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mpartilhamentos\COPAT\4 Gastos Tributários\DGT Efetivos\DGT AC 2016 - Bases Efetivas\Montagem e Internet\"/>
    </mc:Choice>
  </mc:AlternateContent>
  <bookViews>
    <workbookView xWindow="0" yWindow="0" windowWidth="21600" windowHeight="8535" firstSheet="8" activeTab="10"/>
  </bookViews>
  <sheets>
    <sheet name="Q I" sheetId="2" r:id="rId1"/>
    <sheet name="Q II" sheetId="3" r:id="rId2"/>
    <sheet name="Q III" sheetId="4" r:id="rId3"/>
    <sheet name="Q IV" sheetId="5" r:id="rId4"/>
    <sheet name="Q V" sheetId="6" r:id="rId5"/>
    <sheet name="Q VI" sheetId="7" r:id="rId6"/>
    <sheet name="Q VII" sheetId="8" r:id="rId7"/>
    <sheet name="Q VII REG" sheetId="9" r:id="rId8"/>
    <sheet name="Q VIII" sheetId="10" r:id="rId9"/>
    <sheet name="Q IX" sheetId="11" r:id="rId10"/>
    <sheet name="Q X" sheetId="12" r:id="rId11"/>
    <sheet name="Q XI" sheetId="28" r:id="rId12"/>
    <sheet name="Q XII" sheetId="29" r:id="rId13"/>
    <sheet name="Q XIII" sheetId="30" r:id="rId14"/>
    <sheet name="Q XIV" sheetId="31" r:id="rId15"/>
    <sheet name="Q XV" sheetId="32" r:id="rId16"/>
    <sheet name="Q XVI" sheetId="33" r:id="rId17"/>
    <sheet name="Q XVII" sheetId="34" r:id="rId18"/>
    <sheet name="Q XVIII" sheetId="35" r:id="rId19"/>
    <sheet name="Q XIX" sheetId="36" r:id="rId20"/>
    <sheet name="Q XX" sheetId="37" r:id="rId21"/>
    <sheet name="Q XXI" sheetId="38" r:id="rId22"/>
    <sheet name="Q XXII" sheetId="39" r:id="rId23"/>
    <sheet name="Q XXIII" sheetId="40" r:id="rId24"/>
    <sheet name="Q XXIV" sheetId="41" r:id="rId25"/>
    <sheet name="Q XXV" sheetId="42" r:id="rId26"/>
    <sheet name="Q XXVI" sheetId="43" r:id="rId27"/>
    <sheet name="Q XXVII" sheetId="44" r:id="rId28"/>
    <sheet name="Q XXVIII" sheetId="45" r:id="rId29"/>
    <sheet name="Q XXIX" sheetId="46" r:id="rId30"/>
    <sheet name="Q XXX" sheetId="47" r:id="rId31"/>
    <sheet name="Q XXXI" sheetId="48" r:id="rId32"/>
    <sheet name="Q XXXII" sheetId="50" r:id="rId33"/>
  </sheets>
  <externalReferences>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____abr01" localSheetId="26">[1]dias_úteis_selic!#REF!</definedName>
    <definedName name="_____abr01">[1]dias_úteis_selic!#REF!</definedName>
    <definedName name="_____PIB01" localSheetId="26">#REF!</definedName>
    <definedName name="_____PIB01">#REF!</definedName>
    <definedName name="_____PIB02" localSheetId="26">#REF!</definedName>
    <definedName name="_____PIB02">#REF!</definedName>
    <definedName name="_____PIB03">#REF!</definedName>
    <definedName name="_____PIB04">#REF!</definedName>
    <definedName name="_____PIB05">#REF!</definedName>
    <definedName name="_____PIB06">[2]PIB!#REF!</definedName>
    <definedName name="_____PIB90">#REF!</definedName>
    <definedName name="_____PIB91">#REF!</definedName>
    <definedName name="_____PIB92">#REF!</definedName>
    <definedName name="_____PIB93">#REF!</definedName>
    <definedName name="_____PIB94">#REF!</definedName>
    <definedName name="_____PIB95">#REF!</definedName>
    <definedName name="_____PIB96">#REF!</definedName>
    <definedName name="_____PIB97">#REF!</definedName>
    <definedName name="_____PIB98">#REF!</definedName>
    <definedName name="_____PIB99">#REF!</definedName>
    <definedName name="____abr01" localSheetId="29">[1]dias_úteis_selic!#REF!</definedName>
    <definedName name="____abr01" localSheetId="26">[1]dias_úteis_selic!#REF!</definedName>
    <definedName name="____abr01">[1]dias_úteis_selic!#REF!</definedName>
    <definedName name="____PIB01" localSheetId="29">#REF!</definedName>
    <definedName name="____PIB01" localSheetId="26">#REF!</definedName>
    <definedName name="____PIB01">#REF!</definedName>
    <definedName name="____PIB02" localSheetId="29">#REF!</definedName>
    <definedName name="____PIB02">#REF!</definedName>
    <definedName name="____PIB03" localSheetId="29">#REF!</definedName>
    <definedName name="____PIB03">#REF!</definedName>
    <definedName name="____PIB04" localSheetId="29">#REF!</definedName>
    <definedName name="____PIB04">#REF!</definedName>
    <definedName name="____PIB05" localSheetId="29">#REF!</definedName>
    <definedName name="____PIB05">#REF!</definedName>
    <definedName name="____PIB06" localSheetId="26">[2]PIB!#REF!</definedName>
    <definedName name="____PIB06">[2]PIB!#REF!</definedName>
    <definedName name="____PIB90" localSheetId="29">#REF!</definedName>
    <definedName name="____PIB90" localSheetId="26">#REF!</definedName>
    <definedName name="____PIB90">#REF!</definedName>
    <definedName name="____PIB91" localSheetId="29">#REF!</definedName>
    <definedName name="____PIB91">#REF!</definedName>
    <definedName name="____PIB92" localSheetId="29">#REF!</definedName>
    <definedName name="____PIB92">#REF!</definedName>
    <definedName name="____PIB93" localSheetId="29">#REF!</definedName>
    <definedName name="____PIB93">#REF!</definedName>
    <definedName name="____PIB94" localSheetId="29">#REF!</definedName>
    <definedName name="____PIB94">#REF!</definedName>
    <definedName name="____PIB95" localSheetId="29">#REF!</definedName>
    <definedName name="____PIB95">#REF!</definedName>
    <definedName name="____PIB96" localSheetId="29">#REF!</definedName>
    <definedName name="____PIB96">#REF!</definedName>
    <definedName name="____PIB97" localSheetId="29">#REF!</definedName>
    <definedName name="____PIB97">#REF!</definedName>
    <definedName name="____PIB98" localSheetId="29">#REF!</definedName>
    <definedName name="____PIB98">#REF!</definedName>
    <definedName name="____PIB99" localSheetId="29">#REF!</definedName>
    <definedName name="____PIB99">#REF!</definedName>
    <definedName name="___abr01" localSheetId="26">[1]dias_úteis_selic!#REF!</definedName>
    <definedName name="___abr01">[1]dias_úteis_selic!#REF!</definedName>
    <definedName name="___PIB01" localSheetId="29">#REF!</definedName>
    <definedName name="___PIB01" localSheetId="26">#REF!</definedName>
    <definedName name="___PIB01">#REF!</definedName>
    <definedName name="___PIB02" localSheetId="29">#REF!</definedName>
    <definedName name="___PIB02">#REF!</definedName>
    <definedName name="___PIB03" localSheetId="29">#REF!</definedName>
    <definedName name="___PIB03">#REF!</definedName>
    <definedName name="___PIB04" localSheetId="29">#REF!</definedName>
    <definedName name="___PIB04">#REF!</definedName>
    <definedName name="___PIB05" localSheetId="29">#REF!</definedName>
    <definedName name="___PIB05">#REF!</definedName>
    <definedName name="___PIB06" localSheetId="26">[2]PIB!#REF!</definedName>
    <definedName name="___PIB06">[2]PIB!#REF!</definedName>
    <definedName name="___pib2" localSheetId="26">#REF!</definedName>
    <definedName name="___pib2">#REF!</definedName>
    <definedName name="___PIB90" localSheetId="29">#REF!</definedName>
    <definedName name="___PIB90" localSheetId="26">#REF!</definedName>
    <definedName name="___PIB90">#REF!</definedName>
    <definedName name="___PIB91" localSheetId="29">#REF!</definedName>
    <definedName name="___PIB91">#REF!</definedName>
    <definedName name="___PIB92" localSheetId="29">#REF!</definedName>
    <definedName name="___PIB92">#REF!</definedName>
    <definedName name="___PIB93" localSheetId="29">#REF!</definedName>
    <definedName name="___PIB93">#REF!</definedName>
    <definedName name="___PIB94" localSheetId="29">#REF!</definedName>
    <definedName name="___PIB94">#REF!</definedName>
    <definedName name="___PIB95" localSheetId="29">#REF!</definedName>
    <definedName name="___PIB95">#REF!</definedName>
    <definedName name="___PIB96" localSheetId="29">#REF!</definedName>
    <definedName name="___PIB96">#REF!</definedName>
    <definedName name="___PIB97" localSheetId="29">#REF!</definedName>
    <definedName name="___PIB97">#REF!</definedName>
    <definedName name="___PIB98" localSheetId="29">#REF!</definedName>
    <definedName name="___PIB98">#REF!</definedName>
    <definedName name="___PIB99" localSheetId="29">#REF!</definedName>
    <definedName name="___PIB99">#REF!</definedName>
    <definedName name="__123Graph_A" localSheetId="1" hidden="1">'[3]RAIS e CAGED'!#REF!</definedName>
    <definedName name="__123Graph_A" localSheetId="3" hidden="1">'[3]RAIS e CAGED'!#REF!</definedName>
    <definedName name="__123Graph_A" localSheetId="9" hidden="1">'[3]RAIS e CAGED'!#REF!</definedName>
    <definedName name="__123Graph_A" localSheetId="4" hidden="1">'[3]RAIS e CAGED'!#REF!</definedName>
    <definedName name="__123Graph_A" localSheetId="5" hidden="1">'[3]RAIS e CAGED'!#REF!</definedName>
    <definedName name="__123Graph_A" localSheetId="6" hidden="1">'[3]RAIS e CAGED'!#REF!</definedName>
    <definedName name="__123Graph_A" localSheetId="7" hidden="1">'[3]RAIS e CAGED'!#REF!</definedName>
    <definedName name="__123Graph_A" localSheetId="8" hidden="1">'[3]RAIS e CAGED'!#REF!</definedName>
    <definedName name="__123Graph_A" localSheetId="10" hidden="1">'[3]RAIS e CAGED'!#REF!</definedName>
    <definedName name="__123Graph_A" localSheetId="11" hidden="1">'[3]RAIS e CAGED'!#REF!</definedName>
    <definedName name="__123Graph_A" localSheetId="12" hidden="1">'[3]RAIS e CAGED'!#REF!</definedName>
    <definedName name="__123Graph_A" localSheetId="13" hidden="1">'[3]RAIS e CAGED'!#REF!</definedName>
    <definedName name="__123Graph_A" localSheetId="14" hidden="1">'[3]RAIS e CAGED'!#REF!</definedName>
    <definedName name="__123Graph_A" localSheetId="19" hidden="1">'[3]RAIS e CAGED'!#REF!</definedName>
    <definedName name="__123Graph_A" localSheetId="15" hidden="1">'[3]RAIS e CAGED'!#REF!</definedName>
    <definedName name="__123Graph_A" localSheetId="16" hidden="1">'[3]RAIS e CAGED'!#REF!</definedName>
    <definedName name="__123Graph_A" localSheetId="17" hidden="1">'[3]RAIS e CAGED'!#REF!</definedName>
    <definedName name="__123Graph_A" localSheetId="18" hidden="1">'[3]RAIS e CAGED'!#REF!</definedName>
    <definedName name="__123Graph_A" localSheetId="20" hidden="1">'[3]RAIS e CAGED'!#REF!</definedName>
    <definedName name="__123Graph_A" localSheetId="21" hidden="1">'[3]RAIS e CAGED'!#REF!</definedName>
    <definedName name="__123Graph_A" localSheetId="22" hidden="1">'[3]RAIS e CAGED'!#REF!</definedName>
    <definedName name="__123Graph_A" localSheetId="23" hidden="1">'[3]RAIS e CAGED'!#REF!</definedName>
    <definedName name="__123Graph_A" localSheetId="24" hidden="1">'[3]RAIS e CAGED'!#REF!</definedName>
    <definedName name="__123Graph_A" localSheetId="29" hidden="1">'[3]RAIS e CAGED'!#REF!</definedName>
    <definedName name="__123Graph_A" localSheetId="25" hidden="1">'[3]RAIS e CAGED'!#REF!</definedName>
    <definedName name="__123Graph_A" localSheetId="26" hidden="1">'[3]RAIS e CAGED'!#REF!</definedName>
    <definedName name="__123Graph_A" localSheetId="27" hidden="1">'[3]RAIS e CAGED'!#REF!</definedName>
    <definedName name="__123Graph_A" localSheetId="28" hidden="1">'[3]RAIS e CAGED'!#REF!</definedName>
    <definedName name="__123Graph_A" localSheetId="30" hidden="1">'[3]RAIS e CAGED'!#REF!</definedName>
    <definedName name="__123Graph_A" localSheetId="31" hidden="1">'[3]RAIS e CAGED'!#REF!</definedName>
    <definedName name="__123Graph_A" localSheetId="32" hidden="1">'[3]RAIS e CAGED'!#REF!</definedName>
    <definedName name="__123Graph_A" hidden="1">'[3]RAIS e CAGED'!#REF!</definedName>
    <definedName name="__123Graph_AEMPREG" localSheetId="1" hidden="1">'[3]RAIS e CAGED'!#REF!</definedName>
    <definedName name="__123Graph_AEMPREG" localSheetId="3" hidden="1">'[3]RAIS e CAGED'!#REF!</definedName>
    <definedName name="__123Graph_AEMPREG" localSheetId="9" hidden="1">'[3]RAIS e CAGED'!#REF!</definedName>
    <definedName name="__123Graph_AEMPREG" localSheetId="4" hidden="1">'[3]RAIS e CAGED'!#REF!</definedName>
    <definedName name="__123Graph_AEMPREG" localSheetId="5" hidden="1">'[3]RAIS e CAGED'!#REF!</definedName>
    <definedName name="__123Graph_AEMPREG" localSheetId="6" hidden="1">'[3]RAIS e CAGED'!#REF!</definedName>
    <definedName name="__123Graph_AEMPREG" localSheetId="7" hidden="1">'[3]RAIS e CAGED'!#REF!</definedName>
    <definedName name="__123Graph_AEMPREG" localSheetId="8" hidden="1">'[3]RAIS e CAGED'!#REF!</definedName>
    <definedName name="__123Graph_AEMPREG" localSheetId="10" hidden="1">'[3]RAIS e CAGED'!#REF!</definedName>
    <definedName name="__123Graph_AEMPREG" localSheetId="11" hidden="1">'[3]RAIS e CAGED'!#REF!</definedName>
    <definedName name="__123Graph_AEMPREG" localSheetId="12" hidden="1">'[3]RAIS e CAGED'!#REF!</definedName>
    <definedName name="__123Graph_AEMPREG" localSheetId="13" hidden="1">'[3]RAIS e CAGED'!#REF!</definedName>
    <definedName name="__123Graph_AEMPREG" localSheetId="14" hidden="1">'[3]RAIS e CAGED'!#REF!</definedName>
    <definedName name="__123Graph_AEMPREG" localSheetId="19" hidden="1">'[3]RAIS e CAGED'!#REF!</definedName>
    <definedName name="__123Graph_AEMPREG" localSheetId="15" hidden="1">'[3]RAIS e CAGED'!#REF!</definedName>
    <definedName name="__123Graph_AEMPREG" localSheetId="16" hidden="1">'[3]RAIS e CAGED'!#REF!</definedName>
    <definedName name="__123Graph_AEMPREG" localSheetId="17" hidden="1">'[3]RAIS e CAGED'!#REF!</definedName>
    <definedName name="__123Graph_AEMPREG" localSheetId="18" hidden="1">'[3]RAIS e CAGED'!#REF!</definedName>
    <definedName name="__123Graph_AEMPREG" localSheetId="20" hidden="1">'[3]RAIS e CAGED'!#REF!</definedName>
    <definedName name="__123Graph_AEMPREG" localSheetId="21" hidden="1">'[3]RAIS e CAGED'!#REF!</definedName>
    <definedName name="__123Graph_AEMPREG" localSheetId="22" hidden="1">'[3]RAIS e CAGED'!#REF!</definedName>
    <definedName name="__123Graph_AEMPREG" localSheetId="23" hidden="1">'[3]RAIS e CAGED'!#REF!</definedName>
    <definedName name="__123Graph_AEMPREG" localSheetId="24" hidden="1">'[3]RAIS e CAGED'!#REF!</definedName>
    <definedName name="__123Graph_AEMPREG" localSheetId="29" hidden="1">'[3]RAIS e CAGED'!#REF!</definedName>
    <definedName name="__123Graph_AEMPREG" localSheetId="25" hidden="1">'[3]RAIS e CAGED'!#REF!</definedName>
    <definedName name="__123Graph_AEMPREG" localSheetId="26" hidden="1">'[3]RAIS e CAGED'!#REF!</definedName>
    <definedName name="__123Graph_AEMPREG" localSheetId="27" hidden="1">'[3]RAIS e CAGED'!#REF!</definedName>
    <definedName name="__123Graph_AEMPREG" localSheetId="28" hidden="1">'[3]RAIS e CAGED'!#REF!</definedName>
    <definedName name="__123Graph_AEMPREG" localSheetId="30" hidden="1">'[3]RAIS e CAGED'!#REF!</definedName>
    <definedName name="__123Graph_AEMPREG" localSheetId="31" hidden="1">'[3]RAIS e CAGED'!#REF!</definedName>
    <definedName name="__123Graph_AEMPREG" localSheetId="32" hidden="1">'[3]RAIS e CAGED'!#REF!</definedName>
    <definedName name="__123Graph_AEMPREG" hidden="1">'[3]RAIS e CAGED'!#REF!</definedName>
    <definedName name="__123Graph_AGRAF1" localSheetId="1" hidden="1">'[3]RAIS e CAGED'!#REF!</definedName>
    <definedName name="__123Graph_AGRAF1" localSheetId="3" hidden="1">'[3]RAIS e CAGED'!#REF!</definedName>
    <definedName name="__123Graph_AGRAF1" localSheetId="9" hidden="1">'[3]RAIS e CAGED'!#REF!</definedName>
    <definedName name="__123Graph_AGRAF1" localSheetId="4" hidden="1">'[3]RAIS e CAGED'!#REF!</definedName>
    <definedName name="__123Graph_AGRAF1" localSheetId="5" hidden="1">'[3]RAIS e CAGED'!#REF!</definedName>
    <definedName name="__123Graph_AGRAF1" localSheetId="6" hidden="1">'[3]RAIS e CAGED'!#REF!</definedName>
    <definedName name="__123Graph_AGRAF1" localSheetId="7" hidden="1">'[3]RAIS e CAGED'!#REF!</definedName>
    <definedName name="__123Graph_AGRAF1" localSheetId="8" hidden="1">'[3]RAIS e CAGED'!#REF!</definedName>
    <definedName name="__123Graph_AGRAF1" localSheetId="10" hidden="1">'[3]RAIS e CAGED'!#REF!</definedName>
    <definedName name="__123Graph_AGRAF1" localSheetId="11" hidden="1">'[3]RAIS e CAGED'!#REF!</definedName>
    <definedName name="__123Graph_AGRAF1" localSheetId="12" hidden="1">'[3]RAIS e CAGED'!#REF!</definedName>
    <definedName name="__123Graph_AGRAF1" localSheetId="13" hidden="1">'[3]RAIS e CAGED'!#REF!</definedName>
    <definedName name="__123Graph_AGRAF1" localSheetId="14" hidden="1">'[3]RAIS e CAGED'!#REF!</definedName>
    <definedName name="__123Graph_AGRAF1" localSheetId="19" hidden="1">'[3]RAIS e CAGED'!#REF!</definedName>
    <definedName name="__123Graph_AGRAF1" localSheetId="15" hidden="1">'[3]RAIS e CAGED'!#REF!</definedName>
    <definedName name="__123Graph_AGRAF1" localSheetId="16" hidden="1">'[3]RAIS e CAGED'!#REF!</definedName>
    <definedName name="__123Graph_AGRAF1" localSheetId="17" hidden="1">'[3]RAIS e CAGED'!#REF!</definedName>
    <definedName name="__123Graph_AGRAF1" localSheetId="18" hidden="1">'[3]RAIS e CAGED'!#REF!</definedName>
    <definedName name="__123Graph_AGRAF1" localSheetId="20" hidden="1">'[3]RAIS e CAGED'!#REF!</definedName>
    <definedName name="__123Graph_AGRAF1" localSheetId="21" hidden="1">'[3]RAIS e CAGED'!#REF!</definedName>
    <definedName name="__123Graph_AGRAF1" localSheetId="22" hidden="1">'[3]RAIS e CAGED'!#REF!</definedName>
    <definedName name="__123Graph_AGRAF1" localSheetId="23" hidden="1">'[3]RAIS e CAGED'!#REF!</definedName>
    <definedName name="__123Graph_AGRAF1" localSheetId="24" hidden="1">'[3]RAIS e CAGED'!#REF!</definedName>
    <definedName name="__123Graph_AGRAF1" localSheetId="29" hidden="1">'[3]RAIS e CAGED'!#REF!</definedName>
    <definedName name="__123Graph_AGRAF1" localSheetId="25" hidden="1">'[3]RAIS e CAGED'!#REF!</definedName>
    <definedName name="__123Graph_AGRAF1" localSheetId="26" hidden="1">'[3]RAIS e CAGED'!#REF!</definedName>
    <definedName name="__123Graph_AGRAF1" localSheetId="27" hidden="1">'[3]RAIS e CAGED'!#REF!</definedName>
    <definedName name="__123Graph_AGRAF1" localSheetId="28" hidden="1">'[3]RAIS e CAGED'!#REF!</definedName>
    <definedName name="__123Graph_AGRAF1" localSheetId="30" hidden="1">'[3]RAIS e CAGED'!#REF!</definedName>
    <definedName name="__123Graph_AGRAF1" localSheetId="31" hidden="1">'[3]RAIS e CAGED'!#REF!</definedName>
    <definedName name="__123Graph_AGRAF1" localSheetId="32" hidden="1">'[3]RAIS e CAGED'!#REF!</definedName>
    <definedName name="__123Graph_AGRAF1" hidden="1">'[3]RAIS e CAGED'!#REF!</definedName>
    <definedName name="__123Graph_AGRAF2" localSheetId="1" hidden="1">'[3]RAIS e CAGED'!#REF!</definedName>
    <definedName name="__123Graph_AGRAF2" localSheetId="3" hidden="1">'[3]RAIS e CAGED'!#REF!</definedName>
    <definedName name="__123Graph_AGRAF2" localSheetId="9" hidden="1">'[3]RAIS e CAGED'!#REF!</definedName>
    <definedName name="__123Graph_AGRAF2" localSheetId="4" hidden="1">'[3]RAIS e CAGED'!#REF!</definedName>
    <definedName name="__123Graph_AGRAF2" localSheetId="5" hidden="1">'[3]RAIS e CAGED'!#REF!</definedName>
    <definedName name="__123Graph_AGRAF2" localSheetId="6" hidden="1">'[3]RAIS e CAGED'!#REF!</definedName>
    <definedName name="__123Graph_AGRAF2" localSheetId="7" hidden="1">'[3]RAIS e CAGED'!#REF!</definedName>
    <definedName name="__123Graph_AGRAF2" localSheetId="8" hidden="1">'[3]RAIS e CAGED'!#REF!</definedName>
    <definedName name="__123Graph_AGRAF2" localSheetId="10" hidden="1">'[3]RAIS e CAGED'!#REF!</definedName>
    <definedName name="__123Graph_AGRAF2" localSheetId="11" hidden="1">'[3]RAIS e CAGED'!#REF!</definedName>
    <definedName name="__123Graph_AGRAF2" localSheetId="12" hidden="1">'[3]RAIS e CAGED'!#REF!</definedName>
    <definedName name="__123Graph_AGRAF2" localSheetId="13" hidden="1">'[3]RAIS e CAGED'!#REF!</definedName>
    <definedName name="__123Graph_AGRAF2" localSheetId="14" hidden="1">'[3]RAIS e CAGED'!#REF!</definedName>
    <definedName name="__123Graph_AGRAF2" localSheetId="19" hidden="1">'[3]RAIS e CAGED'!#REF!</definedName>
    <definedName name="__123Graph_AGRAF2" localSheetId="15" hidden="1">'[3]RAIS e CAGED'!#REF!</definedName>
    <definedName name="__123Graph_AGRAF2" localSheetId="16" hidden="1">'[3]RAIS e CAGED'!#REF!</definedName>
    <definedName name="__123Graph_AGRAF2" localSheetId="17" hidden="1">'[3]RAIS e CAGED'!#REF!</definedName>
    <definedName name="__123Graph_AGRAF2" localSheetId="18" hidden="1">'[3]RAIS e CAGED'!#REF!</definedName>
    <definedName name="__123Graph_AGRAF2" localSheetId="20" hidden="1">'[3]RAIS e CAGED'!#REF!</definedName>
    <definedName name="__123Graph_AGRAF2" localSheetId="21" hidden="1">'[3]RAIS e CAGED'!#REF!</definedName>
    <definedName name="__123Graph_AGRAF2" localSheetId="22" hidden="1">'[3]RAIS e CAGED'!#REF!</definedName>
    <definedName name="__123Graph_AGRAF2" localSheetId="23" hidden="1">'[3]RAIS e CAGED'!#REF!</definedName>
    <definedName name="__123Graph_AGRAF2" localSheetId="24" hidden="1">'[3]RAIS e CAGED'!#REF!</definedName>
    <definedName name="__123Graph_AGRAF2" localSheetId="29" hidden="1">'[3]RAIS e CAGED'!#REF!</definedName>
    <definedName name="__123Graph_AGRAF2" localSheetId="25" hidden="1">'[3]RAIS e CAGED'!#REF!</definedName>
    <definedName name="__123Graph_AGRAF2" localSheetId="26" hidden="1">'[3]RAIS e CAGED'!#REF!</definedName>
    <definedName name="__123Graph_AGRAF2" localSheetId="27" hidden="1">'[3]RAIS e CAGED'!#REF!</definedName>
    <definedName name="__123Graph_AGRAF2" localSheetId="28" hidden="1">'[3]RAIS e CAGED'!#REF!</definedName>
    <definedName name="__123Graph_AGRAF2" localSheetId="30" hidden="1">'[3]RAIS e CAGED'!#REF!</definedName>
    <definedName name="__123Graph_AGRAF2" localSheetId="31" hidden="1">'[3]RAIS e CAGED'!#REF!</definedName>
    <definedName name="__123Graph_AGRAF2" localSheetId="32" hidden="1">'[3]RAIS e CAGED'!#REF!</definedName>
    <definedName name="__123Graph_AGRAF2" hidden="1">'[3]RAIS e CAGED'!#REF!</definedName>
    <definedName name="__123Graph_AGRAF3" localSheetId="1" hidden="1">'[3]RAIS e CAGED'!#REF!</definedName>
    <definedName name="__123Graph_AGRAF3" localSheetId="3" hidden="1">'[3]RAIS e CAGED'!#REF!</definedName>
    <definedName name="__123Graph_AGRAF3" localSheetId="9" hidden="1">'[3]RAIS e CAGED'!#REF!</definedName>
    <definedName name="__123Graph_AGRAF3" localSheetId="4" hidden="1">'[3]RAIS e CAGED'!#REF!</definedName>
    <definedName name="__123Graph_AGRAF3" localSheetId="5" hidden="1">'[3]RAIS e CAGED'!#REF!</definedName>
    <definedName name="__123Graph_AGRAF3" localSheetId="6" hidden="1">'[3]RAIS e CAGED'!#REF!</definedName>
    <definedName name="__123Graph_AGRAF3" localSheetId="7" hidden="1">'[3]RAIS e CAGED'!#REF!</definedName>
    <definedName name="__123Graph_AGRAF3" localSheetId="8" hidden="1">'[3]RAIS e CAGED'!#REF!</definedName>
    <definedName name="__123Graph_AGRAF3" localSheetId="10" hidden="1">'[3]RAIS e CAGED'!#REF!</definedName>
    <definedName name="__123Graph_AGRAF3" localSheetId="11" hidden="1">'[3]RAIS e CAGED'!#REF!</definedName>
    <definedName name="__123Graph_AGRAF3" localSheetId="12" hidden="1">'[3]RAIS e CAGED'!#REF!</definedName>
    <definedName name="__123Graph_AGRAF3" localSheetId="13" hidden="1">'[3]RAIS e CAGED'!#REF!</definedName>
    <definedName name="__123Graph_AGRAF3" localSheetId="14" hidden="1">'[3]RAIS e CAGED'!#REF!</definedName>
    <definedName name="__123Graph_AGRAF3" localSheetId="19" hidden="1">'[3]RAIS e CAGED'!#REF!</definedName>
    <definedName name="__123Graph_AGRAF3" localSheetId="15" hidden="1">'[3]RAIS e CAGED'!#REF!</definedName>
    <definedName name="__123Graph_AGRAF3" localSheetId="16" hidden="1">'[3]RAIS e CAGED'!#REF!</definedName>
    <definedName name="__123Graph_AGRAF3" localSheetId="17" hidden="1">'[3]RAIS e CAGED'!#REF!</definedName>
    <definedName name="__123Graph_AGRAF3" localSheetId="18" hidden="1">'[3]RAIS e CAGED'!#REF!</definedName>
    <definedName name="__123Graph_AGRAF3" localSheetId="20" hidden="1">'[3]RAIS e CAGED'!#REF!</definedName>
    <definedName name="__123Graph_AGRAF3" localSheetId="21" hidden="1">'[3]RAIS e CAGED'!#REF!</definedName>
    <definedName name="__123Graph_AGRAF3" localSheetId="22" hidden="1">'[3]RAIS e CAGED'!#REF!</definedName>
    <definedName name="__123Graph_AGRAF3" localSheetId="23" hidden="1">'[3]RAIS e CAGED'!#REF!</definedName>
    <definedName name="__123Graph_AGRAF3" localSheetId="24" hidden="1">'[3]RAIS e CAGED'!#REF!</definedName>
    <definedName name="__123Graph_AGRAF3" localSheetId="29" hidden="1">'[3]RAIS e CAGED'!#REF!</definedName>
    <definedName name="__123Graph_AGRAF3" localSheetId="25" hidden="1">'[3]RAIS e CAGED'!#REF!</definedName>
    <definedName name="__123Graph_AGRAF3" localSheetId="26" hidden="1">'[3]RAIS e CAGED'!#REF!</definedName>
    <definedName name="__123Graph_AGRAF3" localSheetId="27" hidden="1">'[3]RAIS e CAGED'!#REF!</definedName>
    <definedName name="__123Graph_AGRAF3" localSheetId="28" hidden="1">'[3]RAIS e CAGED'!#REF!</definedName>
    <definedName name="__123Graph_AGRAF3" localSheetId="30" hidden="1">'[3]RAIS e CAGED'!#REF!</definedName>
    <definedName name="__123Graph_AGRAF3" localSheetId="31" hidden="1">'[3]RAIS e CAGED'!#REF!</definedName>
    <definedName name="__123Graph_AGRAF3" localSheetId="32" hidden="1">'[3]RAIS e CAGED'!#REF!</definedName>
    <definedName name="__123Graph_AGRAF3" hidden="1">'[3]RAIS e CAGED'!#REF!</definedName>
    <definedName name="__123Graph_X" localSheetId="1" hidden="1">'[3]RAIS e CAGED'!#REF!</definedName>
    <definedName name="__123Graph_X" localSheetId="3" hidden="1">'[3]RAIS e CAGED'!#REF!</definedName>
    <definedName name="__123Graph_X" localSheetId="9" hidden="1">'[3]RAIS e CAGED'!#REF!</definedName>
    <definedName name="__123Graph_X" localSheetId="4" hidden="1">'[3]RAIS e CAGED'!#REF!</definedName>
    <definedName name="__123Graph_X" localSheetId="5" hidden="1">'[3]RAIS e CAGED'!#REF!</definedName>
    <definedName name="__123Graph_X" localSheetId="6" hidden="1">'[3]RAIS e CAGED'!#REF!</definedName>
    <definedName name="__123Graph_X" localSheetId="7" hidden="1">'[3]RAIS e CAGED'!#REF!</definedName>
    <definedName name="__123Graph_X" localSheetId="8" hidden="1">'[3]RAIS e CAGED'!#REF!</definedName>
    <definedName name="__123Graph_X" localSheetId="10" hidden="1">'[3]RAIS e CAGED'!#REF!</definedName>
    <definedName name="__123Graph_X" localSheetId="11" hidden="1">'[3]RAIS e CAGED'!#REF!</definedName>
    <definedName name="__123Graph_X" localSheetId="12" hidden="1">'[3]RAIS e CAGED'!#REF!</definedName>
    <definedName name="__123Graph_X" localSheetId="13" hidden="1">'[3]RAIS e CAGED'!#REF!</definedName>
    <definedName name="__123Graph_X" localSheetId="14" hidden="1">'[3]RAIS e CAGED'!#REF!</definedName>
    <definedName name="__123Graph_X" localSheetId="19" hidden="1">'[3]RAIS e CAGED'!#REF!</definedName>
    <definedName name="__123Graph_X" localSheetId="15" hidden="1">'[3]RAIS e CAGED'!#REF!</definedName>
    <definedName name="__123Graph_X" localSheetId="16" hidden="1">'[3]RAIS e CAGED'!#REF!</definedName>
    <definedName name="__123Graph_X" localSheetId="17" hidden="1">'[3]RAIS e CAGED'!#REF!</definedName>
    <definedName name="__123Graph_X" localSheetId="18" hidden="1">'[3]RAIS e CAGED'!#REF!</definedName>
    <definedName name="__123Graph_X" localSheetId="20" hidden="1">'[3]RAIS e CAGED'!#REF!</definedName>
    <definedName name="__123Graph_X" localSheetId="21" hidden="1">'[3]RAIS e CAGED'!#REF!</definedName>
    <definedName name="__123Graph_X" localSheetId="22" hidden="1">'[3]RAIS e CAGED'!#REF!</definedName>
    <definedName name="__123Graph_X" localSheetId="23" hidden="1">'[3]RAIS e CAGED'!#REF!</definedName>
    <definedName name="__123Graph_X" localSheetId="24" hidden="1">'[3]RAIS e CAGED'!#REF!</definedName>
    <definedName name="__123Graph_X" localSheetId="29" hidden="1">'[3]RAIS e CAGED'!#REF!</definedName>
    <definedName name="__123Graph_X" localSheetId="25" hidden="1">'[3]RAIS e CAGED'!#REF!</definedName>
    <definedName name="__123Graph_X" localSheetId="26" hidden="1">'[3]RAIS e CAGED'!#REF!</definedName>
    <definedName name="__123Graph_X" localSheetId="27" hidden="1">'[3]RAIS e CAGED'!#REF!</definedName>
    <definedName name="__123Graph_X" localSheetId="28" hidden="1">'[3]RAIS e CAGED'!#REF!</definedName>
    <definedName name="__123Graph_X" localSheetId="30" hidden="1">'[3]RAIS e CAGED'!#REF!</definedName>
    <definedName name="__123Graph_X" localSheetId="31" hidden="1">'[3]RAIS e CAGED'!#REF!</definedName>
    <definedName name="__123Graph_X" localSheetId="32" hidden="1">'[3]RAIS e CAGED'!#REF!</definedName>
    <definedName name="__123Graph_X" hidden="1">'[3]RAIS e CAGED'!#REF!</definedName>
    <definedName name="__123Graph_XEMPREG" localSheetId="1" hidden="1">'[3]RAIS e CAGED'!#REF!</definedName>
    <definedName name="__123Graph_XEMPREG" localSheetId="3" hidden="1">'[3]RAIS e CAGED'!#REF!</definedName>
    <definedName name="__123Graph_XEMPREG" localSheetId="9" hidden="1">'[3]RAIS e CAGED'!#REF!</definedName>
    <definedName name="__123Graph_XEMPREG" localSheetId="4" hidden="1">'[3]RAIS e CAGED'!#REF!</definedName>
    <definedName name="__123Graph_XEMPREG" localSheetId="5" hidden="1">'[3]RAIS e CAGED'!#REF!</definedName>
    <definedName name="__123Graph_XEMPREG" localSheetId="6" hidden="1">'[3]RAIS e CAGED'!#REF!</definedName>
    <definedName name="__123Graph_XEMPREG" localSheetId="7" hidden="1">'[3]RAIS e CAGED'!#REF!</definedName>
    <definedName name="__123Graph_XEMPREG" localSheetId="8" hidden="1">'[3]RAIS e CAGED'!#REF!</definedName>
    <definedName name="__123Graph_XEMPREG" localSheetId="10" hidden="1">'[3]RAIS e CAGED'!#REF!</definedName>
    <definedName name="__123Graph_XEMPREG" localSheetId="11" hidden="1">'[3]RAIS e CAGED'!#REF!</definedName>
    <definedName name="__123Graph_XEMPREG" localSheetId="12" hidden="1">'[3]RAIS e CAGED'!#REF!</definedName>
    <definedName name="__123Graph_XEMPREG" localSheetId="13" hidden="1">'[3]RAIS e CAGED'!#REF!</definedName>
    <definedName name="__123Graph_XEMPREG" localSheetId="14" hidden="1">'[3]RAIS e CAGED'!#REF!</definedName>
    <definedName name="__123Graph_XEMPREG" localSheetId="19" hidden="1">'[3]RAIS e CAGED'!#REF!</definedName>
    <definedName name="__123Graph_XEMPREG" localSheetId="15" hidden="1">'[3]RAIS e CAGED'!#REF!</definedName>
    <definedName name="__123Graph_XEMPREG" localSheetId="16" hidden="1">'[3]RAIS e CAGED'!#REF!</definedName>
    <definedName name="__123Graph_XEMPREG" localSheetId="17" hidden="1">'[3]RAIS e CAGED'!#REF!</definedName>
    <definedName name="__123Graph_XEMPREG" localSheetId="18" hidden="1">'[3]RAIS e CAGED'!#REF!</definedName>
    <definedName name="__123Graph_XEMPREG" localSheetId="20" hidden="1">'[3]RAIS e CAGED'!#REF!</definedName>
    <definedName name="__123Graph_XEMPREG" localSheetId="21" hidden="1">'[3]RAIS e CAGED'!#REF!</definedName>
    <definedName name="__123Graph_XEMPREG" localSheetId="22" hidden="1">'[3]RAIS e CAGED'!#REF!</definedName>
    <definedName name="__123Graph_XEMPREG" localSheetId="23" hidden="1">'[3]RAIS e CAGED'!#REF!</definedName>
    <definedName name="__123Graph_XEMPREG" localSheetId="24" hidden="1">'[3]RAIS e CAGED'!#REF!</definedName>
    <definedName name="__123Graph_XEMPREG" localSheetId="29" hidden="1">'[3]RAIS e CAGED'!#REF!</definedName>
    <definedName name="__123Graph_XEMPREG" localSheetId="25" hidden="1">'[3]RAIS e CAGED'!#REF!</definedName>
    <definedName name="__123Graph_XEMPREG" localSheetId="26" hidden="1">'[3]RAIS e CAGED'!#REF!</definedName>
    <definedName name="__123Graph_XEMPREG" localSheetId="27" hidden="1">'[3]RAIS e CAGED'!#REF!</definedName>
    <definedName name="__123Graph_XEMPREG" localSheetId="28" hidden="1">'[3]RAIS e CAGED'!#REF!</definedName>
    <definedName name="__123Graph_XEMPREG" localSheetId="30" hidden="1">'[3]RAIS e CAGED'!#REF!</definedName>
    <definedName name="__123Graph_XEMPREG" localSheetId="31" hidden="1">'[3]RAIS e CAGED'!#REF!</definedName>
    <definedName name="__123Graph_XEMPREG" localSheetId="32" hidden="1">'[3]RAIS e CAGED'!#REF!</definedName>
    <definedName name="__123Graph_XEMPREG" hidden="1">'[3]RAIS e CAGED'!#REF!</definedName>
    <definedName name="__123Graph_XGRAF1" localSheetId="1" hidden="1">'[3]RAIS e CAGED'!#REF!</definedName>
    <definedName name="__123Graph_XGRAF1" localSheetId="3" hidden="1">'[3]RAIS e CAGED'!#REF!</definedName>
    <definedName name="__123Graph_XGRAF1" localSheetId="9" hidden="1">'[3]RAIS e CAGED'!#REF!</definedName>
    <definedName name="__123Graph_XGRAF1" localSheetId="4" hidden="1">'[3]RAIS e CAGED'!#REF!</definedName>
    <definedName name="__123Graph_XGRAF1" localSheetId="5" hidden="1">'[3]RAIS e CAGED'!#REF!</definedName>
    <definedName name="__123Graph_XGRAF1" localSheetId="6" hidden="1">'[3]RAIS e CAGED'!#REF!</definedName>
    <definedName name="__123Graph_XGRAF1" localSheetId="7" hidden="1">'[3]RAIS e CAGED'!#REF!</definedName>
    <definedName name="__123Graph_XGRAF1" localSheetId="8" hidden="1">'[3]RAIS e CAGED'!#REF!</definedName>
    <definedName name="__123Graph_XGRAF1" localSheetId="10" hidden="1">'[3]RAIS e CAGED'!#REF!</definedName>
    <definedName name="__123Graph_XGRAF1" localSheetId="11" hidden="1">'[3]RAIS e CAGED'!#REF!</definedName>
    <definedName name="__123Graph_XGRAF1" localSheetId="12" hidden="1">'[3]RAIS e CAGED'!#REF!</definedName>
    <definedName name="__123Graph_XGRAF1" localSheetId="13" hidden="1">'[3]RAIS e CAGED'!#REF!</definedName>
    <definedName name="__123Graph_XGRAF1" localSheetId="14" hidden="1">'[3]RAIS e CAGED'!#REF!</definedName>
    <definedName name="__123Graph_XGRAF1" localSheetId="19" hidden="1">'[3]RAIS e CAGED'!#REF!</definedName>
    <definedName name="__123Graph_XGRAF1" localSheetId="15" hidden="1">'[3]RAIS e CAGED'!#REF!</definedName>
    <definedName name="__123Graph_XGRAF1" localSheetId="16" hidden="1">'[3]RAIS e CAGED'!#REF!</definedName>
    <definedName name="__123Graph_XGRAF1" localSheetId="17" hidden="1">'[3]RAIS e CAGED'!#REF!</definedName>
    <definedName name="__123Graph_XGRAF1" localSheetId="18" hidden="1">'[3]RAIS e CAGED'!#REF!</definedName>
    <definedName name="__123Graph_XGRAF1" localSheetId="20" hidden="1">'[3]RAIS e CAGED'!#REF!</definedName>
    <definedName name="__123Graph_XGRAF1" localSheetId="21" hidden="1">'[3]RAIS e CAGED'!#REF!</definedName>
    <definedName name="__123Graph_XGRAF1" localSheetId="22" hidden="1">'[3]RAIS e CAGED'!#REF!</definedName>
    <definedName name="__123Graph_XGRAF1" localSheetId="23" hidden="1">'[3]RAIS e CAGED'!#REF!</definedName>
    <definedName name="__123Graph_XGRAF1" localSheetId="24" hidden="1">'[3]RAIS e CAGED'!#REF!</definedName>
    <definedName name="__123Graph_XGRAF1" localSheetId="29" hidden="1">'[3]RAIS e CAGED'!#REF!</definedName>
    <definedName name="__123Graph_XGRAF1" localSheetId="25" hidden="1">'[3]RAIS e CAGED'!#REF!</definedName>
    <definedName name="__123Graph_XGRAF1" localSheetId="26" hidden="1">'[3]RAIS e CAGED'!#REF!</definedName>
    <definedName name="__123Graph_XGRAF1" localSheetId="27" hidden="1">'[3]RAIS e CAGED'!#REF!</definedName>
    <definedName name="__123Graph_XGRAF1" localSheetId="28" hidden="1">'[3]RAIS e CAGED'!#REF!</definedName>
    <definedName name="__123Graph_XGRAF1" localSheetId="30" hidden="1">'[3]RAIS e CAGED'!#REF!</definedName>
    <definedName name="__123Graph_XGRAF1" localSheetId="31" hidden="1">'[3]RAIS e CAGED'!#REF!</definedName>
    <definedName name="__123Graph_XGRAF1" localSheetId="32" hidden="1">'[3]RAIS e CAGED'!#REF!</definedName>
    <definedName name="__123Graph_XGRAF1" hidden="1">'[3]RAIS e CAGED'!#REF!</definedName>
    <definedName name="__123Graph_XGRAF2" localSheetId="1" hidden="1">'[3]RAIS e CAGED'!#REF!</definedName>
    <definedName name="__123Graph_XGRAF2" localSheetId="3" hidden="1">'[3]RAIS e CAGED'!#REF!</definedName>
    <definedName name="__123Graph_XGRAF2" localSheetId="9" hidden="1">'[3]RAIS e CAGED'!#REF!</definedName>
    <definedName name="__123Graph_XGRAF2" localSheetId="4" hidden="1">'[3]RAIS e CAGED'!#REF!</definedName>
    <definedName name="__123Graph_XGRAF2" localSheetId="5" hidden="1">'[3]RAIS e CAGED'!#REF!</definedName>
    <definedName name="__123Graph_XGRAF2" localSheetId="6" hidden="1">'[3]RAIS e CAGED'!#REF!</definedName>
    <definedName name="__123Graph_XGRAF2" localSheetId="7" hidden="1">'[3]RAIS e CAGED'!#REF!</definedName>
    <definedName name="__123Graph_XGRAF2" localSheetId="8" hidden="1">'[3]RAIS e CAGED'!#REF!</definedName>
    <definedName name="__123Graph_XGRAF2" localSheetId="10" hidden="1">'[3]RAIS e CAGED'!#REF!</definedName>
    <definedName name="__123Graph_XGRAF2" localSheetId="11" hidden="1">'[3]RAIS e CAGED'!#REF!</definedName>
    <definedName name="__123Graph_XGRAF2" localSheetId="12" hidden="1">'[3]RAIS e CAGED'!#REF!</definedName>
    <definedName name="__123Graph_XGRAF2" localSheetId="13" hidden="1">'[3]RAIS e CAGED'!#REF!</definedName>
    <definedName name="__123Graph_XGRAF2" localSheetId="14" hidden="1">'[3]RAIS e CAGED'!#REF!</definedName>
    <definedName name="__123Graph_XGRAF2" localSheetId="19" hidden="1">'[3]RAIS e CAGED'!#REF!</definedName>
    <definedName name="__123Graph_XGRAF2" localSheetId="15" hidden="1">'[3]RAIS e CAGED'!#REF!</definedName>
    <definedName name="__123Graph_XGRAF2" localSheetId="16" hidden="1">'[3]RAIS e CAGED'!#REF!</definedName>
    <definedName name="__123Graph_XGRAF2" localSheetId="17" hidden="1">'[3]RAIS e CAGED'!#REF!</definedName>
    <definedName name="__123Graph_XGRAF2" localSheetId="18" hidden="1">'[3]RAIS e CAGED'!#REF!</definedName>
    <definedName name="__123Graph_XGRAF2" localSheetId="20" hidden="1">'[3]RAIS e CAGED'!#REF!</definedName>
    <definedName name="__123Graph_XGRAF2" localSheetId="21" hidden="1">'[3]RAIS e CAGED'!#REF!</definedName>
    <definedName name="__123Graph_XGRAF2" localSheetId="22" hidden="1">'[3]RAIS e CAGED'!#REF!</definedName>
    <definedName name="__123Graph_XGRAF2" localSheetId="23" hidden="1">'[3]RAIS e CAGED'!#REF!</definedName>
    <definedName name="__123Graph_XGRAF2" localSheetId="24" hidden="1">'[3]RAIS e CAGED'!#REF!</definedName>
    <definedName name="__123Graph_XGRAF2" localSheetId="29" hidden="1">'[3]RAIS e CAGED'!#REF!</definedName>
    <definedName name="__123Graph_XGRAF2" localSheetId="25" hidden="1">'[3]RAIS e CAGED'!#REF!</definedName>
    <definedName name="__123Graph_XGRAF2" localSheetId="26" hidden="1">'[3]RAIS e CAGED'!#REF!</definedName>
    <definedName name="__123Graph_XGRAF2" localSheetId="27" hidden="1">'[3]RAIS e CAGED'!#REF!</definedName>
    <definedName name="__123Graph_XGRAF2" localSheetId="28" hidden="1">'[3]RAIS e CAGED'!#REF!</definedName>
    <definedName name="__123Graph_XGRAF2" localSheetId="30" hidden="1">'[3]RAIS e CAGED'!#REF!</definedName>
    <definedName name="__123Graph_XGRAF2" localSheetId="31" hidden="1">'[3]RAIS e CAGED'!#REF!</definedName>
    <definedName name="__123Graph_XGRAF2" localSheetId="32" hidden="1">'[3]RAIS e CAGED'!#REF!</definedName>
    <definedName name="__123Graph_XGRAF2" hidden="1">'[3]RAIS e CAGED'!#REF!</definedName>
    <definedName name="__123Graph_XGRAF3" localSheetId="1" hidden="1">'[3]RAIS e CAGED'!#REF!</definedName>
    <definedName name="__123Graph_XGRAF3" localSheetId="3" hidden="1">'[3]RAIS e CAGED'!#REF!</definedName>
    <definedName name="__123Graph_XGRAF3" localSheetId="9" hidden="1">'[3]RAIS e CAGED'!#REF!</definedName>
    <definedName name="__123Graph_XGRAF3" localSheetId="4" hidden="1">'[3]RAIS e CAGED'!#REF!</definedName>
    <definedName name="__123Graph_XGRAF3" localSheetId="5" hidden="1">'[3]RAIS e CAGED'!#REF!</definedName>
    <definedName name="__123Graph_XGRAF3" localSheetId="6" hidden="1">'[3]RAIS e CAGED'!#REF!</definedName>
    <definedName name="__123Graph_XGRAF3" localSheetId="7" hidden="1">'[3]RAIS e CAGED'!#REF!</definedName>
    <definedName name="__123Graph_XGRAF3" localSheetId="8" hidden="1">'[3]RAIS e CAGED'!#REF!</definedName>
    <definedName name="__123Graph_XGRAF3" localSheetId="10" hidden="1">'[3]RAIS e CAGED'!#REF!</definedName>
    <definedName name="__123Graph_XGRAF3" localSheetId="11" hidden="1">'[3]RAIS e CAGED'!#REF!</definedName>
    <definedName name="__123Graph_XGRAF3" localSheetId="12" hidden="1">'[3]RAIS e CAGED'!#REF!</definedName>
    <definedName name="__123Graph_XGRAF3" localSheetId="13" hidden="1">'[3]RAIS e CAGED'!#REF!</definedName>
    <definedName name="__123Graph_XGRAF3" localSheetId="14" hidden="1">'[3]RAIS e CAGED'!#REF!</definedName>
    <definedName name="__123Graph_XGRAF3" localSheetId="19" hidden="1">'[3]RAIS e CAGED'!#REF!</definedName>
    <definedName name="__123Graph_XGRAF3" localSheetId="15" hidden="1">'[3]RAIS e CAGED'!#REF!</definedName>
    <definedName name="__123Graph_XGRAF3" localSheetId="16" hidden="1">'[3]RAIS e CAGED'!#REF!</definedName>
    <definedName name="__123Graph_XGRAF3" localSheetId="17" hidden="1">'[3]RAIS e CAGED'!#REF!</definedName>
    <definedName name="__123Graph_XGRAF3" localSheetId="18" hidden="1">'[3]RAIS e CAGED'!#REF!</definedName>
    <definedName name="__123Graph_XGRAF3" localSheetId="20" hidden="1">'[3]RAIS e CAGED'!#REF!</definedName>
    <definedName name="__123Graph_XGRAF3" localSheetId="21" hidden="1">'[3]RAIS e CAGED'!#REF!</definedName>
    <definedName name="__123Graph_XGRAF3" localSheetId="22" hidden="1">'[3]RAIS e CAGED'!#REF!</definedName>
    <definedName name="__123Graph_XGRAF3" localSheetId="23" hidden="1">'[3]RAIS e CAGED'!#REF!</definedName>
    <definedName name="__123Graph_XGRAF3" localSheetId="24" hidden="1">'[3]RAIS e CAGED'!#REF!</definedName>
    <definedName name="__123Graph_XGRAF3" localSheetId="29" hidden="1">'[3]RAIS e CAGED'!#REF!</definedName>
    <definedName name="__123Graph_XGRAF3" localSheetId="25" hidden="1">'[3]RAIS e CAGED'!#REF!</definedName>
    <definedName name="__123Graph_XGRAF3" localSheetId="26" hidden="1">'[3]RAIS e CAGED'!#REF!</definedName>
    <definedName name="__123Graph_XGRAF3" localSheetId="27" hidden="1">'[3]RAIS e CAGED'!#REF!</definedName>
    <definedName name="__123Graph_XGRAF3" localSheetId="28" hidden="1">'[3]RAIS e CAGED'!#REF!</definedName>
    <definedName name="__123Graph_XGRAF3" localSheetId="30" hidden="1">'[3]RAIS e CAGED'!#REF!</definedName>
    <definedName name="__123Graph_XGRAF3" localSheetId="31" hidden="1">'[3]RAIS e CAGED'!#REF!</definedName>
    <definedName name="__123Graph_XGRAF3" localSheetId="32" hidden="1">'[3]RAIS e CAGED'!#REF!</definedName>
    <definedName name="__123Graph_XGRAF3" hidden="1">'[3]RAIS e CAGED'!#REF!</definedName>
    <definedName name="__abr01">[4]BD!#REF!</definedName>
    <definedName name="__PIB01">[4]BD!$C$16</definedName>
    <definedName name="__PIB02">[4]BD!$C$17</definedName>
    <definedName name="__PIB03">[4]BD!$C$18</definedName>
    <definedName name="__PIB04" localSheetId="26">[4]BD!#REF!</definedName>
    <definedName name="__PIB04">[4]BD!#REF!</definedName>
    <definedName name="__PIB05" localSheetId="26">[4]BD!#REF!</definedName>
    <definedName name="__PIB05">[4]BD!#REF!</definedName>
    <definedName name="__PIB06" localSheetId="26">[4]BD!#REF!</definedName>
    <definedName name="__PIB06">[4]BD!#REF!</definedName>
    <definedName name="__pib2" localSheetId="29">#REF!</definedName>
    <definedName name="__pib2" localSheetId="26">#REF!</definedName>
    <definedName name="__pib2">#REF!</definedName>
    <definedName name="__PIB90" localSheetId="26">[4]BD!#REF!</definedName>
    <definedName name="__PIB90">[4]BD!#REF!</definedName>
    <definedName name="__PIB91" localSheetId="26">[4]BD!#REF!</definedName>
    <definedName name="__PIB91">[4]BD!#REF!</definedName>
    <definedName name="__PIB92" localSheetId="26">[4]BD!#REF!</definedName>
    <definedName name="__PIB92">[4]BD!#REF!</definedName>
    <definedName name="__PIB93" localSheetId="26">[4]BD!#REF!</definedName>
    <definedName name="__PIB93">[4]BD!#REF!</definedName>
    <definedName name="__PIB94" localSheetId="26">[4]BD!#REF!</definedName>
    <definedName name="__PIB94">[4]BD!#REF!</definedName>
    <definedName name="__PIB95">[4]BD!#REF!</definedName>
    <definedName name="__PIB96">[4]BD!#REF!</definedName>
    <definedName name="__PIB97">[4]BD!#REF!</definedName>
    <definedName name="__PIB98">[4]BD!#REF!</definedName>
    <definedName name="__PIB99">[4]BD!#REF!</definedName>
    <definedName name="_abr01">[4]BD!#REF!</definedName>
    <definedName name="_xlnm._FilterDatabase" localSheetId="26" hidden="1">'Q XXVI'!$A$1:$F$329</definedName>
    <definedName name="_PIB01">[4]BD!$C$16</definedName>
    <definedName name="_PIB02">[4]BD!$C$17</definedName>
    <definedName name="_PIB03">[4]BD!$C$18</definedName>
    <definedName name="_PIB04" localSheetId="26">[4]BD!#REF!</definedName>
    <definedName name="_PIB04">[4]BD!#REF!</definedName>
    <definedName name="_PIB05" localSheetId="26">[4]BD!#REF!</definedName>
    <definedName name="_PIB05">[4]BD!#REF!</definedName>
    <definedName name="_PIB06" localSheetId="26">[4]BD!#REF!</definedName>
    <definedName name="_PIB06">[4]BD!#REF!</definedName>
    <definedName name="_pib2" localSheetId="29">#REF!</definedName>
    <definedName name="_pib2" localSheetId="26">#REF!</definedName>
    <definedName name="_pib2">#REF!</definedName>
    <definedName name="_PIB90" localSheetId="26">[4]BD!#REF!</definedName>
    <definedName name="_PIB90">[4]BD!#REF!</definedName>
    <definedName name="_PIB91" localSheetId="26">[4]BD!#REF!</definedName>
    <definedName name="_PIB91">[4]BD!#REF!</definedName>
    <definedName name="_PIB92" localSheetId="26">[4]BD!#REF!</definedName>
    <definedName name="_PIB92">[4]BD!#REF!</definedName>
    <definedName name="_PIB93" localSheetId="26">[4]BD!#REF!</definedName>
    <definedName name="_PIB93">[4]BD!#REF!</definedName>
    <definedName name="_PIB94" localSheetId="26">[4]BD!#REF!</definedName>
    <definedName name="_PIB94">[4]BD!#REF!</definedName>
    <definedName name="_PIB95">[4]BD!#REF!</definedName>
    <definedName name="_PIB96">[4]BD!#REF!</definedName>
    <definedName name="_PIB97">[4]BD!#REF!</definedName>
    <definedName name="_PIB98">[4]BD!#REF!</definedName>
    <definedName name="_PIB99">[4]BD!#REF!</definedName>
    <definedName name="ADICIONAIS" localSheetId="29">#REF!</definedName>
    <definedName name="ADICIONAIS" localSheetId="26">#REF!</definedName>
    <definedName name="ADICIONAIS">#REF!</definedName>
    <definedName name="AGREGAÇÕESQ3APOIO" localSheetId="29">OFFSET([5]APOIO!$C$1,1,0,(COUNTA([5]APOIO!$C:$C)-1),1)</definedName>
    <definedName name="AGREGAÇÕESQ3APOIO" localSheetId="26">OFFSET([6]APOIO!$C$1,1,0,(COUNTA([6]APOIO!$C:$C)-1),1)</definedName>
    <definedName name="AGREGAÇÕESQ3APOIO" localSheetId="27">OFFSET([7]APOIO!$C$1,1,0,(COUNTA([7]APOIO!$C:$C)-1),1)</definedName>
    <definedName name="AGREGAÇÕESQ3APOIO" localSheetId="28">OFFSET([8]APOIO!$C$1,1,0,(COUNTA([8]APOIO!$C:$C)-1),1)</definedName>
    <definedName name="AGREGAÇÕESQ3APOIO" localSheetId="30">OFFSET([9]APOIO!$C$1,1,0,(COUNTA([9]APOIO!$C:$C)-1),1)</definedName>
    <definedName name="AGREGAÇÕESQ3APOIO" localSheetId="31">OFFSET([10]APOIO!$C$1,1,0,(COUNTA([10]APOIO!$C:$C)-1),1)</definedName>
    <definedName name="AGREGAÇÕESQ3APOIO" localSheetId="32">OFFSET([11]APOIO!$C$1,1,0,(COUNTA([11]APOIO!$C:$C)-1),1)</definedName>
    <definedName name="AGREGAÇÕESQ3APOIO">OFFSET([5]APOIO!$C$1,1,0,(COUNTA([5]APOIO!$C:$C)-1),1)</definedName>
    <definedName name="AGREGAÇÕESQ9APOIO" localSheetId="29">OFFSET([5]APOIO!$D$1,1,0,(COUNTA([5]APOIO!$D:$D)-1),1)</definedName>
    <definedName name="AGREGAÇÕESQ9APOIO" localSheetId="26">OFFSET([6]APOIO!$D$1,1,0,(COUNTA([6]APOIO!$D:$D)-1),1)</definedName>
    <definedName name="AGREGAÇÕESQ9APOIO" localSheetId="27">OFFSET([7]APOIO!$D$1,1,0,(COUNTA([7]APOIO!$D:$D)-1),1)</definedName>
    <definedName name="AGREGAÇÕESQ9APOIO" localSheetId="28">OFFSET([8]APOIO!$D$1,1,0,(COUNTA([8]APOIO!$D:$D)-1),1)</definedName>
    <definedName name="AGREGAÇÕESQ9APOIO" localSheetId="30">OFFSET([9]APOIO!$D$1,1,0,(COUNTA([9]APOIO!$D:$D)-1),1)</definedName>
    <definedName name="AGREGAÇÕESQ9APOIO" localSheetId="31">OFFSET([10]APOIO!$D$1,1,0,(COUNTA([10]APOIO!$D:$D)-1),1)</definedName>
    <definedName name="AGREGAÇÕESQ9APOIO" localSheetId="32">OFFSET([11]APOIO!$D$1,1,0,(COUNTA([11]APOIO!$D:$D)-1),1)</definedName>
    <definedName name="AGREGAÇÕESQ9APOIO">OFFSET([5]APOIO!$D$1,1,0,(COUNTA([5]APOIO!$D:$D)-1),1)</definedName>
    <definedName name="AMARELO">[12]AUX!$CA$2</definedName>
    <definedName name="AMEIXA">[12]AUX!$BR$3</definedName>
    <definedName name="ANOCALENDÁRIOAPOIO" localSheetId="29">OFFSET([5]APOIO!$F$1,1,0,(COUNTA([5]APOIO!$F:$F)-1),1)</definedName>
    <definedName name="ANOCALENDÁRIOAPOIO" localSheetId="26">OFFSET([6]APOIO!$F$1,1,0,(COUNTA([6]APOIO!$F:$F)-1),1)</definedName>
    <definedName name="ANOCALENDÁRIOAPOIO" localSheetId="27">OFFSET([7]APOIO!$F$1,1,0,(COUNTA([7]APOIO!$F:$F)-1),1)</definedName>
    <definedName name="ANOCALENDÁRIOAPOIO" localSheetId="28">OFFSET([8]APOIO!$F$1,1,0,(COUNTA([8]APOIO!$F:$F)-1),1)</definedName>
    <definedName name="ANOCALENDÁRIOAPOIO" localSheetId="30">OFFSET([9]APOIO!$F$1,1,0,(COUNTA([9]APOIO!$F:$F)-1),1)</definedName>
    <definedName name="ANOCALENDÁRIOAPOIO" localSheetId="31">OFFSET([10]APOIO!$F$1,1,0,(COUNTA([10]APOIO!$F:$F)-1),1)</definedName>
    <definedName name="ANOCALENDÁRIOAPOIO" localSheetId="32">OFFSET([11]APOIO!$F$1,1,0,(COUNTA([11]APOIO!$F:$F)-1),1)</definedName>
    <definedName name="ANOCALENDÁRIOAPOIO">OFFSET([5]APOIO!$F$1,1,0,(COUNTA([5]APOIO!$F:$F)-1),1)</definedName>
    <definedName name="ANODGT" localSheetId="29">[5]DEFINIÇÕES!$A$2</definedName>
    <definedName name="ANODGT" localSheetId="26">[6]DEFINIÇÕES!$A$2</definedName>
    <definedName name="ANODGT" localSheetId="27">[7]DEFINIÇÕES!$A$2</definedName>
    <definedName name="ANODGT" localSheetId="28">[8]DEFINIÇÕES!$A$2</definedName>
    <definedName name="ANODGT" localSheetId="30">[9]DEFINIÇÕES!$A$2</definedName>
    <definedName name="ANODGT" localSheetId="31">[10]DEFINIÇÕES!$A$2</definedName>
    <definedName name="ANODGT" localSheetId="32">[11]DEFINIÇÕES!$A$2</definedName>
    <definedName name="ANODGT">[5]DEFINIÇÕES!$A$2</definedName>
    <definedName name="ARCANO" localSheetId="29">[5]ARRECADAÇÃO!$C$6:$S$6</definedName>
    <definedName name="ARCANO" localSheetId="26">[6]ARRECADAÇÃO!$C$6:$R$6</definedName>
    <definedName name="ARCANO" localSheetId="27">[7]ARRECADAÇÃO!$C$6:$R$6</definedName>
    <definedName name="ARCANO" localSheetId="28">[8]ARRECADAÇÃO!$C$6:$R$6</definedName>
    <definedName name="ARCANO" localSheetId="30">[9]ARRECADAÇÃO!$C$6:$T$6</definedName>
    <definedName name="ARCANO" localSheetId="31">[10]ARRECADAÇÃO!$C$6:$T$6</definedName>
    <definedName name="ARCANO" localSheetId="32">[11]ARRECADAÇÃO!$C$6:$T$6</definedName>
    <definedName name="ARCANO">[5]ARRECADAÇÃO!$C$6:$S$6</definedName>
    <definedName name="ARCRECEITAS" localSheetId="29">[5]ARRECADAÇÃO!$B$7:$B$38</definedName>
    <definedName name="ARCRECEITAS" localSheetId="26">[6]ARRECADAÇÃO!$B$7:$B$38</definedName>
    <definedName name="ARCRECEITAS" localSheetId="27">[7]ARRECADAÇÃO!$B$7:$B$38</definedName>
    <definedName name="ARCRECEITAS" localSheetId="28">[8]ARRECADAÇÃO!$B$7:$B$38</definedName>
    <definedName name="ARCRECEITAS" localSheetId="30">[9]ARRECADAÇÃO!$B$7:$B$38</definedName>
    <definedName name="ARCRECEITAS" localSheetId="31">[10]ARRECADAÇÃO!$B$7:$B$38</definedName>
    <definedName name="ARCRECEITAS" localSheetId="32">[11]ARRECADAÇÃO!$B$7:$B$38</definedName>
    <definedName name="ARCRECEITAS">[5]ARRECADAÇÃO!$B$7:$B$38</definedName>
    <definedName name="area" localSheetId="29">#REF!</definedName>
    <definedName name="area" localSheetId="26">#REF!</definedName>
    <definedName name="area">#REF!</definedName>
    <definedName name="_xlnm.Print_Area" localSheetId="0">'Q I'!$A$1:$G$34</definedName>
    <definedName name="_xlnm.Print_Area" localSheetId="1">'Q II'!$A$1:$G$34</definedName>
    <definedName name="_xlnm.Print_Area" localSheetId="2">OFFSET('Q III'!$A$1,0,0,COUNTA('Q III'!$A:$A),COUNTA('Q III'!$5:$5))</definedName>
    <definedName name="_xlnm.Print_Area" localSheetId="3">'Q IV'!$A$1:$G$178</definedName>
    <definedName name="_xlnm.Print_Area" localSheetId="9">'Q IX'!$A$1:$G$21</definedName>
    <definedName name="_xlnm.Print_Area" localSheetId="4">OFFSET('Q V'!$A$1,0,0,COUNTA('Q V'!$A:$A),COUNTA('Q V'!$5:$5))</definedName>
    <definedName name="_xlnm.Print_Area" localSheetId="5">'Q VI'!$A$1:$E$24</definedName>
    <definedName name="_xlnm.Print_Area" localSheetId="6">'Q VII'!$A$1:$F$284</definedName>
    <definedName name="_xlnm.Print_Area" localSheetId="7">OFFSET('Q VII REG'!$A$1,0,0,COUNTA('Q VII REG'!$A:$A),COUNTA('Q VII REG'!$5:$5))</definedName>
    <definedName name="_xlnm.Print_Area" localSheetId="8">'Q VIII'!$A$1:$G$21</definedName>
    <definedName name="_xlnm.Print_Area" localSheetId="10">OFFSET('Q X'!$A$1,0,0,COUNTA('Q X'!$A:$A),COUNTA('Q X'!$5:$5))</definedName>
    <definedName name="_xlnm.Print_Area" localSheetId="11">'Q XI'!$A$1:$G$97</definedName>
    <definedName name="_xlnm.Print_Area" localSheetId="12">'Q XII'!$A$1:$G$76</definedName>
    <definedName name="_xlnm.Print_Area" localSheetId="13">'Q XIII'!$A$1:$G$287</definedName>
    <definedName name="_xlnm.Print_Area" localSheetId="14">'Q XIV'!$A$1:$G$90</definedName>
    <definedName name="_xlnm.Print_Area" localSheetId="19">'Q XIX'!$A$1:$G$266</definedName>
    <definedName name="_xlnm.Print_Area" localSheetId="15">'Q XV'!$A$1:$G$151</definedName>
    <definedName name="_xlnm.Print_Area" localSheetId="16">'Q XVI'!$A$1:$G$101</definedName>
    <definedName name="_xlnm.Print_Area" localSheetId="17">'Q XVII'!$A$1:$G$66</definedName>
    <definedName name="_xlnm.Print_Area" localSheetId="18">'Q XVIII'!$A$1:$G$11</definedName>
    <definedName name="_xlnm.Print_Area" localSheetId="20">'Q XX'!$A$1:$G$96</definedName>
    <definedName name="_xlnm.Print_Area" localSheetId="21">'Q XXI'!$A$1:$G$291</definedName>
    <definedName name="_xlnm.Print_Area" localSheetId="22">'Q XXII'!$A$1:$G$36</definedName>
    <definedName name="_xlnm.Print_Area" localSheetId="23">'Q XXIII'!$A$1:$G$46</definedName>
    <definedName name="_xlnm.Print_Area" localSheetId="24">'Q XXIV'!$A$1:$G$21</definedName>
    <definedName name="_xlnm.Print_Area" localSheetId="29">'Q XXIX'!$A$1:$G$178</definedName>
    <definedName name="_xlnm.Print_Area" localSheetId="25">'Q XXV'!$A$1:$G$71</definedName>
    <definedName name="_xlnm.Print_Area" localSheetId="26">'Q XXVI'!$A$1:$G$329</definedName>
    <definedName name="_xlnm.Print_Area" localSheetId="27">'Q XXVII'!$A$1:$G$183</definedName>
    <definedName name="_xlnm.Print_Area" localSheetId="28">'Q XXVIII'!$A$1:$G$185</definedName>
    <definedName name="_xlnm.Print_Area" localSheetId="30">'Q XXX'!$A$1:$G$173</definedName>
    <definedName name="_xlnm.Print_Area" localSheetId="31">'Q XXXI'!$A$1:$G$165</definedName>
    <definedName name="_xlnm.Print_Area" localSheetId="32">OFFSET('Q XXXII'!$A$1,0,0,COUNTA('Q XXXII'!$A:$A),COUNTA('Q XXXII'!$5:$5))</definedName>
    <definedName name="_xlnm.Print_Area">#REF!</definedName>
    <definedName name="area_de_impressaoEST" localSheetId="29">#REF!</definedName>
    <definedName name="area_de_impressaoEST">#REF!</definedName>
    <definedName name="Área_impressão_DIR" localSheetId="29">#REF!</definedName>
    <definedName name="Área_impressão_DIR">#REF!</definedName>
    <definedName name="ÁREAÍNDICE" localSheetId="29">OFFSET([5]ÍNDICES!$A$13,MATCH([5]PROJEÇÃO!$R1,[5]ÍNDICES!$A$13:$A$29,0),MATCH([5]PROJEÇÃO!$S1,[5]ÍNDICES!$B$10:$V$10,0),[5]DEFINIÇÕES!$A$2-[5]PROJEÇÃO!$R1,1)</definedName>
    <definedName name="ÁREAÍNDICE" localSheetId="26">OFFSET([6]ÍNDICES!$A$13,MATCH([6]PROJEÇÃO!$Q1,[6]ÍNDICES!$A$13:$A$29,0),MATCH([6]PROJEÇÃO!$R1,[6]ÍNDICES!$B$10:$V$10,0),[6]DEFINIÇÕES!$A$2-[6]PROJEÇÃO!$Q1,1)</definedName>
    <definedName name="ÁREAÍNDICE" localSheetId="27">OFFSET([7]ÍNDICES!$A$13,MATCH([7]PROJEÇÃO!$Q1,[7]ÍNDICES!$A$13:$A$24,0),MATCH([7]PROJEÇÃO!$R1,[7]ÍNDICES!$B$10:$V$10,0),[7]DEFINIÇÕES!$A$2-[7]PROJEÇÃO!$Q1,1)</definedName>
    <definedName name="ÁREAÍNDICE" localSheetId="28">OFFSET([8]ÍNDICES!$A$13,MATCH([8]PROJEÇÃO!$Q1,[8]ÍNDICES!$A$13:$A$29,0),MATCH([8]PROJEÇÃO!$R1,[8]ÍNDICES!$B$10:$V$10,0),[8]DEFINIÇÕES!$A$2-[8]PROJEÇÃO!$Q1,1)</definedName>
    <definedName name="ÁREAÍNDICE" localSheetId="30">OFFSET([9]ÍNDICES!$A$13,MATCH([9]PROJEÇÃO!$R1,[9]ÍNDICES!$A$13:$A$29,0),MATCH([9]PROJEÇÃO!$S1,[9]ÍNDICES!$B$10:$V$10,0),[9]DEFINIÇÕES!$A$2-[9]PROJEÇÃO!$R1,1)</definedName>
    <definedName name="ÁREAÍNDICE" localSheetId="31">OFFSET([10]ÍNDICES!$A$13,MATCH([10]PROJEÇÃO!$R1,[10]ÍNDICES!$A$13:$A$29,0),MATCH([10]PROJEÇÃO!$S1,[10]ÍNDICES!$B$10:$V$10,0),[10]DEFINIÇÕES!$A$2-[10]PROJEÇÃO!$R1,1)</definedName>
    <definedName name="ÁREAÍNDICE" localSheetId="32">OFFSET([11]ÍNDICES!$A$13,MATCH([11]PROJEÇÃO!$R1,[11]ÍNDICES!$A$13:$A$29,0),MATCH([11]PROJEÇÃO!$S1,[11]ÍNDICES!$B$10:$V$10,0),[11]DEFINIÇÕES!$A$2-[11]PROJEÇÃO!$R1,1)</definedName>
    <definedName name="ÁREAÍNDICE">OFFSET([5]ÍNDICES!$A$13,MATCH([5]PROJEÇÃO!$R1,[5]ÍNDICES!$A$13:$A$29,0),MATCH([5]PROJEÇÃO!$S1,[5]ÍNDICES!$B$10:$V$10,0),[5]DEFINIÇÕES!$A$2-[5]PROJEÇÃO!$R1,1)</definedName>
    <definedName name="ATIVIDADE" localSheetId="29">#REF!</definedName>
    <definedName name="ATIVIDADE" localSheetId="26">#REF!</definedName>
    <definedName name="ATIVIDADE">#REF!</definedName>
    <definedName name="AZUL">[12]AUX!$I$2</definedName>
    <definedName name="BolCopin">'[13]Impresso Dibap'!$A$1:$B$72,'[13]Impresso Dibap'!$F$1:$J$72,'[13]Impresso Dibap'!$V$1:$CE$72</definedName>
    <definedName name="Brasil___Produto_Interno_Bruto___PIB" localSheetId="29">#REF!</definedName>
    <definedName name="Brasil___Produto_Interno_Bruto___PIB" localSheetId="26">#REF!</definedName>
    <definedName name="Brasil___Produto_Interno_Bruto___PIB">#REF!</definedName>
    <definedName name="CAPA">'[14]#REF'!$B$156:$H$179</definedName>
    <definedName name="CID_CAB" localSheetId="26">'[15]Calculo Final_1'!#REF!</definedName>
    <definedName name="CID_CAB">'[15]Calculo Final_1'!#REF!</definedName>
    <definedName name="CINZA">[12]AUX!$BG$2</definedName>
    <definedName name="dados">[12]DadosSoja!$B$2:$B$116</definedName>
    <definedName name="dados1">[12]DadosSoja!$B$2:$B$116</definedName>
    <definedName name="dt">[12]DadosSoja!$A$3:$A$116</definedName>
    <definedName name="EXTERNO" localSheetId="29">#REF!</definedName>
    <definedName name="EXTERNO" localSheetId="26">#REF!</definedName>
    <definedName name="EXTERNO">#REF!</definedName>
    <definedName name="FISCAL" localSheetId="29">#REF!</definedName>
    <definedName name="FISCAL">#REF!</definedName>
    <definedName name="FUNÇÃOAPOIO" localSheetId="29">OFFSET([5]APOIO!$B$1,1,0,(COUNTA([5]APOIO!$B:$B)-1),1)</definedName>
    <definedName name="FUNÇÃOAPOIO" localSheetId="26">OFFSET([6]APOIO!$B$1,1,0,(COUNTA([6]APOIO!$B:$B)-1),1)</definedName>
    <definedName name="FUNÇÃOAPOIO" localSheetId="27">OFFSET([7]APOIO!$B$1,1,0,(COUNTA([7]APOIO!$B:$B)-1),1)</definedName>
    <definedName name="FUNÇÃOAPOIO" localSheetId="28">OFFSET([8]APOIO!$B$1,1,0,(COUNTA([8]APOIO!$B:$B)-1),1)</definedName>
    <definedName name="FUNÇÃOAPOIO" localSheetId="30">OFFSET([9]APOIO!$B$1,1,0,(COUNTA([9]APOIO!$B:$B)-1),1)</definedName>
    <definedName name="FUNÇÃOAPOIO" localSheetId="31">OFFSET([10]APOIO!$B$1,1,0,(COUNTA([10]APOIO!$B:$B)-1),1)</definedName>
    <definedName name="FUNÇÃOAPOIO" localSheetId="32">OFFSET([11]APOIO!$B$1,1,0,(COUNTA([11]APOIO!$B:$B)-1),1)</definedName>
    <definedName name="FUNÇÃOAPOIO">OFFSET([5]APOIO!$B$1,1,0,(COUNTA([5]APOIO!$B:$B)-1),1)</definedName>
    <definedName name="_xlnm.Recorder">[12]abrir!$F$3:$F$16384</definedName>
    <definedName name="Hedings" localSheetId="29">#REF!</definedName>
    <definedName name="Hedings" localSheetId="26">#REF!</definedName>
    <definedName name="Hedings">#REF!</definedName>
    <definedName name="igpdic" localSheetId="29">#REF!</definedName>
    <definedName name="igpdic">#REF!</definedName>
    <definedName name="ÍNDICEPROJEÇÃOAPOIO" localSheetId="29">OFFSET([5]APOIO!$G$1,1,0,(COUNTA([5]APOIO!$G:$G)-1),1)</definedName>
    <definedName name="ÍNDICEPROJEÇÃOAPOIO" localSheetId="26">OFFSET([6]APOIO!$G$1,1,0,(COUNTA([6]APOIO!$G:$G)-1),1)</definedName>
    <definedName name="ÍNDICEPROJEÇÃOAPOIO" localSheetId="27">OFFSET([7]APOIO!$G$1,1,0,(COUNTA([7]APOIO!$G:$G)-1),1)</definedName>
    <definedName name="ÍNDICEPROJEÇÃOAPOIO" localSheetId="28">OFFSET([8]APOIO!$G$1,1,0,(COUNTA([8]APOIO!$G:$G)-1),1)</definedName>
    <definedName name="ÍNDICEPROJEÇÃOAPOIO" localSheetId="30">OFFSET([9]APOIO!$G$1,1,0,(COUNTA([9]APOIO!$G:$G)-1),1)</definedName>
    <definedName name="ÍNDICEPROJEÇÃOAPOIO" localSheetId="31">OFFSET([10]APOIO!$G$1,1,0,(COUNTA([10]APOIO!$G:$G)-1),1)</definedName>
    <definedName name="ÍNDICEPROJEÇÃOAPOIO" localSheetId="32">OFFSET([11]APOIO!$G$1,1,0,(COUNTA([11]APOIO!$G:$G)-1),1)</definedName>
    <definedName name="ÍNDICEPROJEÇÃOAPOIO">OFFSET([5]APOIO!$G$1,1,0,(COUNTA([5]APOIO!$G:$G)-1),1)</definedName>
    <definedName name="IV.22___Índices_de_taxas_reais_de_câmbio" localSheetId="29">#REF!</definedName>
    <definedName name="IV.22___Índices_de_taxas_reais_de_câmbio" localSheetId="26">#REF!</definedName>
    <definedName name="IV.22___Índices_de_taxas_reais_de_câmbio">#REF!</definedName>
    <definedName name="IV.30___Taxa_de_câmbio___segmento_livre1" localSheetId="29">#REF!</definedName>
    <definedName name="IV.30___Taxa_de_câmbio___segmento_livre1">#REF!</definedName>
    <definedName name="JUROS">'[14]#REF'!$R$7:$AF$142</definedName>
    <definedName name="LARANJA">[12]AUX!$AW$2</definedName>
    <definedName name="MAPA1" localSheetId="29">#REF!</definedName>
    <definedName name="MAPA1" localSheetId="26">#REF!</definedName>
    <definedName name="MAPA1">#REF!</definedName>
    <definedName name="MAPA2" localSheetId="29">#REF!</definedName>
    <definedName name="MAPA2">#REF!</definedName>
    <definedName name="MAPA3" localSheetId="29">#REF!</definedName>
    <definedName name="MAPA3">#REF!</definedName>
    <definedName name="MAPA4" localSheetId="29">#REF!</definedName>
    <definedName name="MAPA4">#REF!</definedName>
    <definedName name="MAPA5" localSheetId="29">#REF!</definedName>
    <definedName name="MAPA5">#REF!</definedName>
    <definedName name="MAPA6" localSheetId="29">#REF!</definedName>
    <definedName name="MAPA6">#REF!</definedName>
    <definedName name="MAPA7" localSheetId="29">#REF!</definedName>
    <definedName name="MAPA7">#REF!</definedName>
    <definedName name="MAPA8" localSheetId="29">#REF!</definedName>
    <definedName name="MAPA8">#REF!</definedName>
    <definedName name="MAPA9" localSheetId="29">#REF!</definedName>
    <definedName name="MAPA9">#REF!</definedName>
    <definedName name="MARINHO">[12]AUX!$CK$2</definedName>
    <definedName name="MARRON">[12]AUX!$AC$2</definedName>
    <definedName name="merc" localSheetId="29">#REF!</definedName>
    <definedName name="merc" localSheetId="26">#REF!</definedName>
    <definedName name="merc">#REF!</definedName>
    <definedName name="MERCADODETRABALHO" localSheetId="29">#REF!</definedName>
    <definedName name="MERCADODETRABALHO">#REF!</definedName>
    <definedName name="MERCTRABALHO" localSheetId="29">#REF!</definedName>
    <definedName name="MERCTRABALHO">#REF!</definedName>
    <definedName name="MONETÁRIO" localSheetId="29">#REF!</definedName>
    <definedName name="MONETÁRIO">#REF!</definedName>
    <definedName name="Pagemaker" localSheetId="29">#REF!</definedName>
    <definedName name="Pagemaker">#REF!</definedName>
    <definedName name="PARAMETROS">'[14]#REF'!$A$7:$O$142</definedName>
    <definedName name="PIB">'[14]#REF'!$AH$10:$AN$44</definedName>
    <definedName name="PIB00" localSheetId="29">#REF!</definedName>
    <definedName name="PIB00" localSheetId="26">#REF!</definedName>
    <definedName name="PIB00">#REF!</definedName>
    <definedName name="PIBANO" localSheetId="29">[5]PIB!$A$6:$A$21</definedName>
    <definedName name="PIBANO" localSheetId="26">[6]PIB!$A$6:$A$17</definedName>
    <definedName name="PIBANO" localSheetId="27">[7]PIB!$A$6:$A$17</definedName>
    <definedName name="PIBANO" localSheetId="28">[8]PIB!$A$6:$A$17</definedName>
    <definedName name="PIBANO" localSheetId="30">[9]PIB!$A$6:$A$21</definedName>
    <definedName name="PIBANO" localSheetId="31">[10]PIB!$A$6:$A$21</definedName>
    <definedName name="PIBANO" localSheetId="32">[11]PIB!$A$6:$A$21</definedName>
    <definedName name="PIBANO">[5]PIB!$A$6:$A$21</definedName>
    <definedName name="PIBMENSAL">'[14]#REF'!$AQ$7:$AX$71</definedName>
    <definedName name="Planilha_1ÁreaTotal" localSheetId="26">'[16]fonte 138 1999'!#REF!,'[16]fonte 138 1999'!$E$1:$P$6</definedName>
    <definedName name="Planilha_1ÁreaTotal">'[16]fonte 138 1999'!#REF!,'[16]fonte 138 1999'!$E$1:$P$6</definedName>
    <definedName name="Planilha_1CabGráfico" localSheetId="29">'[16]fonte 138 1999'!#REF!</definedName>
    <definedName name="Planilha_1CabGráfico" localSheetId="26">'[16]fonte 138 1999'!#REF!</definedName>
    <definedName name="Planilha_1CabGráfico">'[16]fonte 138 1999'!#REF!</definedName>
    <definedName name="Planilha_1TítCols" localSheetId="26">'[16]fonte 138 1999'!#REF!,'[16]fonte 138 1999'!$E$1:$P$1</definedName>
    <definedName name="Planilha_1TítCols">'[16]fonte 138 1999'!#REF!,'[16]fonte 138 1999'!$E$1:$P$1</definedName>
    <definedName name="Planilha_1TítLins" localSheetId="29">'[16]fonte 138 1999'!#REF!</definedName>
    <definedName name="Planilha_1TítLins" localSheetId="26">'[16]fonte 138 1999'!#REF!</definedName>
    <definedName name="Planilha_1TítLins">'[16]fonte 138 1999'!#REF!</definedName>
    <definedName name="pr">[12]DadosSoja!$D$2</definedName>
    <definedName name="pra">[12]DadosSoja!$AU$2</definedName>
    <definedName name="Print_Area_MI" localSheetId="29">#REF!</definedName>
    <definedName name="Print_Area_MI" localSheetId="26">#REF!</definedName>
    <definedName name="Print_Area_MI">#REF!</definedName>
    <definedName name="ret">'[17]#REF'!$A$1:$I$23</definedName>
    <definedName name="SELIC" localSheetId="29">#REF!</definedName>
    <definedName name="SELIC" localSheetId="26">#REF!</definedName>
    <definedName name="SELIC">#REF!</definedName>
    <definedName name="SETORAPOIO" localSheetId="29">OFFSET([5]APOIO!$E$1,1,0,(COUNTA([5]APOIO!$E:$E)-1),1)</definedName>
    <definedName name="SETORAPOIO" localSheetId="26">OFFSET([6]APOIO!$E$1,1,0,(COUNTA([6]APOIO!$E:$E)-1),1)</definedName>
    <definedName name="SETORAPOIO" localSheetId="27">OFFSET([7]APOIO!$E$1,1,0,(COUNTA([7]APOIO!$E:$E)-1),1)</definedName>
    <definedName name="SETORAPOIO" localSheetId="28">OFFSET([8]APOIO!$E$1,1,0,(COUNTA([8]APOIO!$E:$E)-1),1)</definedName>
    <definedName name="SETORAPOIO" localSheetId="30">OFFSET([9]APOIO!$E$1,1,0,(COUNTA([9]APOIO!$E:$E)-1),1)</definedName>
    <definedName name="SETORAPOIO" localSheetId="31">OFFSET([10]APOIO!$E$1,1,0,(COUNTA([10]APOIO!$E:$E)-1),1)</definedName>
    <definedName name="SETORAPOIO" localSheetId="32">OFFSET([11]APOIO!$E$1,1,0,(COUNTA([11]APOIO!$E:$E)-1),1)</definedName>
    <definedName name="SETORAPOIO">OFFSET([5]APOIO!$E$1,1,0,(COUNTA([5]APOIO!$E:$E)-1),1)</definedName>
    <definedName name="SOMAARCTRIB" localSheetId="29">OFFSET([5]ARRECADAÇÃO!$B$6,1,MATCH('Q XXIX'!ANODGT,'Q XXIX'!ARCANO,0),34)</definedName>
    <definedName name="SOMAARCTRIB" localSheetId="26">OFFSET([6]ARRECADAÇÃO!$B$6,1,MATCH('Q XXVI'!ANODGT,'Q XXVI'!ARCANO,0),34)</definedName>
    <definedName name="SOMAARCTRIB" localSheetId="27">OFFSET([7]ARRECADAÇÃO!$B$6,1,MATCH('Q XXVII'!ANODGT,'Q XXVII'!ARCANO,0),34)</definedName>
    <definedName name="SOMAARCTRIB" localSheetId="28">OFFSET([8]ARRECADAÇÃO!$B$6,1,MATCH('Q XXVIII'!ANODGT,'Q XXVIII'!ARCANO,0),34)</definedName>
    <definedName name="SOMAARCTRIB" localSheetId="30">OFFSET([9]ARRECADAÇÃO!$B$6,1,MATCH('Q XXX'!ANODGT,'Q XXX'!ARCANO,0),34)</definedName>
    <definedName name="SOMAARCTRIB" localSheetId="31">OFFSET([10]ARRECADAÇÃO!$B$6,1,MATCH('Q XXXI'!ANODGT,'Q XXXI'!ARCANO,0),34)</definedName>
    <definedName name="SOMAARCTRIB" localSheetId="32">OFFSET([11]ARRECADAÇÃO!$B$6,1,MATCH('Q XXXII'!ANODGT,'Q XXXII'!ARCANO,0),34)</definedName>
    <definedName name="SOMAARCTRIB">OFFSET([5]ARRECADAÇÃO!$B$6,1,MATCH(ANODGT,ARCANO,0),34)</definedName>
    <definedName name="TABELA" localSheetId="29">[4]BD!#REF!</definedName>
    <definedName name="TABELA" localSheetId="26">[4]BD!#REF!</definedName>
    <definedName name="TABELA">[4]BD!#REF!</definedName>
    <definedName name="TDQIII" localSheetId="29">OFFSET([5]PROJEÇÃO!$A$1,0,0,COUNTA([5]PROJEÇÃO!$B:$B)-COUNT([5]PROJEÇÃO!$B:$B),COUNTA([5]PROJEÇÃO!$1:$1))</definedName>
    <definedName name="TDQIII" localSheetId="26">OFFSET([6]PROJEÇÃO!$A$1,0,0,COUNTA([6]PROJEÇÃO!$B:$B)-COUNT([6]PROJEÇÃO!$B:$B),COUNTA([6]PROJEÇÃO!$1:$1))</definedName>
    <definedName name="TDQIII" localSheetId="27">OFFSET([7]PROJEÇÃO!$A$1,0,0,COUNTA([7]PROJEÇÃO!$B:$B)-COUNT([7]PROJEÇÃO!$B:$B),COUNTA([7]PROJEÇÃO!$1:$1))</definedName>
    <definedName name="TDQIII" localSheetId="28">OFFSET([8]PROJEÇÃO!$A$1,0,0,COUNTA([8]PROJEÇÃO!$B:$B)-COUNT([8]PROJEÇÃO!$B:$B),COUNTA([8]PROJEÇÃO!$1:$1))</definedName>
    <definedName name="TDQIII" localSheetId="30">OFFSET([9]PROJEÇÃO!$A$1,0,0,COUNTA([9]PROJEÇÃO!$B:$B)-COUNT([9]PROJEÇÃO!$B:$B),COUNTA([9]PROJEÇÃO!$1:$1))</definedName>
    <definedName name="TDQIII" localSheetId="31">OFFSET([10]PROJEÇÃO!$A$1,0,0,COUNTA([10]PROJEÇÃO!$B:$B)-COUNT([10]PROJEÇÃO!$B:$B),COUNTA([10]PROJEÇÃO!$1:$1))</definedName>
    <definedName name="TDQIII" localSheetId="32">OFFSET([11]PROJEÇÃO!$A$1,0,0,COUNTA([11]PROJEÇÃO!$B:$B)-COUNT([11]PROJEÇÃO!$B:$B),COUNTA([11]PROJEÇÃO!$1:$1))</definedName>
    <definedName name="TDQIII">OFFSET([5]PROJEÇÃO!$A$1,0,0,COUNTA([5]PROJEÇÃO!$B:$B)-COUNT([5]PROJEÇÃO!$B:$B),COUNTA([5]PROJEÇÃO!$1:$1))</definedName>
    <definedName name="TESTE" localSheetId="29">OFFSET([5]ÍNDICES!$A$13,MATCH([5]PROJEÇÃO!$R1,[5]ÍNDICES!$A$13:$A$29,0),MATCH([5]PROJEÇÃO!$S1,[5]ÍNDICES!$B$10:$U$10,0),[5]DEFINIÇÕES!$A$2-[5]PROJEÇÃO!$R1,1)</definedName>
    <definedName name="TESTE" localSheetId="26">OFFSET([6]ÍNDICES!$A$13,MATCH([6]PROJEÇÃO!$Q1,[6]ÍNDICES!$A$13:$A$29,0),MATCH([6]PROJEÇÃO!$R1,[6]ÍNDICES!$B$10:$U$10,0),[6]DEFINIÇÕES!$A$2-[6]PROJEÇÃO!$Q1,1)</definedName>
    <definedName name="TESTE" localSheetId="27">OFFSET([7]ÍNDICES!$A$13,MATCH([7]PROJEÇÃO!$Q1,[7]ÍNDICES!$A$13:$A$24,0),MATCH([7]PROJEÇÃO!$R1,[7]ÍNDICES!$B$10:$U$10,0),[7]DEFINIÇÕES!$A$2-[7]PROJEÇÃO!$Q1,1)</definedName>
    <definedName name="TESTE" localSheetId="28">OFFSET([8]ÍNDICES!$A$13,MATCH([8]PROJEÇÃO!$Q1,[8]ÍNDICES!$A$13:$A$29,0),MATCH([8]PROJEÇÃO!$R1,[8]ÍNDICES!$B$10:$U$10,0),[8]DEFINIÇÕES!$A$2-[8]PROJEÇÃO!$Q1,1)</definedName>
    <definedName name="TESTE" localSheetId="30">OFFSET([9]ÍNDICES!$A$13,MATCH([9]PROJEÇÃO!$R1,[9]ÍNDICES!$A$13:$A$29,0),MATCH([9]PROJEÇÃO!$S1,[9]ÍNDICES!$B$10:$U$10,0),[9]DEFINIÇÕES!$A$2-[9]PROJEÇÃO!$R1,1)</definedName>
    <definedName name="TESTE" localSheetId="31">OFFSET([10]ÍNDICES!$A$13,MATCH([10]PROJEÇÃO!$R1,[10]ÍNDICES!$A$13:$A$29,0),MATCH([10]PROJEÇÃO!$S1,[10]ÍNDICES!$B$10:$U$10,0),[10]DEFINIÇÕES!$A$2-[10]PROJEÇÃO!$R1,1)</definedName>
    <definedName name="TESTE" localSheetId="32">OFFSET([11]ÍNDICES!$A$13,MATCH([11]PROJEÇÃO!$R1,[11]ÍNDICES!$A$13:$A$29,0),MATCH([11]PROJEÇÃO!$S1,[11]ÍNDICES!$B$10:$U$10,0),[11]DEFINIÇÕES!$A$2-[11]PROJEÇÃO!$R1,1)</definedName>
    <definedName name="TESTE">OFFSET([5]ÍNDICES!$A$13,MATCH([5]PROJEÇÃO!$R1,[5]ÍNDICES!$A$13:$A$29,0),MATCH([5]PROJEÇÃO!$S1,[5]ÍNDICES!$B$10:$U$10,0),[5]DEFINIÇÕES!$A$2-[5]PROJEÇÃO!$R1,1)</definedName>
    <definedName name="TIPOAPOIO" localSheetId="29">[5]APOIO!$H$2:$H$4</definedName>
    <definedName name="TIPOAPOIO" localSheetId="26">[6]APOIO!$H$2:$H$4</definedName>
    <definedName name="TIPOAPOIO" localSheetId="27">[7]APOIO!$H$2:$H$4</definedName>
    <definedName name="TIPOAPOIO" localSheetId="28">[8]APOIO!$H$2:$H$4</definedName>
    <definedName name="TIPOAPOIO" localSheetId="30">[9]APOIO!$H$2:$H$4</definedName>
    <definedName name="TIPOAPOIO" localSheetId="31">[10]APOIO!$H$2:$H$4</definedName>
    <definedName name="TIPOAPOIO" localSheetId="32">[11]APOIO!$H$2:$H$4</definedName>
    <definedName name="TIPOAPOIO">[5]APOIO!$H$2:$H$4</definedName>
    <definedName name="_xlnm.Print_Titles" localSheetId="2">'Q III'!$1:$5</definedName>
    <definedName name="_xlnm.Print_Titles" localSheetId="3">'Q IV'!$1:$5</definedName>
    <definedName name="_xlnm.Print_Titles" localSheetId="4">'Q V'!$A:$A,'Q V'!$5:$5</definedName>
    <definedName name="_xlnm.Print_Titles" localSheetId="6">'Q VII'!$1:$6</definedName>
    <definedName name="_xlnm.Print_Titles" localSheetId="7">'Q VII REG'!$1:$5</definedName>
    <definedName name="_xlnm.Print_Titles" localSheetId="10">'Q X'!$1:$4</definedName>
    <definedName name="_xlnm.Print_Titles" localSheetId="11">'Q XI'!$1:$6</definedName>
    <definedName name="_xlnm.Print_Titles" localSheetId="12">'Q XII'!$1:$6</definedName>
    <definedName name="_xlnm.Print_Titles" localSheetId="13">'Q XIII'!$1:$6</definedName>
    <definedName name="_xlnm.Print_Titles" localSheetId="14">'Q XIV'!$1:$6</definedName>
    <definedName name="_xlnm.Print_Titles" localSheetId="19">'Q XIX'!$1:$6</definedName>
    <definedName name="_xlnm.Print_Titles" localSheetId="15">'Q XV'!$1:$6</definedName>
    <definedName name="_xlnm.Print_Titles" localSheetId="16">'Q XVI'!$1:$6</definedName>
    <definedName name="_xlnm.Print_Titles" localSheetId="17">'Q XVII'!$1:$6</definedName>
    <definedName name="_xlnm.Print_Titles" localSheetId="18">'Q XVIII'!$1:$6</definedName>
    <definedName name="_xlnm.Print_Titles" localSheetId="20">'Q XX'!$1:$6</definedName>
    <definedName name="_xlnm.Print_Titles" localSheetId="21">'Q XXI'!$1:$6</definedName>
    <definedName name="_xlnm.Print_Titles" localSheetId="22">'Q XXII'!$1:$6</definedName>
    <definedName name="_xlnm.Print_Titles" localSheetId="23">'Q XXIII'!$1:$6</definedName>
    <definedName name="_xlnm.Print_Titles" localSheetId="24">'Q XXIV'!$1:$6</definedName>
    <definedName name="_xlnm.Print_Titles" localSheetId="29">'Q XXIX'!$1:$5</definedName>
    <definedName name="_xlnm.Print_Titles" localSheetId="25">'Q XXV'!$1:$6</definedName>
    <definedName name="_xlnm.Print_Titles" localSheetId="26">'Q XXVI'!$1:$5</definedName>
    <definedName name="_xlnm.Print_Titles" localSheetId="27">'Q XXVII'!$1:$5</definedName>
    <definedName name="_xlnm.Print_Titles" localSheetId="28">'Q XXVIII'!$1:$5</definedName>
    <definedName name="_xlnm.Print_Titles" localSheetId="30">'Q XXX'!$1:$5</definedName>
    <definedName name="_xlnm.Print_Titles" localSheetId="31">'Q XXXI'!$1:$5</definedName>
    <definedName name="_xlnm.Print_Titles" localSheetId="32">'Q XXXII'!$1:$5</definedName>
    <definedName name="TRIBUTOAPOIO" localSheetId="29">OFFSET([5]APOIO!$A$1,1,0,(COUNTA([5]APOIO!$A:$A)-1),1)</definedName>
    <definedName name="TRIBUTOAPOIO" localSheetId="26">OFFSET([6]APOIO!$A$1,1,0,(COUNTA([6]APOIO!$A:$A)-1),1)</definedName>
    <definedName name="TRIBUTOAPOIO" localSheetId="27">OFFSET([7]APOIO!$A$1,1,0,(COUNTA([7]APOIO!$A:$A)-1),1)</definedName>
    <definedName name="TRIBUTOAPOIO" localSheetId="28">OFFSET([8]APOIO!$A$1,1,0,(COUNTA([8]APOIO!$A:$A)-1),1)</definedName>
    <definedName name="TRIBUTOAPOIO" localSheetId="30">OFFSET([9]APOIO!$A$1,1,0,(COUNTA([9]APOIO!$A:$A)-1),1)</definedName>
    <definedName name="TRIBUTOAPOIO" localSheetId="31">OFFSET([10]APOIO!$A$1,1,0,(COUNTA([10]APOIO!$A:$A)-1),1)</definedName>
    <definedName name="TRIBUTOAPOIO" localSheetId="32">OFFSET([11]APOIO!$A$1,1,0,(COUNTA([11]APOIO!$A:$A)-1),1)</definedName>
    <definedName name="TRIBUTOAPOIO">OFFSET([5]APOIO!$A$1,1,0,(COUNTA([5]APOIO!$A:$A)-1),1)</definedName>
    <definedName name="TRIBUTOARCAPOIO" localSheetId="29">[5]APOIO!$I$2:$I$17</definedName>
    <definedName name="TRIBUTOARCAPOIO" localSheetId="26">[6]APOIO!$I$2:$I$17</definedName>
    <definedName name="TRIBUTOARCAPOIO" localSheetId="27">[7]APOIO!$I$2:$I$17</definedName>
    <definedName name="TRIBUTOARCAPOIO" localSheetId="28">[8]APOIO!$I$2:$I$17</definedName>
    <definedName name="TRIBUTOARCAPOIO" localSheetId="30">[9]APOIO!$I$2:$I$17</definedName>
    <definedName name="TRIBUTOARCAPOIO" localSheetId="31">[10]APOIO!$I$2:$I$17</definedName>
    <definedName name="TRIBUTOARCAPOIO" localSheetId="32">[11]APOIO!$I$2:$I$17</definedName>
    <definedName name="TRIBUTOARCAPOIO">[5]APOIO!$I$2:$I$17</definedName>
    <definedName name="VERDE">[12]AUX!$S$2</definedName>
    <definedName name="VERMELHO">[12]AUX!$AM$2</definedName>
    <definedName name="xx" localSheetId="29">#REF!</definedName>
    <definedName name="xx" localSheetId="26">#REF!</definedName>
    <definedName name="xx">#REF!</definedName>
    <definedName name="yy" localSheetId="29">#REF!</definedName>
    <definedName name="yy">#REF!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<sst xmlns="http://schemas.openxmlformats.org/spreadsheetml/2006/main" count="4404" uniqueCount="806">
  <si>
    <t>QUADRO IV</t>
  </si>
  <si>
    <t>GASTOS TRIBUTÁRIOS - ESTIMATIVAS BASES EFETIVAS 2016</t>
  </si>
  <si>
    <t>POR FUNÇÃO ORÇAMENTÁRIA E MODALIDADE DE GASTO - REGIONALIZADO</t>
  </si>
  <si>
    <t>UNIDADE: R$ 1,00</t>
  </si>
  <si>
    <t>FUNÇÃO ORÇAMENTÁRIA / GASTO TRIBUTÁRIO</t>
  </si>
  <si>
    <t xml:space="preserve">NORTE </t>
  </si>
  <si>
    <t xml:space="preserve">NORDESTE </t>
  </si>
  <si>
    <t xml:space="preserve">CENTRO-OESTE </t>
  </si>
  <si>
    <t xml:space="preserve">SUDESTE </t>
  </si>
  <si>
    <t xml:space="preserve">SUL </t>
  </si>
  <si>
    <t xml:space="preserve">TOTAL </t>
  </si>
  <si>
    <t>Administração</t>
  </si>
  <si>
    <t>Rede Arrecadadora</t>
  </si>
  <si>
    <t>Agricultura</t>
  </si>
  <si>
    <t>Agricultura e Agroindústria - Defensivos agrícolas</t>
  </si>
  <si>
    <t>Agricultura e Agroindústria - Desoneração Cesta Básica</t>
  </si>
  <si>
    <t>Amazônia Ocidental</t>
  </si>
  <si>
    <t>Exportação da Produção Rural</t>
  </si>
  <si>
    <t>FINAM</t>
  </si>
  <si>
    <t>FINOR</t>
  </si>
  <si>
    <t>Fundos Constitucionais</t>
  </si>
  <si>
    <t>Investimentos em Infra-Estrutura</t>
  </si>
  <si>
    <t>Mercadorias Norte e Nordeste</t>
  </si>
  <si>
    <t>REIDI</t>
  </si>
  <si>
    <t>REIF</t>
  </si>
  <si>
    <t>Seguro Rural</t>
  </si>
  <si>
    <t>SUDAM</t>
  </si>
  <si>
    <t>SUDENE</t>
  </si>
  <si>
    <t>Zona Franca de Manaus</t>
  </si>
  <si>
    <t>Zona Franca de Manaus  - Importação de Matéria-Prima</t>
  </si>
  <si>
    <t>Zona Franca de Manaus - Importação de Bens de Capital</t>
  </si>
  <si>
    <t xml:space="preserve">Zona Franca de Manaus - Matéria-Prima Produzida na ZFM </t>
  </si>
  <si>
    <t>Zona Franca de Manaus e Área de Livre Comércio - Alíquotas Diferenciadas</t>
  </si>
  <si>
    <t>Zona Franca de Manaus e Área de Livre Comércio - Aquisição de Mercadorias</t>
  </si>
  <si>
    <t>Assistência Social</t>
  </si>
  <si>
    <t>Aposentadoria de Declarante com 65 Anos ou Mais</t>
  </si>
  <si>
    <t>Automóveis - Pessoas Portadoras de Deficiência</t>
  </si>
  <si>
    <t>Cadeira de Rodas e Aparelhos Assistivos</t>
  </si>
  <si>
    <t>Doações a Entidades Civis Sem Fins Lucrativos</t>
  </si>
  <si>
    <t>Doações de Bens para Entidades Filantrópicas</t>
  </si>
  <si>
    <t>Dona de Casa</t>
  </si>
  <si>
    <t>Entidades Filantrópicas</t>
  </si>
  <si>
    <t>Entidades sem Fins Lucrativos - Associação Civil</t>
  </si>
  <si>
    <t>Entidades sem Fins Lucrativos - Filantrópica</t>
  </si>
  <si>
    <t>Ciência e Tecnologia</t>
  </si>
  <si>
    <t>Despesas com Pesquisas Científicas e Tecnológicas</t>
  </si>
  <si>
    <t>Entidades sem Fins Lucrativos - Científica</t>
  </si>
  <si>
    <t>Evento Esportivo, Cultural e Científico</t>
  </si>
  <si>
    <t>Informática e Automação</t>
  </si>
  <si>
    <t>Inovação Tecnológica</t>
  </si>
  <si>
    <t>Investimentos em Pesquisa, Desenvolvimento e Inovação</t>
  </si>
  <si>
    <t>Máquinas e Equipamentos - CNPq</t>
  </si>
  <si>
    <t>PADIS</t>
  </si>
  <si>
    <t>PATVD</t>
  </si>
  <si>
    <t>Pesquisas Científicas</t>
  </si>
  <si>
    <t>TI e TIC - Tecnologia de Informação e Tecnologia da Informação e da Comunicação</t>
  </si>
  <si>
    <t>Comércio e Serviço</t>
  </si>
  <si>
    <t>Áreas de Livre Comércio</t>
  </si>
  <si>
    <t>Promoção de Produtos e Serviços Brasileiros</t>
  </si>
  <si>
    <t>Simples Nacional</t>
  </si>
  <si>
    <t>Comunicações</t>
  </si>
  <si>
    <t>Papel - Jornais e Periódicos</t>
  </si>
  <si>
    <t>REPNBL-Redes</t>
  </si>
  <si>
    <t>Telecomunicações em Áreas Rurais e Regiões Remotas</t>
  </si>
  <si>
    <t>Cultura</t>
  </si>
  <si>
    <t>Atividade Audiovisual</t>
  </si>
  <si>
    <t>Entidades sem Fins Lucrativos - Cultural</t>
  </si>
  <si>
    <t>Indústria Cinematográfica e Radiodifusão</t>
  </si>
  <si>
    <t xml:space="preserve">Programa Nacional de Apoio à Cultura </t>
  </si>
  <si>
    <t>Programação</t>
  </si>
  <si>
    <t>RECINE</t>
  </si>
  <si>
    <t>Vale-Cultura</t>
  </si>
  <si>
    <t>Defesa Nacional</t>
  </si>
  <si>
    <t>RETID</t>
  </si>
  <si>
    <t>Desporto e Lazer</t>
  </si>
  <si>
    <t>Entidades sem Fins Lucrativos - Recreativa</t>
  </si>
  <si>
    <t>Incentivo ao Desporto</t>
  </si>
  <si>
    <t>Olimpíada</t>
  </si>
  <si>
    <t>Direitos da Cidadania</t>
  </si>
  <si>
    <t>Fundos da Criança e do Adolescente</t>
  </si>
  <si>
    <t>Fundos do Idoso</t>
  </si>
  <si>
    <t>Horário Eleitoral Gratuito</t>
  </si>
  <si>
    <t>Educação</t>
  </si>
  <si>
    <t>Creches e Pré-Escolas</t>
  </si>
  <si>
    <t>Despesas com Educação</t>
  </si>
  <si>
    <t>Doações a Instituições de Ensino e Pesquisa</t>
  </si>
  <si>
    <t>Entidades sem Fins Lucrativos - Educação</t>
  </si>
  <si>
    <t>Livros</t>
  </si>
  <si>
    <t>Livros, Jornais e Periódicos</t>
  </si>
  <si>
    <t>PROUNI</t>
  </si>
  <si>
    <t>Transporte Escolar</t>
  </si>
  <si>
    <t>Energia</t>
  </si>
  <si>
    <t>Aerogeradores</t>
  </si>
  <si>
    <t>Álcool</t>
  </si>
  <si>
    <t>Biodiesel</t>
  </si>
  <si>
    <t>Gás Natural Liquefeito</t>
  </si>
  <si>
    <t>RENUCLEAR</t>
  </si>
  <si>
    <t>REPENEC</t>
  </si>
  <si>
    <t>Termoeletricidade</t>
  </si>
  <si>
    <t>Gestão Ambiental</t>
  </si>
  <si>
    <t>Resíduos Sólidos</t>
  </si>
  <si>
    <t>Habitação</t>
  </si>
  <si>
    <t>Associações de Poupança e Empréstimo</t>
  </si>
  <si>
    <t>Financiamentos Habitacionais</t>
  </si>
  <si>
    <t>Letra Imobiliária Garantida</t>
  </si>
  <si>
    <t>Minha Casa, Minha Vida</t>
  </si>
  <si>
    <t>Poupança</t>
  </si>
  <si>
    <t>Indústria</t>
  </si>
  <si>
    <t>Inovar-Auto</t>
  </si>
  <si>
    <t>Petroquímica</t>
  </si>
  <si>
    <t>Setor Automotivo</t>
  </si>
  <si>
    <t>Organização Agrária</t>
  </si>
  <si>
    <t>ITR</t>
  </si>
  <si>
    <t>Saneamento</t>
  </si>
  <si>
    <t>Saúde</t>
  </si>
  <si>
    <t>Água Mineral</t>
  </si>
  <si>
    <t>Assistência Médica, Odontológica e Farmacêutica a Empregados</t>
  </si>
  <si>
    <t>Despesas Médicas</t>
  </si>
  <si>
    <t>Entidades sem Fins Lucrativos - Assistência Social e Saúde</t>
  </si>
  <si>
    <t>Equipamentos para uso médico, hospitalar, clínico ou laboratorial</t>
  </si>
  <si>
    <t>Medicamentos</t>
  </si>
  <si>
    <t>Produtos Químicos e Farmacêuticos</t>
  </si>
  <si>
    <t>Pronas/PCD</t>
  </si>
  <si>
    <t>Pronon</t>
  </si>
  <si>
    <t>Trabalho</t>
  </si>
  <si>
    <t>Aposentadoria por Moléstia Grave ou Acidente</t>
  </si>
  <si>
    <t xml:space="preserve">Benefícios Previdênciários e FAPI </t>
  </si>
  <si>
    <t>Desoneração da Folha de Salários</t>
  </si>
  <si>
    <t>Empresa cidadã</t>
  </si>
  <si>
    <t>Incentivo à Formalização do Emprego Doméstico</t>
  </si>
  <si>
    <t>Indenizações por Rescisão de Contrato de Trabalho</t>
  </si>
  <si>
    <t>MEI - Microempreendedor Individual</t>
  </si>
  <si>
    <t>PAIT - Planos de Poupança e Investimento</t>
  </si>
  <si>
    <t>Previdência Privada Fechada</t>
  </si>
  <si>
    <t>Programa de Alimentação do Trabalhador</t>
  </si>
  <si>
    <t>Seguro ou Pecúlio Pago por Morte ou Invalidez</t>
  </si>
  <si>
    <t>Transporte</t>
  </si>
  <si>
    <t>Embarcações e Aeronaves</t>
  </si>
  <si>
    <t>Leasing de Aeronaves</t>
  </si>
  <si>
    <t>Motocicletas</t>
  </si>
  <si>
    <t>REPORTO</t>
  </si>
  <si>
    <t>RETAERO</t>
  </si>
  <si>
    <t>TAXI</t>
  </si>
  <si>
    <t>Transporte Coletivo</t>
  </si>
  <si>
    <t>Trem de Alta Velocidade</t>
  </si>
  <si>
    <t>TOTAL</t>
  </si>
  <si>
    <t>ni</t>
  </si>
  <si>
    <t>QUADRO I</t>
  </si>
  <si>
    <t>(VALORES NOMINAIS)</t>
  </si>
  <si>
    <t>FUNÇÃO ORÇAMENTÁRIA</t>
  </si>
  <si>
    <t>NORTE</t>
  </si>
  <si>
    <t>NORDESTE</t>
  </si>
  <si>
    <t>CENTRO-OESTE</t>
  </si>
  <si>
    <t>SUDESTE</t>
  </si>
  <si>
    <t>SUL</t>
  </si>
  <si>
    <t>Encargos Especiais</t>
  </si>
  <si>
    <t>Essencial à Justiça</t>
  </si>
  <si>
    <t>Judiciária</t>
  </si>
  <si>
    <t>Legislativa</t>
  </si>
  <si>
    <t>Relações Exteriores</t>
  </si>
  <si>
    <t>Segurança Pública</t>
  </si>
  <si>
    <t>Urbanismo</t>
  </si>
  <si>
    <t>ARRECADAÇÃO*</t>
  </si>
  <si>
    <t>*Exceto CPSS</t>
  </si>
  <si>
    <t>QUADRO II</t>
  </si>
  <si>
    <t>(RAZÕES PERCENTUAIS)</t>
  </si>
  <si>
    <t>UNIDADE: %</t>
  </si>
  <si>
    <t>GASTOS / ARRECADAÇÃO*</t>
  </si>
  <si>
    <t>QUADRO III</t>
  </si>
  <si>
    <t>POR FUNÇÃO ORÇAMENTÁRIA E POR MODALIDADE DE GASTO</t>
  </si>
  <si>
    <t>VALOR</t>
  </si>
  <si>
    <t>%</t>
  </si>
  <si>
    <t>QUADRO V</t>
  </si>
  <si>
    <t>CONSOLIDAÇÃO POR FUNÇÃO ORÇAMENTÁRIA</t>
  </si>
  <si>
    <t>QUADRO VI</t>
  </si>
  <si>
    <t>VALORES NOMINAIS E PERCENTUAIS</t>
  </si>
  <si>
    <t>TRIBUTO</t>
  </si>
  <si>
    <t>PART. %</t>
  </si>
  <si>
    <t>PIB</t>
  </si>
  <si>
    <t>ARRECADAÇÃO</t>
  </si>
  <si>
    <t>GASTOS TRIBUTÁRIOS</t>
  </si>
  <si>
    <t>Imposto sobre Importação - II</t>
  </si>
  <si>
    <t>Imposto sobre a Renda Pessoa Física - IRPF</t>
  </si>
  <si>
    <t>Imposto sobre a Renda Pessoa Jurídica - IRPJ</t>
  </si>
  <si>
    <t>Imposto sobre a Renda Retido na Fonte - IRRF</t>
  </si>
  <si>
    <t>Imposto sobre Produtos Industrializados - Operações Internas - IPI-Interno</t>
  </si>
  <si>
    <t>Imposto sobre Produtos Industrializados - Vinculado à Importação - IPI-Vinculado</t>
  </si>
  <si>
    <t>Imposto sobre Operações Financeiras - IOF</t>
  </si>
  <si>
    <t>Imposto sobre Propriedade Territorial Rural - ITR</t>
  </si>
  <si>
    <t>Contribuição Social para o PIS-PASEP</t>
  </si>
  <si>
    <t>Contribuição Social sobre o Lucro Líquido - CSLL</t>
  </si>
  <si>
    <t>Contribuição para o Financiamento da Seguridade Social - COFINS</t>
  </si>
  <si>
    <t>Contribuição de Intervenção no Domínio Econômico - CIDE</t>
  </si>
  <si>
    <t>Adicional ao Frete para a Renovação da Marinha Mercante - AFRMM</t>
  </si>
  <si>
    <t>Contribuição para o Desenvolvimento da Indústria Cinematográfica Nacional - CONDECINE</t>
  </si>
  <si>
    <t>Contribuição para a Previdência Social</t>
  </si>
  <si>
    <t>POR TIPO DE TRIBUTO E GASTO TRIBUTÁRIO</t>
  </si>
  <si>
    <t>TRIBUTO / GASTO TRIBUTÁRIO</t>
  </si>
  <si>
    <t>I.</t>
  </si>
  <si>
    <t>II.</t>
  </si>
  <si>
    <t>III.</t>
  </si>
  <si>
    <t>IV.</t>
  </si>
  <si>
    <t>V.</t>
  </si>
  <si>
    <t>VI.</t>
  </si>
  <si>
    <t>VII.</t>
  </si>
  <si>
    <t>VIII.</t>
  </si>
  <si>
    <t>IX.</t>
  </si>
  <si>
    <t>X.</t>
  </si>
  <si>
    <t>XI.</t>
  </si>
  <si>
    <t>XII.</t>
  </si>
  <si>
    <t>XIII.</t>
  </si>
  <si>
    <t>XIV.</t>
  </si>
  <si>
    <t>XV.</t>
  </si>
  <si>
    <t>QUADRO VII-REGIONAL</t>
  </si>
  <si>
    <t>POR TIPO DE TRIBUTO E MODALIDADE DE GASTO - REGIONALIZADO</t>
  </si>
  <si>
    <t xml:space="preserve"> NORTE</t>
  </si>
  <si>
    <t xml:space="preserve"> NORDESTE</t>
  </si>
  <si>
    <t xml:space="preserve"> CENTRO-OESTE</t>
  </si>
  <si>
    <t xml:space="preserve"> SUDESTE</t>
  </si>
  <si>
    <t xml:space="preserve"> SUL</t>
  </si>
  <si>
    <t xml:space="preserve"> TOTAL</t>
  </si>
  <si>
    <t>QUADRO VIII</t>
  </si>
  <si>
    <t>QUADRO IX</t>
  </si>
  <si>
    <t>Imposto sobre a Renda Retido na Fonte -IRRF</t>
  </si>
  <si>
    <t>QUADRO X</t>
  </si>
  <si>
    <t>GASTO TRIBUTÁRIO</t>
  </si>
  <si>
    <t>Rendimentos Isentos e Não Tributáveis - IRPF</t>
  </si>
  <si>
    <t>Entidades Sem Fins Lucrativos - Imunes / Isentas</t>
  </si>
  <si>
    <t>Zona Franca de Manaus e Áreas de Livre Comércio</t>
  </si>
  <si>
    <t>Agricultura e Agroindústria</t>
  </si>
  <si>
    <t>Deduções do Rendimento Tributável - IRPF</t>
  </si>
  <si>
    <t>Benefícios do Trabalhador</t>
  </si>
  <si>
    <t>Medicamentos, Produtos Farmacêuticos e Equipamentos Médicos</t>
  </si>
  <si>
    <t>Poupança e Letra Imobiliária Garantida</t>
  </si>
  <si>
    <t>Desenvolvimento Regional</t>
  </si>
  <si>
    <t>Pesquisas Científicas e Inovação Tecnológica</t>
  </si>
  <si>
    <t>Cultura e Audiovisual</t>
  </si>
  <si>
    <t>Doações a Instituições de Ensino e Pesquisa e Entidades Civis Sem Fins Lucrativos</t>
  </si>
  <si>
    <t>PRAZO VIGÊNCIA</t>
  </si>
  <si>
    <t>II</t>
  </si>
  <si>
    <t>IRPF</t>
  </si>
  <si>
    <t>IRPJ</t>
  </si>
  <si>
    <t>IRRF</t>
  </si>
  <si>
    <t>IPI</t>
  </si>
  <si>
    <t>IPI-V</t>
  </si>
  <si>
    <t>IOF</t>
  </si>
  <si>
    <t>PIS/PASEP</t>
  </si>
  <si>
    <t>CSLL</t>
  </si>
  <si>
    <t>COFINS</t>
  </si>
  <si>
    <t>CIDE</t>
  </si>
  <si>
    <t>AFRMM</t>
  </si>
  <si>
    <t>CONDECINE</t>
  </si>
  <si>
    <t>C. PREVI</t>
  </si>
  <si>
    <t>GASTOS TRIBUTÁRIOS - ESTIMATIVAS BASES EFETIVAS 2016 - POR FUNÇÃO ORÇAMENTÁRIA - REGIONALIZADO</t>
  </si>
  <si>
    <t>-</t>
  </si>
  <si>
    <t>Funrural</t>
  </si>
  <si>
    <t>SUDAM/SUDENE - Isenção AFRMM</t>
  </si>
  <si>
    <t>Programa de Inclusão Digital</t>
  </si>
  <si>
    <t>Equipamentos Desportivos</t>
  </si>
  <si>
    <t>Rota 2030</t>
  </si>
  <si>
    <t>GASTOS TRIBUTÁRIOS - ESTIMATIVAS BASES EFETIVAS 2016 - CONSOLIDAÇÃO POR TIPO DE TRIBUTO</t>
  </si>
  <si>
    <t>QUADRO VII</t>
  </si>
  <si>
    <t>GASTOS TRIBUTÁRIOS - ESTIMATIVAS BASES EFETIVAS 2016 - REGIONALIZAÇÃO POR TIPO DE TRIBUTO</t>
  </si>
  <si>
    <t>PRINCIPAIS GASTOS TRIBUTÁRIOS - ESTIMATIVAS BASES EFETIVAS 2016</t>
  </si>
  <si>
    <t>QUADRO XI</t>
  </si>
  <si>
    <t>GASTOS TRIBUTÁRIOS - ESTIMATIVAS BASES EFETIVAS 2016 - DESCRIÇÃO LEGAL POR TRIBUTO</t>
  </si>
  <si>
    <t>IMPOSTO SOBRE IMPORTAÇÃO - II</t>
  </si>
  <si>
    <t xml:space="preserve">Tabatinga-AM, Guajará-Mirim-RO, Pacaraima e Bonfim-RR , Macapá/Santana-AP e Brasiléia e Cruzeiro do Sul-AC. Isenção do imposto na entrada de mercadorias estrangeiras, quando destinadas a consumo e venda internos, beneficiamento de pescado, recursos minerais e matérias-primas agrícolas ou florestais, agricultura e piscicultura, a turismo, a estocagem para exportação, para construção e reparos navais e para internação como bagagem acompanhada, com exceção de armas e munições, fumo, bebidas alcoólicas, automóveis de passageiros, produtos de perfumaria e cosméticos. </t>
  </si>
  <si>
    <t>Lei 7.965/89, art. 3º; Lei 8.210/91, art. 4º; Lei 8.256/91, art. 4º e art. 14; Lei 8.387/91, art.11, § 2º; Lei 9065/95, art. 19, Lei 13.023/14, art. 3º.</t>
  </si>
  <si>
    <t>Copa do Mundo - Organização e Operacionalização da Copa das Confederações (2013) e da Copa do Mundo Fifa (2014)</t>
  </si>
  <si>
    <t>não vigente</t>
  </si>
  <si>
    <t>...</t>
  </si>
  <si>
    <t>Isenção do Imposto de Importação incidente nas importações de bens ou mercadorias para uso ou consumo exclusivo na organização e realização dos Eventos da Copa do Mundo.</t>
  </si>
  <si>
    <t xml:space="preserve">Lei 12.350/10, art 2º a 16, em específico: art. 3º,§1º,II; </t>
  </si>
  <si>
    <t>indeterminado</t>
  </si>
  <si>
    <t>Isenção do imposto incidente sobre a importação de partes, peças e componentes destinados ao reparo, revisão e manutenção de embarcações e aeronaves. Isenção do Imposto sobre Importação - II e do IPI incidente sobre a importação de partes, peças e componentes destinados ao emprego na construção, conservação, modernização, conversão ou reparo de embarcações registradas no REB, desde que realizadas em estaleiros navais brasileiros.</t>
  </si>
  <si>
    <t>Lei 8.032/90, art. 2º, II, "j"; Lei 8.402/92, art. 1.º, IV; Lei nº 9.493/97, art. 11.</t>
  </si>
  <si>
    <t>Isenção do Imposto de Importação incidente na importação de equipamentos e materiais destinados, exclusivamente, ao treinamento e preparação de atletas e equipes brasileiras para competições desportivas em jogos olímpicos, paraolímpicos, pan-americanos, parapan-americanos, nacionais e mundiais.</t>
  </si>
  <si>
    <t>Lei 10.451/02, art. 8º ao 13, em específico:art. 8º; Lei 11.827/08,  art. 5º; Lei 12.649/12, art. 9º.</t>
  </si>
  <si>
    <t>Isenção do II incidente na importação de troféus, medalhas, placas, estatuetas, distintivos, flâmulas, bandeiras e outros objetos comemorativos recebidos em evento cultural, científico ou esportivo oficial realizado no exterior ou para serem distribuídos gratuitamente como premiação em evento esportivo realizado no País; bens dos tipos e em quantidades normalmente consumidos em evento esportivo oficial; material promocional, impressos, folhetos e outros bens com finalidade semelhante, a serem distribuídos gratuitamente ou utilizados em evento esportivo oficial; bens importados por desportistas, desde que tenham sido utilizados por estes em evento esportivo oficial e recebidos em doação de entidade de prática desportiva estrangeira ou da promotora ou patrocinadora do evento.</t>
  </si>
  <si>
    <t>Lei 11.488/07, art. 38.</t>
  </si>
  <si>
    <t>Isenção do imposto nas importações de máquinas, equipamentos, aparelhos e instrumentos, bem como suas partes e peças de reposição, destinados à pesquisa científica e tecnológica. Isenção do imposto para importações autorizadas pelo CNPq.</t>
  </si>
  <si>
    <t>Lei 8.010/90, art. 1º; Lei 8.032/90, art. 2º, I, "e" e "f"; Lei nº 10.964/04, art. 1º e 3º; Lei nº  13.243/16, art. 8º e 9º.</t>
  </si>
  <si>
    <t>Olimpíadas - Organização e Realização dos Jogos Olímpicos de 2016 e dos Jogos Paraolímpicos de 2016</t>
  </si>
  <si>
    <t>Isenção do Imposto de Importação incidente nas importações de bens ou mercadorias para uso ou consumo exclusivo na organização e realização dos Jogos.</t>
  </si>
  <si>
    <t>Lei 12.780/13, art. 4º, §1º, II; Decreto n° 8.463/15, art. 7º, § 1º, II.</t>
  </si>
  <si>
    <t xml:space="preserve">PADIS - Programa de Apoio ao Desenvolvimento Tecnológico  da Indústria de Semicondutores </t>
  </si>
  <si>
    <t>Redução a zero da alíquota do II incidente sobre máquinas, aparelhos, instrumentos e equipamentos, ferramentas computacionais (software) para incorporação no ativo imobilizado, e matéria-prima e insumos importados.</t>
  </si>
  <si>
    <t>Lei 11.484/07, art. 1º ao 11, em específico: art. 3º, § 5º; Lei nº 13.159; Lei n° 13.169/15, art. 12.</t>
  </si>
  <si>
    <t xml:space="preserve">PATVD - Programa de Apoio ao Desenvolvimento Tecnológico da Indústria de Equipamentos para a TV Digital </t>
  </si>
  <si>
    <t>Redução a zero da alíquota do II incidente sobre máquinas, aparelhos, instrumentos e equipamentos, novos, para incorporação no ativo imobilizado.</t>
  </si>
  <si>
    <t>Lei nº 11.484/07, arts. 12 ao 22 e 66, em específico art. 14, § 5º.</t>
  </si>
  <si>
    <t>PROUCA - REICOMP - Regime Especial de Incentivo a Computadores para Uso Educacional</t>
  </si>
  <si>
    <t>Suspensão do Imposto de Importação incidente na importação de matérias-primas e produtos intermediários destinados à fabricação dos equipamentos. A suspensão converte-se em alíquota zero após a incorporação ou utilização dos bens nos equipamentos.</t>
  </si>
  <si>
    <t>Lei 12.249/10, art. 6 a 14 e 139, em específico: art. 9º, III; Lei 12.715/12, art. 15 a 23 e 78, em específico: art. 18, III.</t>
  </si>
  <si>
    <t>RECINE - Regime Especial de Tributação para Desenvolvimento da Atividade de Exibição Cinematográfica</t>
  </si>
  <si>
    <t>Suspensão da exigência do Imposto de Importação incidente na importação de máquinas, aparelhos, instrumentos e equipamentos, novos, para incorporação no ativo permanente e utilização em complexos de exibição ou cinemas itinerantes, bem como de materiais para sua construção. A suspensão do Imposto de Importação aplica-se somente a produtos sem similar nacional. A suspensão converte-se em isenção após incorporação no ativo permanente e utilização do bem ou material de construção no complexo de exibição cinematográfica. As máquinas, aparelhos, instrumentos, equipamentos e materiais de construção com o tratamento tributário de que trata o caput deste artigo serão relacionados em regulamento.</t>
  </si>
  <si>
    <t>Lei 12.599/12, art.12 a 14. Decreto 7.729/2012. Lei 13.594/2018.</t>
  </si>
  <si>
    <t>RECOPA - Regime Especial de Tributação para Construção, Ampliação, Reforma ou Modernização de Estádios de Futebol</t>
  </si>
  <si>
    <t>Suspensão do Imposto de Importação incidente sobre máquinas, aparelhos, instrumentos e equipamentos, novos, e de materiais de construção para utilização ou incorporação no estádio de futebol da pessoa jurídica beneficiária do RECOPA. A suspensão converte-se em alíquota zero após a utilização ou incorporação do bem.</t>
  </si>
  <si>
    <t>Lei 12.350/10, art. 17 ao 21, em específico: art. 19, V.</t>
  </si>
  <si>
    <t>RENUCLEAR - Regime Especial de Incentivos para o Desenvolvimento de Usinas Nucleares </t>
  </si>
  <si>
    <t>Suspensão do Imposto de Importação sobre a importação de máquinas, aparelhos, instrumentos e equipamentos, novos, e de materiais de construção para utilização ou incorporação em obras de infraestrutura destinadas ao ativo imobilizado, quando os referidos bens ou materiais de construção forem importados por pessoa jurídica beneficiária do RENUCLEAR. A suspensão converte-se em isenção após a utilização ou incorporação do bem ou material de construção na obra de infraestrutura.</t>
  </si>
  <si>
    <t>Lei 12.431/11, art. 14 a 17, em específico: art. 16, III.</t>
  </si>
  <si>
    <t>REPENEC - Regime Especial de Incentivos para o Desenvolvimento de Infraestrutura da Indústria Petrolífera nas Regiões Norte, Nordeste e Centro-Oeste</t>
  </si>
  <si>
    <t>Suspensão do Imposto de Importação incidente na importação de máquinas, aparelhos, instrumentos e equipamentos, novos, e de materiais de construção para utilização ou incorporação em obras de infraestrutura destinadas ao ativo imobilizado de pessoa jurídica beneficiária do REPENEC. As suspensões convertem-se em alíquota zero após a utilização ou incorporação do bem ou material de construção na obra de infraestrutura.</t>
  </si>
  <si>
    <t>Lei 12.249/10, art. 1º ao 5º, em específico: art. 3º, V.</t>
  </si>
  <si>
    <t>REPORTO - Regime Tributário para Incentivo à Modernização e à Ampliação da Estrutura Portuária</t>
  </si>
  <si>
    <t>Suspensão do II sobre importações de máquinas, equipamentos, peças de reposição e outros bens importados pelos beneficiários do REPORTO e destinados ao seu ativo imobilizado para utilização exclusiva na execução de serviços de: carga, descarga, armazenagem e movimentação de mercadorias e produtos; sistemas suplementares de apoio operacional; proteção ambiental; sistemas de segurança e de monitoramento de fluxo de pessoas, mercadorias, produtos, veículos e embarcações; dragagens; e treinamento e formação de trabalhadores, inclusive na implantação de Centros de Treinamento Profissional. São beneficiários do REPORTO o operador portuário, o concessionário de porto organizado, o arrendatário de instalação portuária de uso público e a empresa autorizada a explorar instalação portuária de uso privativo misto ou exclusivo, inclusive aquelas que operam com embarcações de offshore, o concessionário de transporte ferroviário, empresas de dragagem, recintos alfandegados de zona secundária e dos Centros de Treinamento Profissional. A suspensão do Imposto de Importação converte-se em isenção após o decurso do prazo de 5 (cinco) anos, contado da data da ocorrência do respectivo fato gerador.</t>
  </si>
  <si>
    <t>Lei 11.033/04, art. 13 a 16, em específico: art. 14; Decreto 6.582/08; Lei nº 11.774/08, art. 5º; Lei 12.715/12, art. 39; Lei 12.688/12, art. 30. Lei n° 13.169, art. 7°.</t>
  </si>
  <si>
    <t>Importação de partes, peças, componentes, conjuntos, subconjuntos, acabados e semiacabados, e pneumáticos, todos novos e sem capacidade de produção nacional equivalente,  destinados à industrialização de produtos automotivos.</t>
  </si>
  <si>
    <t xml:space="preserve">MP 843/2018.  Lei 13.755/2018, art. 21.  </t>
  </si>
  <si>
    <t>Redução do imposto incidente na importação de partes, peças,componentes, conjuntos e subconjuntos, acabados e semi-acabados, e pneumáticos, destinadas aos processos produtivos das empresas montadoras e dos fabricantes de veículos leves, ônibus, caminhões, reboques e semi-reboques, chassis com motor, carrocerias, tratores rodoviários para semi-reboques, tratores agrícolas e colheitadeiras, máquinas rodoviárias e auto peças,componentes, conjuntos e subconjuntos necessários à produção dos veículos aqui listados, incluídos os destinados ao mercado de reposição. I - 40% até 31 de agosto de 2010; II - 30% até 30 de novembro de 2010; III - 20% até 30 de maio de 2001; IV - 0% a partir de 1º de junho de 2011.</t>
  </si>
  <si>
    <t>Lei 10.182/01, art. 5º, § 1º; Lei 12.350/10, art. 42º.</t>
  </si>
  <si>
    <t xml:space="preserve">Zona Franca de Manaus e Amazônia Ocidental </t>
  </si>
  <si>
    <t>Isenção do imposto na entrada de mercadorias  na ZFM, destinadas a seu consumo interno ou industrialização em qualquer grau, inclusive beneficiamento, agropecuária, pesca, instalação e a estocagem para reexportação, com exceção de armas e munições, fumo, bebidas alcoólicas, automóveis de passageiros, produtos de perfumaria e cosméticos. Redução do imposto na saída de produtos industrializados na ZFM, para qualquer ponto do território nacional. Bens de informática - coeficiente de redução resultante da relação entre os valores de matérias-primas e outros insumos nacionais e da mão-de-obra empregada no processo produtivo, e os valores de matérias-primas e demais insumos nacionais e estrangeiros e da mão-de-obra empregada. Automóveis, tratores e outros veículos terrestres - coeficiente de redução acrescido de cinco pontos percentuais. Demais produtos - redução de 88% (oitenta e oito por cento). Isenção do imposto, até o limite de compras de US$ 2.000, no caso de bagagem de viajantes procedentes da ZFM.</t>
  </si>
  <si>
    <t>D.L. 288/67, art. 3º, § 1º, art. 7º, II; D.L. 356/68, art. 1º; D.L. 2.434/88, art. 1º, II, "c"; Lei 8.032/90, art. 2º, II, "d", art. 4º; Lei 8.387/91, art. 1º; Constituição Federal, ADCT, art. 40, 92 e 92-A; Portaria Interministerial 272/93, art. 1º.</t>
  </si>
  <si>
    <t>QUADRO XII</t>
  </si>
  <si>
    <t>IMPOSTO SOBRE A RENDA PESSOA FÍSICA - IRPF</t>
  </si>
  <si>
    <t>Isenção do Imposto de Renda da Pessoa Física, de parcela definida em lei, dos rendimentos provenientes de aposentadoria e pensão, de transferência para a reserva remunerada ou de reforma pagos pela Previdência Social da União, dos Estados, do Distrito Federal e dos Municípios, por qualquer pessoa jurídica de direito público interno ou por entidade de previdência privada, a partir do mês em que o contribuinte completar 65 (sessenta e cinco) anos de idade, sem prejuízo da parcela isenta prevista na tabela de incidência mensal do imposto.</t>
  </si>
  <si>
    <t>MP 843/2018.  Lei 13755/2018, art. 11.</t>
  </si>
  <si>
    <t>Isenção do Imposto de Renda da Pessoa Física incidente sobre rendimentos de aposentadoria ou reforma motivada por acidente em serviço ou moléstia profissional; aposentadoria, reforma ou pensão, recebidos por portadores de fibrose cística (mucoviscidose), tuberculose ativa, alienação mental, esclerose múltipla, neoplasia maligna, cegueira, hanseníase, paralisia irreversível e incapacitante, hepatopatia grave, cardiopatia grave, doença de Parkinson, espondiloartrose anquilosante, nefropatia grave, estados avançados da doença de Paget (osteíte deformante), contaminação por radiação e síndrome de imunodeficiência adquirida (Aids).</t>
  </si>
  <si>
    <t>Lei 7.713/88, art. 6º, inciso XIV. Lei 11.052/04</t>
  </si>
  <si>
    <t>Dedução do imposto de renda devido, de 100% da quantia aplicada em investimentos na produção de obras audiovisuais cinematográficas brasileiras de produção independente, mediante a aquisição de quotas representativas de direitos de comercialização sobre as referidas obras, desde que esses investimentos sejam realizados no mercado de capitais, em ativos previstos em lei e autorizados pela Comissão de Valores Mobiliários, e os projetos de produção tenham sido previamente  aprovados pelo Ministério da Cultura. Dedução do imposto de renda devido das quantias referentes ao patrocínio à produção de obras cinematográficas brasileiras de produção independente, cujos projetos tenham sido previamente aprovados pela Ancine, do imposto de renda devido apurado na declaração de ajuste anual pelas pessoas físicas. Dedução limitada: a 6% (seis por cento) do imposto devido pelas pessoas físicas, conjuntamente com as deduções de que trata o art. 22 da Lei nº 9.532/97. Dedução do imposto de renda devido das quantias aplicadas na aquisição de cotas dos Funcines.</t>
  </si>
  <si>
    <t>Lei 8.685/93, art. 1º e 1º-A; Lei 9.532/97, art. 22; Lei 9.250/95, art. 12; MP 2.228/01, art. 44</t>
  </si>
  <si>
    <t>Dedução da base de cálculo do IRPF das despesas com instrução do contribuinte e de seus dependentes, até o limite estabelecido em lei, efetuados a estabelecimentos de ensino, relativamente à educação infantil, compreendendo as creches e as pré-escolas; ao ensino fundamental; ao ensino médio; à educação superior, compreendendo os cursos de graduação e de pós-graduação (mestrado, doutorado e especialização); e à educação profissional, compreendendo o ensino técnico e o tecnológico.</t>
  </si>
  <si>
    <t>Lei 9.250/95, art. 8º; Lei 12.469/11.</t>
  </si>
  <si>
    <t>Dedução da base de cálculo do IRPF das despesas com médicos, dentistas, psicólogos, fisioterapeutas, terapeutas ocupacionais, fonoaudiólogos, hospitais, e com exames laboratoriais e serviços radiológicos, aparelhos ortopédicos e próteses ortopédicas e dentárias.</t>
  </si>
  <si>
    <t>Lei 9.250/95, art. 8º, II, a</t>
  </si>
  <si>
    <t>Fundos de Direitos da Criança e do Adolescente</t>
  </si>
  <si>
    <t>Dedução do imposto de renda devido, das contribuições feitas aos Fundos controlados pelos  Conselhos Municipais, Estaduais e Nacionais dos Direitos da Criança e do Adolescente. Dedução limitada: a 6% (seis por cento) do imposto devido pelas pessoas físicas, conjuntamente com as deduções de que trata o art. 22 da Lei nº 9.532/97.</t>
  </si>
  <si>
    <t>Lei 8.069/90, art. 260, II; Lei 9.250/95, art. 12, I; Lei 9.532/97, art 22.</t>
  </si>
  <si>
    <t>Dedução do Imposto de Renda Devido, das contribuições feitas aos Fundos controlados pelos Conselhos Municipais, Estaduais e Nacional do Idoso. Dedução limitada a 6% do IR devido conjuntamente com as deduções de que trata o art. 22 da Lei nº 9.532/97.</t>
  </si>
  <si>
    <t>Lei 9.250/95, art. 12, I; Lei 9.532/97, art. 22.</t>
  </si>
  <si>
    <t>Dedução do IR devido pelas Pessoas Físicas, da contribuição patronal paga à Previdência Social pelo empregador doméstico incidente sobre o valor da remuneração do empregado. Limitada ao valor da contribuição patronal calculada sobre um salário mínimo mensal, sobre o 13º salário e sobre a remuneração adicional de férias, referidos também a um salário mínimo.</t>
  </si>
  <si>
    <t>Lei nº 9.250/95 art. 12, VII, § 3º</t>
  </si>
  <si>
    <t>Dedução do imposto de renda devido dos valores despendidos a título de patrocínio ou doação no apoio direto a projetos desportivos e paradesportivos previamente aprovados pelo Ministério do Esporte, limitada a 6% (seis por cento) do IR devido conjuntamente com as deduções de que trata o art. 22 da Lei nº 9.532/1997.</t>
  </si>
  <si>
    <t xml:space="preserve">Lei 11.438/06, art. 1º. </t>
  </si>
  <si>
    <t>Isenção do Imposto de Renda da Pessoa Física de: indenização e aviso prévio não trabalhado pagos por despedida ou rescisão de contrato de trabalho assalariado, até o limite garantido pela lei trabalhista ou por dissídio coletivo e convenções trabalhistas homologados pela Justiça do Trabalho; verbas especiais indenizatórias pagas em decorrência de incentivo à demissão voluntária (PDV); indenização por acidente de trabalho; e saque de FGTS.</t>
  </si>
  <si>
    <t xml:space="preserve">Lei nº 7.713/88, art. 6º, inciso V; Lei nº 8.036/90, art. 28.
</t>
  </si>
  <si>
    <t>Dedução do imposto de renda devido, de 80% das doações e 60% dos patrocínios, em favor de projetos culturais, devidamente aprovados. Dedução do imposto de renda devido, de 100% do valor efetivamente pago, relacionados a produção cultural nos segmentos de artes cênicas, livros de valor artístico, literário ou humanístico, música erudita ou instrumental, exposições de artes visuais, doações de acervos para bibliotecas públicas, museus, arquivos públicos e cinematecas, bem assim treinamento de pessoal e aquisição de equipamentos para a manutenção desses acervos, produção de obras cinematográficas e videofonográficas de curta e média metragem e preservação e difusão de acervo audiovisual e preservação do patrimônio cultural material e imaterial. Dedução imposto de renda devido, de 100% do valor efetivamente pago, relacionados a produção obras cinematográficas e vídeofonográficas brasileiras de longa , média e curta metragens de produção independente, de co-produção de obras cinematográficas e videofonográficas brasileiras de produção independente, de telefilmes, minisséries, documentais, ficcionais, animações e de programas de televisão de caráter educativo e cultural brasileiros de produção independente, aprovados pela Ancine. Dedução limitada: a 6% (seis por cento) do imposto devido pelas pessoas físicas, conjuntamente com as deduções de que trata o art. 22 da Lei nº 9.532/97.</t>
  </si>
  <si>
    <t>Lei 8.313/91, art. 18, § 3º e 26, I; Lei 9.250/95, art. 12,  II; Lei 9.532/97, art.22; MP.2.228/2001, art. 39, X e § 6º; Decreto nº 5.761/06, art. 28 e 29.</t>
  </si>
  <si>
    <t>Pronas/PCD - Programa Nacional de Apoio à Atenção da Saúde da Pessoa com Deficiência</t>
  </si>
  <si>
    <t>Dedução do imposto de renda devido, das doações e dos patrocínios efetuados em prol de ações e serviços de reabilitação da pessoa com deficiência, previamente aprovados pelo Ministério da Saúde e desenvolvidos pelas instituições que se destinam ao tratamento de deficiências físicas, motoras, auditivas, visuais e intelectuais. Poderá deduzir até cem por cento das doações e oitenta por cento dos patrocínios. Limitadas a um por cento do IR devido, individualmente, sem limite conjunto.</t>
  </si>
  <si>
    <t>Lei 12.715/12, art. 3º e 4º; Lei nº 9250/85, art. 12, VIII</t>
  </si>
  <si>
    <t xml:space="preserve">Pronon - Programa Nacional de Apoio à Atenção Oncológica </t>
  </si>
  <si>
    <t>Dedução do imposto de renda devido, das doações e dos patrocínios efetuados em prol de ações e serviços de atenção oncológica, previamente aprovados pelo Ministério da Saúde e desenvolvidos pelas instituições de prevenção e combate ao câncer. Até cem por cento das doações e oitenta por cento dos patrocínios. Limitadas a um por cento do IR devido, individualmente, sem limite conjunto.</t>
  </si>
  <si>
    <t>Lei 12.715/12, art. 1º ao 14;</t>
  </si>
  <si>
    <t>Isenção do Imposto de Renda da Pessoa Física incidente sobre o capital das apólices de seguro ou pecúlio pago por morte do segurado e os prêmios de seguro restituídos em qualquer caso; pecúlio recebido de entidade de previdência complementar, em prestação única, em decorrência de morte ou invalidez permanente do participante.</t>
  </si>
  <si>
    <t>Lei 7.713/88, art. 6º, incisos VII e XIII</t>
  </si>
  <si>
    <t>QUADRO XIII</t>
  </si>
  <si>
    <t>IMPOSTO SOBRE A RENDA PESSOA JURÍDICA - IRPJ</t>
  </si>
  <si>
    <t>Dedução, como despesa operacional, dos gastos realizados pelas empresas com serviços de assistência médica, odontológica, farmacêutica e social, destinados indistintamente a todos os seus empregados e dirigentes.</t>
  </si>
  <si>
    <t>Lei 9.249/95, art. 13, V.</t>
  </si>
  <si>
    <t>Isenção do imposto às associações, devidamente autorizadas pelo órgão competente, constituídas sob a forma de sociedade civil, tendo por objetivo propiciar ou facilitar a aquisição de casa própria aos associados, captar, incentivar e disseminar a poupança, que atendam às normas estabelecidas pelo Conselho Monetário Nacional.</t>
  </si>
  <si>
    <t>Decreto Lei 70/66, arts. 1º e 7º.</t>
  </si>
  <si>
    <t>Atividade Audiovisual - Dedução Despesa Operacional</t>
  </si>
  <si>
    <t>As pessoas jurídicas sujeitas ao lucro real poderão, também, abater o total dos investimentos efetuados na forma do art. 1º da Lei nº 8.685/93, como despesas operacionais. O abatimento será efetuado mediante ajuste ao lucro líquido para determinação do lucro real.</t>
  </si>
  <si>
    <t>Lei 8.685/93, art. 1º, § 4º; Decreto 3.000/99 art. 372, § único; Lei 12.375/10, art. 12 e 13.</t>
  </si>
  <si>
    <t>Atividade Audiovisual - Dedução IR</t>
  </si>
  <si>
    <t>As pessoas jurídicas sujeitas ao lucro real poderão deduzir do imposto devido as quantias referentes: a investimentos em projetos de produção independente de obras audiovisuais cinematográficas brasileiras; a investimentos em projetos específicos da área audiovisual, cinematográfica de exibição, distribuição e infra-estrutura técnica apresentados por empresa brasileira; a investimentos em projetos de produção de obras cinematográficas e videofonográficas brasileiras de longa, média e curta metragens de produção independente, de co-produção de obras cinematográficas e videofonográficas brasileiras de produção independente, de telefilmes, minisséries, documentais, ficcionais, animações e de programas de televisãode caráter educativo e cultural, brasileiros de produção independente; a aquisição de quotas dos Fundos de Financiamento da Indústria Cinematográfica Nacional (Funcines); ao patrocínio à produção de obras cinematográficas brasileiras de produção independente; a patrocínios aos projetos específicos da área audiovisual, cinematográfica de difusão, preservação, exibição, distribuição e infra-estrutura técnica apresentados por empresa brasileira; os patrocínios à projetos de produção de obras cinematográficas e videofonográficas brasileiras de longa, média e curta metragens de produção independente, de co-produção de obras cinematográficas e videofonográficas brasileiras de produção independente, de telefilmes, minisséries, documentais, ficcionais, animações e de programas de televisãode caráter educativo e cultural, brasileiros de produção independente. Limite individual de 4% do IR devido. Limite conjunto Cultura e Audiovisual de 4% do IR devido. O adicional não é dedutível.</t>
  </si>
  <si>
    <t>Lei 8.685/93, art. 1º, 1º-A; Lei 9.323/96, art. 1º; Lei 9.532/97, art. 5º e art. 6º; Lei 11.437/06, art. 7º, 8º e 9º; Lei nº 12.375/10, art. 12 e 13; MP 2.228/01, art. 39, § 6º, art. 44 e art. 45.</t>
  </si>
  <si>
    <t>Benefícios Previdenciários a Empregados e FAPI - Fundo de Aposentadoria Individual</t>
  </si>
  <si>
    <t>Benefícios Previdênciários, dedução, como despesa operacional, dos gastos realizados com contribuições, não compulsórias destinada a custear planos de benefícios complementares assemelhados aos da previdência social, instituídos em favor dos empregados e dirigentes da pessoa jurídica. Fundo de Aposentadoria Programada Individual - FAPI, dedução, como despesa operacional, do valor das quotas adquiridas em favor de seus empregados ou administradores, do FAPI, desde que o plano atinja, no mínimo, 50% dos seus empregados.</t>
  </si>
  <si>
    <t>Lei 9.249/95, art. 13, V; Lei 9.477/97, arts. 7º e 10; Lei 9.532/97, art. 11, §§2º, 3º e 4º; Lei 10.887/04.</t>
  </si>
  <si>
    <t>Isenção do IRPJ à Subsidiária Fifa no Brasil e aos Prestadores de Serviços da Fifa (estabelecidos no Brasil sob a forma de sociedade com finalidade específica) em relação aos fatos geradores decorrentes das atividades próprias e diretamente vinculadas à organização ou realização da Copa das Confederações e da Copa do Mundo.</t>
  </si>
  <si>
    <t>Lei 12.350/10, art. 2º a 16.</t>
  </si>
  <si>
    <t>Regime especial de tributação aplicável à construção ou reforma de estabelecimentos de educação infantil. Pagamento unificado de IRPJ, CSLL, PIS e COFINS equivalente a 1% (um por cento) da receita mensal auferida pela construtora em virtude da realização da obra submetida ao regime especial de tributação. Cabe ao IRPJ 0,31%.</t>
  </si>
  <si>
    <t xml:space="preserve"> Lei 12.715/12, art. 24 a 27.</t>
  </si>
  <si>
    <t>Debêntures de sociedades de propósito específico para investimento na área de infraestrutura</t>
  </si>
  <si>
    <t>Os rendimentos auferidos serão tributados, exclusivamente na fonte, à alíquota de 15% (quinze por cento), quando auferidos por pessoa jurídica. Emissão até 31/12/2030.</t>
  </si>
  <si>
    <t>Lei 12.431/11, art. 2º e 3º.</t>
  </si>
  <si>
    <t>Debêntures de sociedades de propósito específico para investimento na Produção Econômica Intensiva em Pesquisa, Desenvolvimento e Inovação</t>
  </si>
  <si>
    <t>Dedução, como despesa operacional, das despesas: com pesquisas científicas ou tecnológicas, inclusive com experimentação para criação ou aperfeiçoamento de produtos, processos fórmulas e técnicas de produção, administração ou venda; com pesquisa de recursos naturais, inclusive prospecção de minerais, desde que realizadas na área de atuação da SUDAM, em projetos por ela aprovados; com pesquisa de recursos pesqueiros, desde que realizada de acordo com projeto previamente aprovado pelo IBAMA.</t>
  </si>
  <si>
    <t>Lei 4.506/64, art.53; Decreto-Lei 756/69, art. 32, alínea "a"; Lei 7.735/89, art. 2º; MP 2.216-37/01.</t>
  </si>
  <si>
    <t>Dedução, como despesa operacional, das doações efetuadas a: Entidades civis, legalmente constituídas no Brasil, sem fins lucrativos, que prestem serviços gratuitos em benefício de empregados da pessoa jurídica doadora, e respectivos dependentes, ou em benefício da comunidade na qual atuem, até o limite de 2%(dois por cento) do lucro operacional; Organizações da Sociedade Civil de Interesse Público (OSCIP), qualificadas segundo as normas estabelecidas na Lei nº 9.790, de 23 de março de 1999. Para fins de Dedução na apuração do lucro real, as referidas doações estão limitadas a 2% (dois por cento) do lucro operacional da pessoa jurídica, antes de computada a sua Dedução. A dedutibilidade fica condicionada a que a entidade beneficiária tenha sua condição de utilidade pública ou de OSCIP reconhecida pelo órgão competente da União.</t>
  </si>
  <si>
    <t>Lei 9.249/95, art. 13, §2º, III; MP 2.158-35/01, art. 59.</t>
  </si>
  <si>
    <t>Dedução, como despesa operacional, das doações até o limite de 1,5% (um e meio por cento) do lucro operacional, efetuadas às instituições de ensino e pesquisa cuja criação tenha sido autorizada por lei federal e que preencham os requisitos dos incisos I e II do art. 213 da Constituição Federal, de 1988, que são: a) comprovação de finalidade não-lucrativa e aplicação dos excedentes financeiros em educação; b) assegurar a destinação do seu patrimônio a outra escola comunitária, filantrópica ou confessional, ou ao Poder Público, no caso de encerramento de suas atividades.</t>
  </si>
  <si>
    <t>Lei 9.249/95, art. 13, §2º II.</t>
  </si>
  <si>
    <t>Dedução do imposto devido do total da remuneração integral paga à empregados, durante os 60 dias de prorrogação da licença maternidade ou 15 dias de prorrogação da licença paternidade.</t>
  </si>
  <si>
    <t>Lei 11.770/08.</t>
  </si>
  <si>
    <t>Imunidade do Imposto de Renda, da CSLL, da COFINS da Contribuição Previdenciária Patronal para as entidades beneficentes de assistencia social, sem fins lucrativos, que atendam às exigências estabelecidas em lei.</t>
  </si>
  <si>
    <t>Constituição Federal 1988, art. 150, VI, "c" e art. 195, § 7º; Lei 9.532/97, art. 12 e art. 15; MP 2.158-35/01, art. 14, X; Lei 12.101/09; Decreto 7.237/10.</t>
  </si>
  <si>
    <t>Isenção do Imposto de Renda, da CSLL, da COFINS para as instituições de caráter filantrópico, recreativo, cultural e científico e as associações civis que prestem os serviços para os quais houverem sido instituídas e os coloquem à disposição do grupo de pessoas a que se destinam, sem fins lucrativos, que atendam às exigências estabelecidas em lei.</t>
  </si>
  <si>
    <t>FINAM - Fundo de Investimentos da Amazônia</t>
  </si>
  <si>
    <t>Redução do IRPJ pela opção de aplicação de percentual do imposto devido, pelas pessoas jurídicas ou grupos de empresas coligadas de que trata o art. 9º da Lei nº 8.167, de 1991, alterado pela Medida Provisória nº 2.199-14, de 24 de agosto de 2001, titulares de empreendimento de setor da economia considerado, em ato do Poder Executivo, prioritário para o desenvolvimento regional, aprovados ou protocolizados até 2 de maio de 2001 nas áreas da SUDAM. A redução será de: 18%, a partir de janeiro de 1998 até dezembro de 2003; 12%, a partir de janeiro de 2004 até dezembro de 2008; 6%, a partir de janeiro de 2009 até dezembro de 2017.</t>
  </si>
  <si>
    <t>Lei 8.167/91, art. 9º; MP 2.199-14/01, art. 4º; MP 2.156-5/01, art. 32, inciso XVIII; MP 2.157-5/01, art. 32, inciso IV; Lei 9.532/97, art. 4 º, § 1º; Lei 12.995/14, art. 1º e 2º.</t>
  </si>
  <si>
    <t>FINOR - Fundo de Investimentos do Nordeste</t>
  </si>
  <si>
    <t>Redução do IRPJ pela opção de aplicação de percentual do imposto devido, pelas pessoas jurídicas ou grupos de empresas coligadas de que trata o art. 9º da Lei nº 8.167, de 1991, alterado pela Medida Provisória nº 2.199-14, de 24 de agosto de 2001, titulares de empreendimento de setor da economia considerado, em ato do Poder Executivo, prioritário para o desenvolvimento regional, aprovados ou protocolizados até 2 de maio de 2001 nas áreas da SUDENE. A redução será de: 18%, a partir de janeiro de 1998 até dezembro de 2003; 12%, a partir de janeiro de 2004 até dezembro de 2008; 6%, a partir de janeiro de 2009 até dezembro de 2017.</t>
  </si>
  <si>
    <t>FIP-IE - Fundo de Investimento em Participações em Infra-Estrutura</t>
  </si>
  <si>
    <t>Os rendimentos auferidos serão tributados como ganho líquido, à alíquota de 15% (quinze por cento), quando auferidos por pessoa jurídica. Áreas de energia, transporte, água e saneamento básico, irrigação e outros considerados prioritários pelo poder executivo.</t>
  </si>
  <si>
    <t>Lei 11.478/07, art. 2º § 1º, I; Lei 12.431/11, art. 4º.</t>
  </si>
  <si>
    <t>FIP-PD&amp;I - Fundo de Investimento em Participação na Produção Econômica Intensiva em Pesquisa, Desenvolvimento e Inovação e Debêntures</t>
  </si>
  <si>
    <t>Os rendimentos auferidos serão tributados como ganho líquido, à alíquota de 15% (quinze por cento), quando auferidos por pessoa jurídica.</t>
  </si>
  <si>
    <t>Dedução do imposto de renda devido, das contribuições feitas aos Fundos controlados pelos Conselhos Municipais, Estaduais e Nacionais dos Direitos da Criança e do Adolescente. Limite individual de 1% do IR devido. Limite conjunto FCA e F. Idoso de 1% do IR devido. O adicional não é dedutível.</t>
  </si>
  <si>
    <t>Lei 8.069/90, art. 260; Lei 12.594/12, art. 87.</t>
  </si>
  <si>
    <t>Dedução do IR devido do total das doações feitas aos Fundos Nacional, Estaduais ou Municipais do Idoso devidamente comprovadas, vedada a dedução como despesa operacional. Limite individual de 1% do IR devido.</t>
  </si>
  <si>
    <t>Lei 12.213/10; Lei 12.594/12, art. 88.</t>
  </si>
  <si>
    <t>FUNRES - Fundo de Recuperação Econômica do Espírito Santo</t>
  </si>
  <si>
    <t>Redução do IRPJ pela opção de aplicação de percentual do imposto devido, pelas pessoas jurídicas ou grupos de empresas coligadas de que trata o art. 9º da Lei nº 8.167, de 1991, alterado pela Medida Provisória nº 2.199-14, de 24 de agosto de 2001, titulares de empreendimento de setor da economia considerado, em ato do Poder Executivo, prioritário para o desenvolvimento regional, aprovados ou protocolizados até 2 de maio de 2001 nas áreas do extinto Grupo Executivo para Recuperação Econômica do Estado do Espírito Santo (Geres). A redução será de: 25%, a partir de janeiro de 1998 até dezembro de 2003; 17%, a partir de janeiro de 2004 até dezembro de 2008; 9%, a partir de janeiro de 2009 até dezembro de 2013.</t>
  </si>
  <si>
    <t>Lei 8.167/91, art. 9º; MP 2.199-14/01, art. 4º; MP 2.156-5/01, art. 32, inciso XVIII; MP 2.157-5/01, art. 32, inciso IV; Lei 9.532/97, art. 4 º, § 1º.</t>
  </si>
  <si>
    <t>As emissoras de rádio e televisão obrigadas à divulgação gratuita da propaganda partidária e eleitoral, de plebiscitos e referendos poderão efetuar a compensação compensação fiscal pela cedência do horário gratuito. O valor da compensação será apurado de acordo com os critérios dispostos no art. 2º do Decreto 7.791/2012 e poderá ser excluido do lucro líquido para determinação do lucro real; ou da base de cálculo dos recolhimentos mensais; ou da base de cálculo do IRPJ incidente sobre o lucro presumido. Aplica-se também às empresas concessionárias de serviços públicos de telecomunicações, obrigadas ao tráfego gratuito de sinais de televisão e rádio. Aplica-se também aos comunicados, às instruções e a outras requisições da Justiça Eleitoral, relativos aos programas partidários e eleitorais.</t>
  </si>
  <si>
    <t>Lei 9.096/95, art. 52, parágrafo único; Lei 9.504/ 97, art, 99; Decreto 7.791/2012.</t>
  </si>
  <si>
    <t>Dedução do IR devido dos valores despendidos a título de patrocínio ou doação, no apoio direto a projetos desportivos e paradesportivos previamente aprovados pelo Ministério do Esporte. Limite individual de 1% do IR devido. O adicional não é dedutível.</t>
  </si>
  <si>
    <t>Lei 11.438/06. Lei n° 13.155/2015, artigo 43.</t>
  </si>
  <si>
    <t>A pessoa jurídica poderá excluir do lucro líquido, na determinação do lucro real e da base de cálculo da CSLL, o valor correspondente a até 60% da soma dos dispêndios realizados no período de apuração com pesquisa tecnológica e desenvolvimento de inovação tecnológica. Poderá chegar a até 80% dos dispêndios em função do número de empregados pesquisadores contratados pela pessoa jurídica. A pessoa jurídica poderá excluir do lucro líquido, na determinação do lucro real e da base de cálculo da CSLL o valor correspondente a até 20% da soma dos dispêndios ou pagamentos vinculados à pesquisa tecnológica e desenvolvimento de inovação tecnológica objeto de patente concedida ou cultivar registrado. A pessoa jurídica poderá excluir do lucro líquido, para efeito de apuração do lucro real e da base de cálculo da CSLL, os dispêndios efetivados em projeto de pesquisa científica e tecnológica e de inovação tecnológica a ser executado por Instituição Científica e Tecnológica – ICT e por entidades científicas e tecnológicas privadas, sem fins lucrativos. A exclusão corresponderá, à opção da pessoa jurídica, a no mínimo a metade e no máximo duas vezes e meia o valor dos dispêndios efetuados. Exclusão do lucro real e da base de cálculo da CSLL de até 160% dos dispêndios realizados com pesquisa tecnológica e desenvolvimento de inovação tecnológica para as pessoas jurídicas que utilizarem os benefícios das Leis de capacitação e competitividade do setor de informática e automação (Leis nº 8.248/1991, 8.387/1991, e 10.176/2001).</t>
  </si>
  <si>
    <t xml:space="preserve">Lei 11.196/05, art. 19, 19-A, 26; Lei 11.487/07; Lei 12.546/11, art. 13; Lei 11.774/08, art. 4º. </t>
  </si>
  <si>
    <t>Redução para 1% da alíquota do regime especial de tributação (RET) incidente sobre as receitas decorrentes dos projetos de incorporação de imóveis residenciais de interesse social, no âmbito do programa Minha Casa, Minha Vida, com valor comercial até limite estabelecido em lei. Cabe ao IRPJ 0,31%.</t>
  </si>
  <si>
    <t>Lei 10.931/04, art. 4º, § 6º; Lei 12.024/09, art. 2º, Lei 13.097/15, art. 4º e 6º.</t>
  </si>
  <si>
    <t>Isenção do IRPJ incidente sobre receitas, lucros e rendimentos auferidos pelas Empresas vinculadas ao CIO, domiciliadas no País, e pelo RIO 2016 em relação aos fatos geradores decorrentes das atividades próprias e diretamente vinculadas à organização ou realização dos Eventos.</t>
  </si>
  <si>
    <t>Lei 12.780/13. Decreto n° 8.463.</t>
  </si>
  <si>
    <t>Redução em 100% das alíquotas do IR e adicional incidentes sobre o lucro da exploração, nas vendas dos dispositivos efetuadas por pessoa jurídica beneficiária do PADIS.</t>
  </si>
  <si>
    <t>Lei 11.484/07, art. 1º ao 11. Lei n° 13.169/15.</t>
  </si>
  <si>
    <t>Dedução, como despesa operacional, das contribuições pagas pela pessoa jurídica a plano PAIT por ela instituído, desde que obedeçam a critérios gerais e beneficiem no mínimo 50% dos empregados.</t>
  </si>
  <si>
    <t>Decreto-Lei 2.292/86, art. 5º, § 2º.</t>
  </si>
  <si>
    <t>PAT - Programa de Alimentação do Trabalhador</t>
  </si>
  <si>
    <t>Dedução do imposto devido de valor equivalente à aplicação da alíquota cabível sobre a soma das despesas de custeio realizadas, no período-base, em Programas de Alimentação do Trabalhador, previamente aprovados pelo Ministério do Trabalho. Limite individual de 4% do IR devido. Limite conjunto PAT e PDTI/PDTA de 4% do IR devido. O adicional não é dedutível.</t>
  </si>
  <si>
    <t xml:space="preserve">Lei 6.321/76, art. 1º; Lei 9.532/97, art. 5º, 6º, inciso I. </t>
  </si>
  <si>
    <t>Isenção do Imposto de Renda e da CSLL para as entidades de previdência complementar sem fins lucrativos.</t>
  </si>
  <si>
    <t>Decreto Lei 2.065/93, art. 6º; IN SRF 588/05, art. 17.</t>
  </si>
  <si>
    <t>PRONAC - Programa Nacional de Apoio à Cultura - Dedução Despesa Operacional</t>
  </si>
  <si>
    <t xml:space="preserve">Dedução, como despesa operacional, do total do somatório das doações e dos patrocínios no apoio direto a projetos culturais aprovados na forma da regulamentação do Pronac. </t>
  </si>
  <si>
    <t>Lei 8.313/91, art. 26, § 1º, II; Lei 9.249/95, art.13, § 2º, I; Decreto 5.761/06, art. 30, § 1º.</t>
  </si>
  <si>
    <t>PRONAC - Programa Nacional de Apoio à Cultura - Dedução IR</t>
  </si>
  <si>
    <t>A pessoa jurídica poderá deduzir do imposto devido 40% do somatório das doações e 30% do somatório dos patrocínios, tanto mediante contribuições ao Fundo Nacional de Cultura (FNC) na forma de doações, quanto mediante apoio direto a projetos culturais aprovados na forma da regulamentação do Pronac. A pessoa jurídica poderá deduzir do imposto devido 100% do somatório das doações e 100% do somatório dos patrocínios, relacionados à produção cultural, nos segmentos de: Artes cênicas; Livros de valor artístico, literário ou humanístico; Música erudita ou instrumental; Exposições de artes visuais; Doações de acervos para bibliotecas públicas, museus, arquivos públicos e cinematecas, bem assim treinamento de pessoal e aquisição de equipamentos para a manutenção desses acervos; Produção de obras cinematográficas e videofonográficas de curta e média metragem e preservação e difusão do acervo audiovisual; e Preservação do patrimônio cultural material e imaterial; Construção e manutenção de salas de cinema e teatro, que poderão funcionar também como centros culturais comunitários, em Municípios com menos de 100.000 (cem mil) habitantes. A pessoa jurídica poderá deduzir do imposto devido 100% do somatório das doações e 100% do somatório dos patrocínios, relativos à produção de obras cinematográficas e videofonográficas brasileiras de longa, média e curta metragens de produção independente, de co-produção de obras cinematográficas e videofonográficas brasileiras de produção independente, de telefilmes, minisséries, documentais, ficcionais, animações e de programas de televisão de caráter educativo e cultural, brasileiros de produção independente, aprovados pela Agência Nacional do Cinema (Ancine). Limite individual de 4% do IR devido. Limite conjunto Cultura e Audiovisual de 4% do IR devido. O adicional não é dedutível.</t>
  </si>
  <si>
    <t>Lei 8.313/91, art. 26, §1º; Lei 9.249/95, art. 13, §2º, I; Decreto nº 5.761/06, art. 28 e 30; Lei nº 8.313/91, art. 18, caput e §§ 1º e 3º; MP nº 2.228/01, arts. 39, § 6º e inciso X, art. 53.</t>
  </si>
  <si>
    <t>Dedução do imposto de renda devido, das doações e dos patrocínios efetuados em prol de ações e serviços de reabilitação da pessoa com deficiência, previamente aprovados pelo Ministério da Saúde e desenvolvidos pelas instituições que se destinam ao tratamento de deficiências físicas, motoras, auditivas, visuais e intelectuais. Até cinquenta por cento das doações e quarenta por cento dos patrocínios, vedada a dedução como despesa operacional. Limitadas a um por cento do IR devido, individualmente, sem limite conjunto. Adicional não dedutível.</t>
  </si>
  <si>
    <t>Lei 12.715/12, art. 1º ao 14; Lei 12.844/13, art. 28. Lei n° 13.169/15, art. 10.</t>
  </si>
  <si>
    <t>Dedução do imposto de renda devido, das doações e dos patrocínios efetuados em prol de ações e serviços de atenção oncológica, previamente aprovados pelo Ministério da Saúde e desenvolvidos pelas instituições de prevenção e combate ao câncer. Até cinquenta por cento das doações e quarenta por cento dos patrocínios, vedada a dedução como despesa operacional. Limitadas a um por cento do IR devido, individualmente, sem limite conjunto. Adicional não dedutível.</t>
  </si>
  <si>
    <t>PROUNI - Programa Universidade para Todos</t>
  </si>
  <si>
    <t>Isenção do imposto à instituição privada de ensino superior, com ou sem fins lucrativo, que aderir ao PROUNI. A isenção recairá sobre o valor do lucro e será calculada na proporção da ocupação efetiva das bolsas devidas</t>
  </si>
  <si>
    <t>Lei 11.096/05.</t>
  </si>
  <si>
    <t>Dedução do IRPJ devido, o valor correspondente à aplicação da alíquota e adicional do IRPJ sobre até 30% dos dispêndios realizados no País,  desde que sejam classificáveis como despesas operacionais  aplicados em pesquisa e desenvolvimento.</t>
  </si>
  <si>
    <t>MP 843/2018.  Lei 13.755/2018, art. 11.</t>
  </si>
  <si>
    <t>Simples Nacional - Regime Especial Unificado de Arrecadação de Tributos e Contribuições devidos pelas Microempresas e Empresas de Pequeno Porte</t>
  </si>
  <si>
    <t>Redução da base de cálculo e modificação da alíquotas para as Microempresas e Empresas de Pequeno Porte, que optaram pelo Simples Nacional.</t>
  </si>
  <si>
    <t>Lei Complementar 123, de 14/12/06; Lei Complementar 127, de 14/08/07; Lei Complementar 139, de 10/11/11; Lei Complementar 147, de 07/08/2014.</t>
  </si>
  <si>
    <t>SUDAM - Isenção Projeto Industrial / Agrícola</t>
  </si>
  <si>
    <t>Isenção do IRPJ para empreendimento industrial ou agrícola que tenha sido instalado, ampliado, modernizado ou diversificado, até 31 de dezembro de 1997 ou cujo projeto tenha sido aprovado ou protocolizado até 14 de novembro de 1997.</t>
  </si>
  <si>
    <t>Lei 9.532/97, art. 3º; Lei 9.808/99, art. 13.</t>
  </si>
  <si>
    <t>SUDAM - Isenção Projeto Tecnologia Digital</t>
  </si>
  <si>
    <t>Isenção do IRPJ para fabricantes de máquinas, equipamentos, instrumentos e dispositivos, baseados em tecnologia digital, voltados para o programa de inclusão digital, com projetos aprovados na região da SUDAM e SUDENE. Aprovação até 31/12/2018 e uso por dez anos.</t>
  </si>
  <si>
    <t>Lei 12.546/12, art. 11; MP 2.199-14/01, art. 1º, § 1-A; Lei 12.715/12, art. 69, Lei 12.995/14, art. 10.</t>
  </si>
  <si>
    <t>SUDAM - Redução 75% Projeto Setor Prioritário</t>
  </si>
  <si>
    <t>Redução de 75% do IRPJ para empreendimentos, com projetos protocolizados e aprovados após 23 de agosto de 2000, enquadrados em setores da economia considerados, em ato do Poder Executivo, prioritários para o desenvolvimento regional. Aprovação até 31/12/2018 e uso por dez anos.</t>
  </si>
  <si>
    <t>MP 2.199-14/01, art. 1º; Lei 12.715/12, art. 69, Lei 12.995/14, art. 10.</t>
  </si>
  <si>
    <t>SUDAM - Redução Escalonada Projeto Industrial / Agrícola</t>
  </si>
  <si>
    <t>Redução escalonada do IRPJ para empreendimentos industriais ou agrícolas instalados a partir de 1º de janeiro de 1998 ou cujo projeto tenha sido aprovado ou protocolizado após 14 de novembro de 1997 e até 23 de agosto de 2000. A redução será de: 75% a partir de 1º de janeiro de 1998 até 31 de dezembro de 2003; 50%, a partir de 1º de janeiro de 2004 até 31 de dezembro de 2008; 25%, a partir de 1º de janeiro de 2009 até 31 de dezembro de 2013.</t>
  </si>
  <si>
    <t>Lei 9.532/97, art. 3º, I, II, III e § 1º; Lei 9.808/99, art. 13</t>
  </si>
  <si>
    <t>SUDAM - Redução Escalonada Projeto Setor Prioritário</t>
  </si>
  <si>
    <t>Redução escalonada do IRPJ para os empreendimentos industriais ou agrícolas enquadrados em setores da economia considerados, em ato do Poder Executivo, prioritários para o desenvolvimento regional, mantidos em operação nas áreas de atuação da Sudam e da Sudene, ou sediados na Zona Franca de Manaus, reconhecidos como de interesse para o desenvolvimento da região. A redução será de: 37,5%, a partir de 1º de janeiro de 1998 até 31 de dezembro de 2003; 25%, a partir de 1º de janeiro de 2004 até 31 de dezembro de 2008; 12,5%, a partir de 1º de janeiro de 2009 até 31 de dezembro de 2013.</t>
  </si>
  <si>
    <t>Lei 9.532/97, art. 3 º, parágrafo 2º; MP 2.199-14/01, art. 2º.</t>
  </si>
  <si>
    <t>SUDAM - Redução por Reinvestimento</t>
  </si>
  <si>
    <t>Redução de 30% do IRPJ para os empreendimentos considerados, em ato do Poder Executivo, prioritários para o desenvolvimento regional, que depositarem no Banco do Nordeste do Brasil S/A, para reinvestimento, 30% do valor do imposto devido, exceto adicional, calculado sobre o lucro da exploração, acrescido de 50% de recursos próprios, ficando, porém, a liberação desses recursos condicionada à aprovação, pela SUDENE, dos respectivos projetos técnico-econômicos de modernização ou complementação de equipamento.</t>
  </si>
  <si>
    <t>Lei 8.167/91, art. 19; Lei 8.191/91, art. 4º; Lei 9.532/97, art. 2 º; MP 2.199-14/01, art. 3º; Lei 12.715/2012, art. 69.</t>
  </si>
  <si>
    <t>SUDENE - Isenção Projeto Industrial / Agrícola</t>
  </si>
  <si>
    <t>SUDENE - Isenção Projeto Tecnologia Digital</t>
  </si>
  <si>
    <t>SUDENE - Redução 75% Projeto Setor Prioritário</t>
  </si>
  <si>
    <t>SUDENE - Redução Escalonada Projeto Industrial / Agrícola</t>
  </si>
  <si>
    <t>SUDENE - Redução Escalonada Projeto Setor Prioritário</t>
  </si>
  <si>
    <t>SUDENE - Redução por Reinvestimento</t>
  </si>
  <si>
    <t>Exclusão do lucro líquido, para efeito de apuração do lucro real, dos custos e despesas com capacitação de pessoal que atua no desenvolvimento de programas de computador (software) das empresas dos setores de tecnologia de informação - TI e de tecnologia da informação e da comunicação – TIC, sem prejuízo da dedução normal.</t>
  </si>
  <si>
    <t>Lei 11.908/09, art. 11; Lei 11.774/08, art. 13-A.</t>
  </si>
  <si>
    <t>QUADRO XIV</t>
  </si>
  <si>
    <t>IMPOSTO SOBRE A RENDA RETIDO NA FONTE - IRRF</t>
  </si>
  <si>
    <t>Academia Brasileira de Letras - ABL</t>
  </si>
  <si>
    <t>Isenção de IOF, PIS sobre folha de salários, do imposto de renda sobre rendimentos e ganhos de capital auferidos em aplicações financeiras de renda fixa ou variável pela Academia Brasileira de Letras, pela Associação Brasileira de Imprensa e pelo Instituto Histórico e Geográfico Brasileiro.(efeitos a partir do 1º dia do exercício seguinte à inclusão no PLOA)</t>
  </si>
  <si>
    <t>Lei nº 13.353, art. 2º; Lei nº 9532/1997, art. 15.</t>
  </si>
  <si>
    <t>Associação Brasileira de Imprensa - ABI</t>
  </si>
  <si>
    <t>Redução da base de cálculo do imposto. As associações pagarão o imposto devido, correspondente aos rendimentos e ganhos líquidos auferidos em aplicações financeiras, à alíquota de 15%, calculado sobre 28% do valor dos referidos rendimentos e ganhos líquidos.</t>
  </si>
  <si>
    <t>Lei 9.430/96, art. 57.</t>
  </si>
  <si>
    <t xml:space="preserve">Redução de 70% do imposto de renda retido na fonte sobre as importâncias pagas, creditadas, empregadas, remetidas ou entregues aos produtores, distribuidores ou intermediários no exterior, como rendimentos decorrentes da exploração de obras audiovisuais estrangeiras em todo território nacional, ou por sua aquisição ou importação a preço fixo, desde que invistam no desenvolvimento de projetos de produção de obras cinematográficas brasileiras de longa-metragem de produção independente, e na coprodução de telefilmes e minisséries brasileiros de produção independente e de obras cinematográficas brasileiras de produção independente.
Redução de 70% do imposto de renda retido na fonte sobre o crédito, emprego, remessa, entrega ou pagamento pela aquisição ou remuneração, a qualquer título, de direitos, relativos à transmissão, por meio de radiodifusão de sons e imagens e serviço de comunicação eletrônica de massa por assinatura, de quaisquer obras audiovisuais ou eventos, mesmo os de competições desportivas das quais faça parte representação brasileira, desde que invistam no desenvolvimento de projetos de produção de obras cinematográficas brasileira de longa-metragem de produção independente e na coprodução de obras cinematográficas e videofonográficas brasileiras de produção independente de curta, média e longas-metragens, documentários, telefilmes e minisséries.
</t>
  </si>
  <si>
    <t>Lei 8.685/93, art. 3º, art. 3º-A. DL nº 1.089/70, Lei nº 9.430/96, art. 72</t>
  </si>
  <si>
    <t>Isenção do IRRF para Fifa e a Subsidiária Fifa no Brasil em relação aos fatos geradores decorrentes das atividades próprias e diretamente vinculadas à organização ou realização dos Eventos.</t>
  </si>
  <si>
    <t>Lei 12.350/10, art. 7º, I, “a”; art. 8º, I, “b”</t>
  </si>
  <si>
    <t>Os rendimentos auferidos por pessoa física ficam sujeitos à incidência do imposto sobre a renda, exclusivamente na fonte à alíquota zero. Emissão até 31/12/2030.</t>
  </si>
  <si>
    <t>Lei nº 12.431/11, art. 2º, § 1o e 3º</t>
  </si>
  <si>
    <t>Lei nº 12.431/11, art. 2º, § 1o e 3º.</t>
  </si>
  <si>
    <t>Os rendimentos distribuídos à pessoa física ficam isentos do imposto de renda na fonte e na declaração de ajuste anual das pessoas físicas. Áreas de energia, transporte, água e saneamento básico, irrigação e outros considerados prioritários pelo poder executivo.</t>
  </si>
  <si>
    <t>Lei 11.478/07, art. 2º, §3º; Lei 12.431/11, art. 4º.</t>
  </si>
  <si>
    <t>Os rendimentos distribuídos à pessoa física ficam isentos do imposto de renda na fonte e na declaração de ajuste anual das pessoas físicas.</t>
  </si>
  <si>
    <t>Redução a zero da alíquota do imposto de renda retido na fonte nas remessas efetuadas para o exterior destinadas ao registro e manutenção de marcas, patentes e cultivares.</t>
  </si>
  <si>
    <t>Lei 11.196/05, art. 17, inciso VI.</t>
  </si>
  <si>
    <t>Crédito de IRRF sobre os valores pagos, remetidos ou creditados a beneficiários residentes ou domiciliados no exterior, a título de royalties, de assistência técnica ou científica e de serviços especializados. Revogado pela Lei 12.350/10, art. 63, I.</t>
  </si>
  <si>
    <t>Lei 11.196/05, art. 17, inciso V, § 5º.</t>
  </si>
  <si>
    <t>Instituto Histórico e Geográfico Brasileiro - IHGB</t>
  </si>
  <si>
    <t>Redução a zero da alíquota do imposto de renda retido na fonte incidentesobre crédito, entrega, emprego ou remessa, por fonte situada no País, a pessoa jurídica domiciliada no exterior, a título de contraprestação de contrato de arrendamento mercantil de aeronave ou dos motores a ela destinados, celebrado por empresa de transporte aéreo público regular, de passageiros ou de cargas, até 31 de dezembro de 2019.</t>
  </si>
  <si>
    <t>Lei 11.371/06, art. 16; Lei 9481/97, art. 1º, V.  Lei 13.043/14, art. 89.</t>
  </si>
  <si>
    <t>Isenção do IRRF sobre os rendimentos e ganhos de capital produzidos pela Letra Imobiliária Garantida quando o beneficiário for pessoa física residente no país.</t>
  </si>
  <si>
    <t>Lei 13.097/15, art. 90, I.</t>
  </si>
  <si>
    <t>Isenção do IRRF incidente sobre os rendimentos pagos, creditados, entregues, empregados ou remetidos, em espécie, pelo CIO, por Empresas vinculadas, ou pelo RIO 2016, ou recebidos por esses sujeitos, em relação aos fatos geradores decorrentes das atividades próprias e diretamente vinculadas à organização ou realização dos Eventos.</t>
  </si>
  <si>
    <t>Isenção do imposto de renda sobre os os rendimentos auferidos por pessoa física em contas de depósitos de poupança</t>
  </si>
  <si>
    <t>Lei 8.981/95, art. 68, III.</t>
  </si>
  <si>
    <t>Redução a zero da alíquota do IRRF incidente sobre valores pagos, creditados, entregues, empregados ou remetidos para o exterior, em decorrência de despesas com pesquisas de mercado, aluguéis e arrendamentos de stands e locais para exposições, feiras e conclaves semelhantes, promoção e propaganda no eventos, para produtos e serviços brasileiros e para promoção de destinos turísticos brasileiros e por órgãos do Poder Executivo Federal, relativos à contratação de serviços destinados à promoção do Brasil no exterior. Redução a zero da alíquota do IRRF sobre remessas, para o exterior, destinadas ao pagamento de despesas com pesquisa de mercado para produtos brasileiros de exportação, participação em exposições, feiras e eventos, aluguéis e arrendamentos de estandes e locais de exposição, propaganda nos eventos, vinculadas à promoção de produtos brasileiros.</t>
  </si>
  <si>
    <t>Lei 9.481/97, art. 1º, III; Decreto 6.761/09; MP 2.159/01, art. 9º.</t>
  </si>
  <si>
    <t>QUADRO XV</t>
  </si>
  <si>
    <t>IMPOSTO SOBRE PRODUTOS INDUSTRIALIZADOS - OPERAÇÕES INTERNAS - IPI-INTERNO</t>
  </si>
  <si>
    <t xml:space="preserve">Tabatinga-AM, Guajará-Mirim-RO, Pacaraima e Bonfim-RR , Macapá/Santana-AP e Brasiléia e Cruzeiro do Sul-AC. Isenção do imposto na entrada de produtos nacionais ou nacionalizados, quando destinados a consumo beneficiamento, estocagem ou industrialização com exceção de armas e munições, veículos de passageiros, bebidas alcoólicas, produtos de perfumaria e toucador , fumo e derivados. Isenção do imposto incidente sobre os produtos industrializados nas Áreas de Livre Comércio, destinados a consumo interno ou comercialização para outros pontos do território nacional, desde que os produtos tenham em sua composição final preponderância de matérias-primas de origem regional, provenientes dos segmentos animal, vegetal, mineral, exceto os minérios do Capítulo 26 da Nomenclatura Comum do Mercosul - NCM, ou agrossilvopastoril, observada a legislação ambiental pertinente e conforme definido em regulamento. </t>
  </si>
  <si>
    <t>Lei 7.965/89, art. 4º, 6º e 13; Lei 8.210/91, art. 6º e 13; Lei 8.256/91, art. 7º e 14; Lei 8.387/91, art. 11, § 2º; Lei 8.857/94, art. 7º; Lei 8.981/95, art. 108, 109 e 110; Lei 13.023/14, art. 3º; Lei 11.898/09; Decreto 8.597/15</t>
  </si>
  <si>
    <t>Isenção do IPI na aquisição de automóveis por pessoas portadoras de deficiência física, visual, mental severa ou profunda, ou autistas.</t>
  </si>
  <si>
    <t>Lei 8.989/95; Lei 12.767/12, art. 29; Lei 13.146/2015, art. 126</t>
  </si>
  <si>
    <t xml:space="preserve">Isenção de IPI para os produtos nacionais adquiridos pela Fifa, por Subsidiária Fifa no Brasil e pela Emissora Fonte da Fifa, diretamente de estabelecimento industrial fabricante, para uso ou consumo na organização e realização dos Eventos. 
</t>
  </si>
  <si>
    <t>Embarcações</t>
  </si>
  <si>
    <t>Suspensão da incidência de IPI na aquisição, realizada por estaleiros navais brasileiros, de materiais e equipamentos, incluindo partes, peças e componentes, destinados ao emprego na construção, conservação, modernização, conversão ou reparo de embarcações pré-registradas ou registradas no REB. A suspensão converte-se em alíquota 0 (zero) após a incorporação ou utilização dos bens adquiridos.</t>
  </si>
  <si>
    <t>Lei 9.493/97, art. 10; Lei 11.774/08, art. 15; Decreto 6.704/08</t>
  </si>
  <si>
    <t>Isenção do IPI incidente sobre equipamentos e materiais destinados, exclusivamente, ao treinamento e preparação de atletas e equipes brasileiras para competições desportivas em jogos olímpicos, paraolímpicos, pan-americanos, parapan-americanos, nacionais e mundiais.</t>
  </si>
  <si>
    <t>Lei 10.451/02, art. 8º ao 13; Lei 11.827/08, art. 5º; Lei 12.649/12, art. 9º.</t>
  </si>
  <si>
    <t>As empresas de desenvolvimento ou produção de bens e serviços de informática e automação farão jus aos benefícios de isenção/redução do imposto: de 80% até 2024; 75% até 2026; 70% até 2029. Para os bens de informática e automação produzidos nas regiões Centro-Oeste, Sudam e Sudene - isenção/redução do imposto: de 95% até 2024; 90% até 2026; 85% até 2029. Para microcomputadores portáteis - isenção/redução do imposto: de 95% até 2024; 90% até 2026; 70% até 2029. Para microcomputadores portáteis produzidos nas regiões Centro-Oeste, Sudam e Sudene - isenção/redução do imposto: isenção até 2024; 95% até 2026; 85% 2029. Para os bens de informática e automação desenvolvidos no país - isenção/redução do imposto: de 100% até 2024; 95% até 2026; 90% 2029. Para os bens de informática e automação desenvolvidos no país e produzidos nas regiões Centro-Oeste, Sudam e Sudene - isenção/redução do imposto:  isenção até 2024; 95% até 2026; 85% 2029.</t>
  </si>
  <si>
    <t>Lei 8.248/91, art. 4º; Lei 10.176/01, art. 11; Lei 11.077/04, Lei 13.023/14; Decreto 5.906/06</t>
  </si>
  <si>
    <t>Redução de 50% do IPI sobre equipamentos, máquinas, aparelhos e instrumentos, bem como os acessórios sobressalentes e ferramentas que acompanhem esses bens, destinados à pesquisa e ao desenvolvimento tecnológico.</t>
  </si>
  <si>
    <t>Lei 11.196/05, art. 17; Decreto 5.798/06</t>
  </si>
  <si>
    <t>Inovar-Auto - Programa de Incentivo à Inovação Tecnológica e Adensamento da Cadeia Produtiva de Veículos Automotores</t>
  </si>
  <si>
    <t>Crédito Presumido de IPI para as empresas habilitadas, relativo aos dispêndios em pesquisa; desenvolvimento tecnológico; inovação tecnológica; recolhimentos FNDCT; capacitação de fornecedores; engenharia e tecnologia industrial básica. Limitado a 2,75% da receita bruta total de venda de bens e serviços.</t>
  </si>
  <si>
    <t>Lei 12.715/12, art. 40 a 44; Decreto 7.819/12.</t>
  </si>
  <si>
    <t>Isenção de IPI para os produtos nacionais adquiridos diretamente de estabelecimento industrial fabricante, para uso ou consumo na organização ou realização dos Eventos.</t>
  </si>
  <si>
    <t>Redução a zero das alíquotas do IPI na importação ou compra no mercado interno de máquinas, aparelhos, instrumentos, equipamentos para incorporação ao ativo imobilizado, softwares e insumos. Redução a zero das alíquotas do IPI nas vendas dos dispositivos efetuadas por pessoa jurídica beneficiária do PADIS.</t>
  </si>
  <si>
    <t>Redução a zero das alíquotas do IPI, na importação ou venda no mercado interno de máquinas, aparelhos, instrumentos e equipamentos, novos, para incorporação ao ativo imobilizado, softwares e insumos. Redução a zero das alíquotas do IPI nas vendas dos equipamentos transmissores efetuadas por pessoa jurídica beneficiária do PATVD.</t>
  </si>
  <si>
    <t>Lei 11.484/07, art. 12 ao 22 e 66</t>
  </si>
  <si>
    <t>Suspensão do IPI incidente na aquisição no mercado interno de matérias-primas, e produtos intermediários destinados à fabricação dos equipamentos. A suspensão converte-se em alíquota zero após a incorporação ou utilização dos bens nos equipamentos. Isenção de IPI na venda dos equipamentos de informática por pessoa jurídica beneficiária do REICOMP para escolas.</t>
  </si>
  <si>
    <t>Lei 12.249/10, art. 6 a 14 e 139; Lei 12.715/12, art. 15 a 23 e 78.</t>
  </si>
  <si>
    <t>Suspensão da exigência do IPI incidente nas aquisições no mercado interno de máquinas, aparelhos, instrumentos e equipamentos, novos, para incorporação no ativo permanente e utilização em complexos de exibição ou cinemas itinerantes, bem como de materiais para sua construção. A suspensão converte-se em isenção após incorporação no ativo permanente e utilização do bem ou material de construção no complexo de exibição cinematográfica.</t>
  </si>
  <si>
    <t>Suspensão do IPI incidente sobre a aquisição de máquinas, aparelhos, instrumentos e equipamentos, novos, e de materiais de construção para utilização ou incorporação no estádio de futebol da pessoa jurídica beneficiária do RECOPA. A suspensão converte-se em alíquota zero após a utilização ou incorporação do bem.</t>
  </si>
  <si>
    <t>Lei 12.350/10, art. 17 ao 21.</t>
  </si>
  <si>
    <t>REIF - Regime Especial de Incentivo ao Desenvolvimento da Infraestrutura da Indústria de Fertilizantes</t>
  </si>
  <si>
    <t>Suspensão do IPI incidente na saída do estabelecimento industrial ou equiparado de máquinas, aparelhos, instrumentos e equipamentos, novos, e de materiais de construção para utilização ou incorporação no projeto aprovado.</t>
  </si>
  <si>
    <t>Lei 12.794/13, art. 5º a 11.</t>
  </si>
  <si>
    <t>Suspensão do IPI na venda no mercado interno de máquinas, aparelhos, instrumentos e equipamentos, novos, e de materiais de construção para utilização ou incorporação em obras de infraestrutura destinadas ao ativo imobilizado, quando a aquisição for efetuada por pessoa jurídica beneficiária do RENUCLEAR. A suspensão converte-se em isenção após a utilização ou incorporação do bem ou material de construção na obra de infraestrutura.</t>
  </si>
  <si>
    <t>Lei 12.431/11, art. 14 a 17.</t>
  </si>
  <si>
    <t>Suspensão do IPI interno incidente na aquisição no mercado interno de máquinas, aparelhos, instrumentos e equipamentos, novos, e de materiais de construção para utilização ou incorporação em obras de infraestrutura destinadas ao ativo imobilizado de pessoa jurídica beneficiária do REPENEC. As suspensões convertem-se em alíquota zero após a utilização ou incorporação do bem ou material de construção na obra de infraestrutura.</t>
  </si>
  <si>
    <t>Lei 12.249/10, art. 1º ao 5º.</t>
  </si>
  <si>
    <t xml:space="preserve">REPNBL-Redes - Regime Especial de Tributação do Programa Nacional de Banda Larga para Implantação de Redes de Telecomunicações </t>
  </si>
  <si>
    <t>Suspensão do IPI sobre venda no mercado interno de máquinas, aparelhos, instrumentos e equipamentos novos e de materiais de construção para utilização ou incorporação nas obras civis dos projetos aprovados para implantação, ampliação ou modernização de redes de telecomunicações que suportam acesso à Internet em banda larga. A suspensão converte-se em alíquota zero após a incorporação do bem.</t>
  </si>
  <si>
    <t>Lei 12.715/12, art. 28 ao 33.</t>
  </si>
  <si>
    <t>Suspensão do IPI sobre aquisições no mercado interno de máquinas, equipamentos, peças de reposição e outros bens importados pelos beneficiários do REPORTO e destinados ao seu ativo imobilizado para utilização exclusiva na execução de serviços de: carga, descarga, armazenagem e movimentação de mercadorias e produtos; sistemas suplementares de apoio operacional; proteção ambiental; sistemas de segurança e de monitoramento de fluxo de pessoas, mercadorias, produtos, veículos e embarcações; dragagens; e treinamento e formação de trabalhadores, inclusive na implantação de Centros de Treinamento Profissional. São beneficiários do REPORTO o operador portuário, o concessionário de porto organizado, o arrendatário de instalação portuária de uso público e a empresa autorizada a explorar instalação portuária de uso privativo misto ou exclusivo, inclusive aquelas que operam com embarcações de offshore, o concessionário de transporte ferroviário, empresas de dragagem, recintos alfandegados de zona secundária e dos Centros de Treinamento Profissional. A suspensão converte-se em isenção após o decurso do prazo de 5 (cinco) anos, contado da data da ocorrência do respectivo fato gerador.</t>
  </si>
  <si>
    <t>Lei 11.033/04, art. 13 a 16; Decreto 6.582/08; Lei nº 11.774/08; Lei 12.715/12, art. 39; Lei 12.688/12, art. 30. Lei n° 13.169, art. 7°.</t>
  </si>
  <si>
    <t>Crédito presumido do IPI para os estabelecimentos industriais na aquisição de resíduos sólidos utilizados como matérias-primas ou produtos intermediários na fabricação de seus produtos.</t>
  </si>
  <si>
    <t>Lei 12.375/10, art. 5º, Lei 13.097/15, art. 7º, Decreto 7.619/2011</t>
  </si>
  <si>
    <t>RETAERO - Regime Especial de Incentivos Tributários para a Indústria Aeroespacial Brasileira</t>
  </si>
  <si>
    <t>Suspensão de IPI incidente na venda no mercado interno de partes, peças, ferramentas, componentes, equipamentos, sistemas, subsistemas, insumos e matérias-primas a serem empregados na manutenção, conservação, modernização, reparo, revisão, conversão e industrialização dos produtos classificados na posição 88.02 da NCM. A suspensão converte-se em alíquota zero após o emprego, utilização ou incorporação dos referidos bens.</t>
  </si>
  <si>
    <t>Lei 12.249/10, art. 29 a 33; Lei 12.598/12, art. 16.</t>
  </si>
  <si>
    <t>RETID - Regime Especial Tributário para a Indústria de Defesa</t>
  </si>
  <si>
    <t>Suspensão do IPI incidente na aquisição no mercado interno de partes, peças, ferramentas, componentes, equipamentos, sistemas, subsistemas, insumos e matérias-primas a serem empregados na manutenção, conservação, modernização, reparo, revisão, conversão e industrialização de bens de defesa nacional, quando a aquisição for efetuada por estabelecimento industrial de pessoa jurídica beneficiária do RETID. Conversão em alíquota zero após o emprego ou utilização dos bens. Isenção de IPI incidente sobre os bens de defesa nacional, definidos em ato do Poder Executivo, saídos do estabelecimento industrial ou equiparado de pessoa jurídica beneficiária do RETID, quando adquiridos pela União, para uso privativo das Forças Armadas, exceto para uso pessoal e administrativo.</t>
  </si>
  <si>
    <t>Lei 12.598/12, arts. 7º a 11; Decreto 8.122/2013</t>
  </si>
  <si>
    <t xml:space="preserve">Redução das alíquotas do IPI para veículos novos produzidos no País e para a importação de veículos novos classificados nos códigos 87.01 a 87.06 da Tabela TIPI em:
I - até 2% para os veículos que atenderem a requisitos específicos de eficiência energética; e
II - até 1%para os veículos que atenderem a requisitos específicos de desempenho estrutural associado a tecnologias assistivas à direção.
O somatório das reduções fica limitado </t>
  </si>
  <si>
    <t>MP 843/2018.  Lei 13.755/2018, art. 2º.</t>
  </si>
  <si>
    <t>Setor Automotivo - Empreendimento industriais Norte, Nordeste, Centro-Oeste</t>
  </si>
  <si>
    <t>As empresas montadoras e fabricantes de veículos automotores, instaladas nas regiões Norte, Nordeste e Centro-Oeste, poderão apurar crédito presumido do IPI como ressarcimento do PIS/PASEP e da COFINS, no montante do valor das contribuições devidas, em cada mês, decorrente das vendas no mercado interno, multiplicado por: 2 no período de 1º de janeiro a 31 de dezembro de 2011; 1,9 no período de 1º de janeiro a 31 de dezembro de 2012; 1,8 no período de 1º de janeiro a 31 de dezembro de 2013; 1,7 no período de 1º de janeiro a 31 de dezembro de 2014; e 1,5 no período de 1º de janeiro a 31 de dezembro de 2015. Empreendimentos habilitados até 31 de maio de 1997.</t>
  </si>
  <si>
    <t>Lei 9.440/97, art. 11-A; Lei 12.218/10; Decreto 7.422/10.</t>
  </si>
  <si>
    <t>Setor Automotivo - Empreendimento industriais Sudam, Sudene, Centro-Oeste</t>
  </si>
  <si>
    <t>Os empreendimentos industriais instalados nas áreas de atuação da Sudam, Sudene e na região Centro-Oeste, exceto no Distrito Federal, farão jus a crédito presumido de 32% do IPI incidente nas saídas dos produtos classificados nas posições 8702 a 8704 da TIPI. Projetos apresentados até 31/10/1999.</t>
  </si>
  <si>
    <t>Lei 9.826/99; Lei 12.218/10; Lei 12.973/14; Lei 13.043/2014; Decreto 7.422/10.</t>
  </si>
  <si>
    <t>Setor Automotivo - Novos Projetos empreendimento industriais Norte, Nordeste, Centro-Oeste</t>
  </si>
  <si>
    <t xml:space="preserve"> As empresas montadoras e fabricantes de veículos automotores, instaladas nas regiões Norte, Nordeste e Centro-Oeste, habilitadas até 31/05/1997, farão jus a crédito presumido do IPI como ressarcimento do PIS/PASEP e da COFINS, desde que apresentem projetos que contemplem novos investimentos e a pesquisa para o desenvolvimento de novos produtos ou novos modelos de produtos já existentes, até o dia 29 de dezembro de 2010. O crédito presumido será equivalente ao resultado da aplicação das alíquotas previstas no art. 1º da Lei 10.485/02, sobre o valor das vendas no mercado interno, em cada mês, dos produtos dos projetos, multiplicado por: 2 no 1º ano; 1,9 no 2º ano; 1,8 no 3º ano; 1,7 no 4º ano e 1,5 no 5º ano.</t>
  </si>
  <si>
    <t>Lei 12.407/11.</t>
  </si>
  <si>
    <t>TAXI - Transporte Autonômo de Passageiros</t>
  </si>
  <si>
    <t>Isenção do IPI na aquisição de automóveis destinados ao transporte autônomo de passageiros (TAXI).</t>
  </si>
  <si>
    <t>Isenção do imposto para todas as mercadorias produzidas na ZFM, quer se destinem ao seu consumo interno, quer à comercialização em qualquer ponto do território nacional, com exceção de armas e munições, fumo, bebidas alcoólicas, automóveis de passageiros, produtos de perfumaria e cosméticos. Equivalência a uma exportação brasileira para o estrangeiro na remessa de mercadorias de origem nacional para consumo, ou industrialização na ZFM, ou reexportação para o estrangeiro, ou ainda para serem remetidas à Amazônia Ocidental. Isenção do imposto para os produtos elaborados com matérias-primas agrícolas e extrativas vegetais de produção regional, exclusive a de origem pecuária, por estabelecimentos localizados na Amazônia Ocidental.</t>
  </si>
  <si>
    <t>D.L. 288/67, art. 4º, 9º § 1º; Lei 8.387/91, art. 1º; Constituição Federal, ADCT, art. 40, 92 e 92-A; D.L. 356/68, art. 1º; D.L. 1.435/75, art. 6º.</t>
  </si>
  <si>
    <t>QUADRO XVI</t>
  </si>
  <si>
    <t>IMPOSTO SOBRE PRODUTOS INDUSTRIALIZADOS - VINCULADO À IMPORTAÇÃO - IPI-VINCULADO</t>
  </si>
  <si>
    <t>Tabatinga-AM, Guajará-Mirim-RO, Pacaraima e Bonfim-RR , Macapá/Santana-AP e Brasiléia e Cruzeiro do Sul-AC. Isenção do imposto na entrada de mercadorias estrangeiras, quando destinadas a consumo e venda internos, beneficiamento de pescado, recursos minerais e matérias-primas agrícolas ou florestais, agricultura e piscicultura, a turismo, a estocagem para exportação, para construção e reparos navais e para internação como bagagem acompanhada, com exceção de armas e munições, fumo, bebidas alcoólicas, automóveis de passageiros, produtos de perfumaria e cosméticos.</t>
  </si>
  <si>
    <t>Isenção do IPI-Vinculado incidente nas importações de bens ou mercadorias para uso ou consumo exclusivo na organização e realização dos Eventos da Copa do Mundo</t>
  </si>
  <si>
    <t>Lei 12.350/10, art. 2º a 16, art 3º, §1º, I.</t>
  </si>
  <si>
    <t>Lei 8.032/90, art. 2º, II, "j" e art. 3º, I; Lei 8.402/92, art. 1.º, IV; Lei nº 9.493/97, art. 11.</t>
  </si>
  <si>
    <t>Isenção do IPI-Vinculado incidente na importação de equipamentos e materiais destinados, exclusivamente, ao treinamento e preparação de atletas e equipes brasileiras para competições desportivas em jogos olímpicos, paraolímpicos, pan-americanos, parapan-americanos, nacionais e mundiais.</t>
  </si>
  <si>
    <t>Lei 10.451/02, art. 8º ao 13, em específico: art. 8º; Lei 11.827/08, art. 5º; Lei 12.649/12, art. 9º.</t>
  </si>
  <si>
    <t>Isenção do IPI-Vinculado incidente na importação de troféus, medalhas, placas, estatuetas, distintivos, flâmulas, bandeiras e outros objetos comemorativos recebidos em evento cultural, científico ou esportivo oficial realizado no exterior ou para serem distribuídos gratuitamente como premiação em evento esportivo realizado no País; bens dos tipos e em quantidades normalmente consumidos em evento esportivo oficial; material promocional, impressos, folhetos e outros bens com finalidade semelhante, a serem distribuídos gratuitamente ou utilizados em evento esportivo oficial; bens importados por desportistas, desde que tenham sido utilizados por estes em evento esportivo oficial e recebidos em doação de entidade de prática desportiva estrangeira ou da promotora ou patrocinadora do evento.</t>
  </si>
  <si>
    <t>Lei 8.010/90, art. 1º; Lei 8.032/90, art. 2º, I, "e" e "f", art. 3º, I; Lei nº 10.964/04, art. 1º e 3º; Lei nº  13.243/16, art. 8º e 9º.</t>
  </si>
  <si>
    <t>Isenção do IPI-Vinculadao incidente nas importações de bens ou mercadorias para uso ou consumo exclusivo na organização e realização dos Jogos.</t>
  </si>
  <si>
    <t>Lei 12.780/13, art. 4º, §1º, I; Decreto n° 8.463/15, art. 7º, § 1º, I.</t>
  </si>
  <si>
    <t>Redução a zero das alíquotas do IPI-vinculado, incidente na importação efetuada por pessoa jurídica beneficiária do PADIS, de máquinas, aparelhos, instrumentos, equipamentos, softwares e insumos para incorporação ao ativo imobilizado.</t>
  </si>
  <si>
    <t>Lei 11.484/07, art. 1º ao 11 e arts. 64 e 65, em específico: art. 3º, III, art. 4º , II, art. 5º ; Lei nº 13.159; Lei n° 13.169/15, art. 12.</t>
  </si>
  <si>
    <t>Redução a zero das alíquotas do IPI-vinculado, incidente na importação efetuada por pessoa jurídica beneficiária do PATVD de máquinas, aparelhos, instrumentos, equipamentos, softwares e insumos para incorporação ao ativo imobilizado.</t>
  </si>
  <si>
    <t>Lei nº 11.484/07, arts. 12 ao 22 e art. 66, em específico: art. 14, III, art. 15, II .</t>
  </si>
  <si>
    <t>Suspensão do IPI-Vinculado incidente na importação de matérias-primas e produtos intermediários destinados à fabricação dos equipamentos. A suspensão converte-se em alíquota zero após a incorporação ou utilização dos bens nos equipamentos.</t>
  </si>
  <si>
    <t>Lei 12.249/10, art. 6 a 14  e art. 139, em específico: art. 9º, III; Lei 12.715/12, art. 15 a 23 e art. 78, em específico: art. 18º, III .</t>
  </si>
  <si>
    <t>Suspensão do IPI-Vinculado incidente na importação de máquinas, aparelhos, instrumentos e equipamentos, novos, para incorporação no ativo permanente e utilização em complexos de exibição ou cinemas itinerantes, bem como de materiais para sua construção. A suspensão do Imposto de Importação aplica-se somente a produtos sem similar nacional. A suspensão converte-se em isenção após incorporação no ativo permanente e utilização do bem ou material de construção no complexo de exibição cinematográfica. As máquinas, aparelhos, instrumentos, equipamentos e materiais de construção com o tratamento tributário de que trata o caput deste artigo serão relacionados em regulamento.</t>
  </si>
  <si>
    <t>Suspensão do IPI-Vinculado incidente sobre a importação de máquinas, aparelhos, instrumentos e equipamentos, novos, e de materiais de construção para utilização ou incorporação no estádio de futebol da pessoa jurídica beneficiária do RECOPA. A suspensão converte-se em alíquota zero após a utilização ou incorporação do bem.</t>
  </si>
  <si>
    <t>Lei 12.350/10, art. 17 ao 21, em específico: art. 19, IV.</t>
  </si>
  <si>
    <t>Suspensão do IPI-V incidente sobre a importação de máquinas, aparelhos, instrumentos e equipamentos, novos, e de materiais de construção para utilização ou incorporação no projeto aprovado.</t>
  </si>
  <si>
    <t>Lei 12.794/13, art. 5º a 11, em específico: art. 8º, IV.</t>
  </si>
  <si>
    <t>Suspensão do IPI-Vinculado nas importação de máquinas, aparelhos, instrumentos e equipamentos, novos, e de materiais de construção para utilização ou incorporação em obras de infraestrutura destinadas ao ativo imobilizado, quando a importação for efetuada por pessoa jurídica beneficiária do RENUCLEAR. A suspensão converte-se em isenção após a utilização ou incorporação do bem ou material de construção na obra de infraestrutura.</t>
  </si>
  <si>
    <t xml:space="preserve">Lei 12.431/11, art. 14 a 17, em específico:  art. 16, II . Lei 13.043, art. 86.
</t>
  </si>
  <si>
    <t>Suspensão do IPI - Vinculado incidente na importação de máquinas, aparelhos, instrumentos e equipamentos, novos, e de materiais de construção para utilização ou incorporação em obras de infraestrutura destinadas ao ativo imobilizado de pessoa jurídica beneficiária do REPENEC. As suspensões convertem-se em alíquota zero após a utilização ou incorporação do bem ou material de construção na obra de infraestrutura.</t>
  </si>
  <si>
    <t>Lei 12.249/10, art. 1º ao 5º, em específico: art. 3º, IV.</t>
  </si>
  <si>
    <t>Suspensão do IPI-Vinculado sobre importações de máquinas, equipamentos, peças de reposição e outros bens importados pelos beneficiários do REPORTO e destinados ao seu ativo imobilizado para utilização exclusiva na execução de serviços de: carga, descarga, armazenagem e movimentação de mercadorias e produtos; sistemas suplementares de apoio operacional; proteção ambiental; sistemas de segurança e de monitoramento de fluxo de pessoas, mercadorias, produtos, veículos e embarcações; dragagens; e treinamento e formação de trabalhadores, inclusive na implantação de Centros de Treinamento Profissional. São beneficiários do REPORTO o operador portuário, o concessionário de porto organizado, o arrendatário de instalação portuária de uso público e a empresa autorizada a explorar instalação portuária de uso privativo misto ou exclusivo, inclusive aquelas que operam com embarcações de offshore, o concessionário de transporte ferroviário, empresas de dragagem, recintos alfandegados de zona secundária e dos Centros de Treinamento Profissional. A suspensão converte-se em isenção após o decurso do prazo de 5 (cinco) anos, contado da data da ocorrência do respectivo fato gerador.</t>
  </si>
  <si>
    <t>Lei 11.033/04, art. 13 a 16, em específico: art. 14; Decreto 6.582/08; Lei nº 11.774/08, art. 5º; Lei 12.715/12, art. 39; Lei 12.688/12, art. 30; Lei n° 13.169, art. 7°.</t>
  </si>
  <si>
    <t>Suspensão de IPI-vinculado incidente na importação de partes, peças, ferramentas, componentes, equipamentos, sistemas, subsistemas, insumos e matérias-primas a serem empregados na manutenção, conservação, modernização, reparo, revisão, conversão e industrialização dos produtos classificados na posição 88.02 da NCM. A suspensão converte-se em alíquota zero após o emprego, utilização ou incorporação dos referidos bens.</t>
  </si>
  <si>
    <t>Lei 12.249/10, art. 29 a 33, em específico: art. 31, IV; Lei 12.598/12, art. 16.</t>
  </si>
  <si>
    <t>Suspensão do IPI-Vinculado incidente na importação de partes, peças, ferramentas, componentes, equipamentos, sistemas, subsistemas, insumos e matérias-primas a serem empregados na manutenção, conservação, modernização, reparo, revisão, conversão e industrialização de bens de defesa nacional, quando a aquisição for efetuada por estabelecimento industrial de pessoa jurídica beneficiária do RETID. Conversão em alíquota zero após o emprego ou utilização dos bens.</t>
  </si>
  <si>
    <t>Lei 12.598/12, arts. 7º a 11, em específico: art. 9º, IV; Decreto 8.122/2013.</t>
  </si>
  <si>
    <t>Isenção do imposto na entrada de mercadorias na ZFM, destinadas a seu consumo interno, industrialização em qualquer grau, inclusive beneficiamento, agropecuária, pesca, instalação e a estocagem para reexportação, com exceção de armas e munições, fumo, bebidas alcoólicas, automóveis de passageiros, produtos de perfumaria e cosméticos.</t>
  </si>
  <si>
    <t>QUADRO XVII</t>
  </si>
  <si>
    <t>IMPOSTO SOBRE OPERAÇÕES FINANCEIRAS - IOF</t>
  </si>
  <si>
    <t>Lei nº 13.353, art. 3º; Lei nº 8894/1994, art. 6-A</t>
  </si>
  <si>
    <t>Isenção do imposto na operação de crédito para a aquisição de automóveis por pessoas portadoras de deficiência física.</t>
  </si>
  <si>
    <t>Lei 8.383/91, art. 72, IV; Decreto 6.306/07, art. 9º, VI.</t>
  </si>
  <si>
    <t xml:space="preserve">Isenção de IOF para Fifa, Subsidiária Fifa no Brasil e Prestadores de Serviços da Fifa, estabelecidos no País sob a forma de sociedade com finalidade específica, em relação aos fatos geradores decorrentes das atividades próprias e diretamente vinculadas à organização ou realização das Copas das Confederações (2013) e do Mundo (2014). Isenção do IOF sobre operações de contrato de câmbio as pessoas físicas não residentes no País, empregadas ou de outra forma contratadas para trabalhar na organização e realização dos Eventos, que ingressarem no Brasil com visto temporário.
</t>
  </si>
  <si>
    <t>Lei 12.350/10, art. 7º, I, b; art. 8º, I, c; art. 9º, I, b; e art. 12</t>
  </si>
  <si>
    <t>Isenção do imposto nas operações de câmbio realizadas para pagamento de bens importados aos empreendimentos que se implantarem, modernizarem, ampliarem no Nordeste e na Amazônia e que sejam considerados de interesse para o desenvolvimento desta região.</t>
  </si>
  <si>
    <t>Lei 9.808/99, art. 4º, II; MP 517/10; Lei 12.431/2011, art. 22</t>
  </si>
  <si>
    <t>Isenção do imposto para operação de crédito para fins habitacionais, inclusive a destinada à infra-estrutura e saneamento básico relativos a programas ou projetos que tenham a mesma finalidade.</t>
  </si>
  <si>
    <t>Decreto-Lei 2.407/88; Decreto 6.306/07, art. 9º, I.</t>
  </si>
  <si>
    <t>Isenção do imposto para a operação de crédito com recursos dos Fundos Constitucionais de Financiamento do Norte (FNO), do Nordeste (FNE), e do Centro-Oeste (FCO).</t>
  </si>
  <si>
    <t>Lei 7.827/89, art. 8º; Decreto 6.306/07, art. 9º, III.</t>
  </si>
  <si>
    <t>Redução a zero da alíquota incidente na operação de crédito relativa a financiamento para aquisição de motocicleta, motoneta e ciclomotor, em que o mutuário seja pessoa física.</t>
  </si>
  <si>
    <t>Decreto 6.306/07, art. 8, XXVI. Decreto 9.017/17.</t>
  </si>
  <si>
    <t>Isenção de IOF incidente sobre as operações de câmbio e seguro realizadas pelo CIO ou por empresas a ele vinculadas, e sobre as operações de crédito, câmbio e seguro realizadas pelo RIO 2016.</t>
  </si>
  <si>
    <t>Lei nº 12.780/13, art. 8°, I, b, § 1º ; art. 9º, I, c, § 1º ; e art. 10, I, c, § 1º. Decreto n° 8.463, art. 11, b,  § 1º; art. 12, I, c,  § 1º; art. 13, I, c,  § 1º</t>
  </si>
  <si>
    <t xml:space="preserve">Isenção irrestrita, de quaisquer impostos ou tributos federais, às operações de seguro rural. </t>
  </si>
  <si>
    <t>Decreto-Lei 73/66, art. 19; Decreto 6.306/07, art. 23, III; LC 137/10 , art. 22, III</t>
  </si>
  <si>
    <t>Isenção do imposto na operação de crédito para a aquisição de automóvel de passageiros, de fabricação nacional, com até 127 HP de potência bruta (SAE), quando adquiridos por motoristas profissionais ou cooperativas de trabalho que destinem o automóvel à utilização na categoria de aluguel (taxi).</t>
  </si>
  <si>
    <t>Lei 8.383/91, art. 72; Decreto 6.306/07, art. 9º, VI.</t>
  </si>
  <si>
    <t>QUADRO XVIII</t>
  </si>
  <si>
    <t>IMPOSTO SOBRE PROPRIEDADE TERRITORIAL RURAL - ITR</t>
  </si>
  <si>
    <t>Isenção do ITR para o imóvel rural compreendido em programa oficial de reforma agrária, caracterizado pelas autoridades competentes como assentamento, que, cumulativamente, atenda aos seguintes requisitos: a) seja explorado por associação ou cooperativa de produção; b) a fração ideal por família assentada não ultrapasse os limites estabelecidos; c) o assentado não possua outro imóvel. Isenção do ITR para o conjunto de imóveis rurais de um mesmo proprietário, cuja área total observe o limite de 30, 50 ou 100 ha, dependendo da localização do imóvel, desde que, cumulativamente, o proprietário: a) o explore só ou com sua família, admitida ajuda eventual de terceiros; b) não possua imóvel urbano. Isenção do ITR para imóveis rurais oficialmente reconhecidos como áreas ocupadas por remanescentes de comunidades de quilombos que estejam sob a ocupação direta e sejam explorados, individual ou coletivamente, pelos membros destas comunidades.</t>
  </si>
  <si>
    <t>Lei 9.393/96, art. 3º, I e II, art. 3º-A.</t>
  </si>
  <si>
    <t>QUADRO XIX</t>
  </si>
  <si>
    <t>CONTRIBUIÇÃO SOCIAL PARA O PIS-PASEP</t>
  </si>
  <si>
    <t>Lei nº 13.353, art. 4º; MP nº 2158-35/2001, art. 13-A</t>
  </si>
  <si>
    <t>Redução a zero das alíquotas do PIS/COFINS incidentes sobre receita decorrente da venda no mercado interno e importação de partes de aerogeradores (NCM 8503.00.90 EX01).</t>
  </si>
  <si>
    <t>Lei 13.097/15, art. 1º; Lei 10.865/04, art. 8º, § 12, XL, art. 28, XXXVII.</t>
  </si>
  <si>
    <t>Agricultura e Agroindústria - crédito presumido</t>
  </si>
  <si>
    <t>Crédito presumido para agroindústria na compra de insumos de produtor pessoa física, cooperativas, produtor pessoa jurídica.</t>
  </si>
  <si>
    <t>Lei n° 10.925/2004, art. 8°.</t>
  </si>
  <si>
    <t>Agricultura e Agroindústria - Defensivos agropecuários</t>
  </si>
  <si>
    <t>Redução a zero das alíquotas do PIS e COFINS sobre importação ou venda no mercado interno de defensivos agropecuários classificados na posição 38.08 da TIPI e suas matérias-primas.</t>
  </si>
  <si>
    <t>Lei 10.925/04, arts. 1º, INCISO II.</t>
  </si>
  <si>
    <t>Redução a zero das alíquotas do PIS e COFINS sobre importação ou venda no mercado interno de: adubos, fertilizantes e suas matérias-primas; sementes e mudas; corretivo de solo; feijão, arroz, farinha de mandioca e batata-doce; inoculantes agrícolas; vacina veterinária; milho; pintos de 1 (um) dia; leite, bebidas lácteas; queijos; soro de leite; farinha de trigo; trigo; pão; produtos hortículas, frutas e ovos; sementes e embriões; acetona; massas alimentícias; carne bovina, suína, ovina, caprina, ave, peixe; café; açúcar; óleo de soja; manteiga; margarina; sabão; pasta de dente; fio dental; papel higiênico.</t>
  </si>
  <si>
    <t>Lei 10.925/04, arts. 1º, 8º, 9º; Decreto nº 5.630/05; Lei 10.865/04, art. 28 e art. 8º § 12; Lei 11.727/08, art. 25; Lei 12.839/13.</t>
  </si>
  <si>
    <t>Redução a zero das alíquotas de PIS/COFINS sobre a receita de venda de águas minerais comercializadas em recipientes com capacidade nominal inferior a 10 (dez) litros ou igual ou superior a 10 (dez) litros classificadas no código 2201.10.00 Ex 01 e Ex 02 da Tipi.</t>
  </si>
  <si>
    <t>Lei 12.715/12, art. 76</t>
  </si>
  <si>
    <t>Crédito presumido de PIS/COFINS para as pessoas jurídicas importadora ou produtora de álcool, inclusive pra fins carburantes.</t>
  </si>
  <si>
    <t>Lei 12.859/13, art. 1º a 4º, Decreto 7.997/13.</t>
  </si>
  <si>
    <t>Redução das alíquotas do PIS/COFINS sobre a venda de biodiesel pela aplicação de coeficientes de redução definidos pelo Poder Executivo. Crédito presumido de PIS/COFINS calculado sobre o valor das matérias-primas adquiridas de pessoa física, de cooperado pessoa física, de pessoa jurídica que exerça atividade agropecuária, de cooperativa de produção agropecuária ou de cerealista e utilizados como insumo na produção de biodiesel. Suspensão do PIS/COFINS sobre a venda de matéria-prima in natura de origem vegetal, destinada à produção de biodiesel.</t>
  </si>
  <si>
    <t>Lei 11.116/05, arts. 1º ao 13; Decreto 5.297/04, art. 4º</t>
  </si>
  <si>
    <t>Redução a zero das alíquotas do PIS/COFINS na importação ou venda no mercado interno de cadeiras de rodas classificados na posição 87.13; artigos e aparelhos ortopédicos ou para fraturas classificados no código 90.21.10; artigos e aparelhos de próteses classificados no código 90.21.3; almofadas antiescaras classificadas nos Capítulos 39, 40, 63 e 94, da NCM; produtos classificados nos códigos 8443.32.22, 8469.00.39 Ex 01, 8714.20.00, 9021.40.00, 9021.90.82 e 9021.90.92, todos da Tipi; calculadoras equipadas com sintetizador de voz; teclados e mouse com adaptações específicas para uso por pessoas com deficiência; linhas braile classificadas; scanners equipados com sintetizador de voz; duplicadores braile; acionadores de pressão; lupas eletrônicas; implantes cocleares; próteses oculares; aparelhos e softwares de leitores de tela; neuroestimuladores para tremor essencial/Parkinson.</t>
  </si>
  <si>
    <t>Lei 10.865/04, art. 8º e 28.</t>
  </si>
  <si>
    <t>Isenção de PIS/Cofins para Subsidiária Fifa no Brasil e Prestadores de Serviços da Fifa (estabelecidos no País sob a forma de sociedade com finalidade específica) em relação aos fatos geradores decorrentes das atividades próprias e diretamente vinculadas à organização ou realização da Copa das Confederações e Copa do Mundo Fifa. Suspensão de PIS/Cofins sobre vendas realizadas no mercado interno para a Fifa, para Subsidiária Fifa no Brasil ou para a Emissora Fonte da Fifa, de mercadorias destinadas a uso ou consumo exclusivo na organização e realização dos Eventos. A suspensão converter-se-á em isenção após comprovação da utilização ou consumo do bem nas finalidades previstas na Lei. Isenção de PIS/Cofins-Importação em relação aos fatos geradores decorrentes das atividades próprias e diretamente vinculadas à organização da Copa das Confederações e da Copa do Mundo a Fifa e sua Subsidiária no Brasil.</t>
  </si>
  <si>
    <t>Regime especial de tributação aplicável à construção ou reforma de estabelecimentos de educação infantil. Pagamento unificado de IRPJ, CSLL, PIS e COFINS equivalente a 1% (um por cento) da receita mensal auferida pela construtora em virtude da realização da obra submetida ao regime especial de tributação. Cabe ao PIS 0,09%.</t>
  </si>
  <si>
    <t>Isenção do PIS/Cofins sobre a receita auferida pelos estaleiros navais brasileiros nas atividades de construção, conservação, modernização, conversão ou reparo de embarcações pré-registradas ou registradas no Registro Especial Brasileiro - REB. Redução a zero das alíquotas da contribuição para o PIS/PASEP e da COFINS incidentes sobre a receita bruta decorrente da venda no mercado interno ou a importação de materiais e equipamentos, partes, peças e componentes, destinados ao emprego na construção, conservação, modernização e conversão de embarcações registradas ou pré-registradas no REB. Redução a zero das alíquotas do PIS/PASEP e da COFINS incidentes sobre a venda ou importação de aeronaves classificadas na posição 88.02 da Tipi, suas partes, peças, ferramentais, componentes, insumos, fluidos hidráulicos, tintas, anticorrosivos, lubrificantes, equipamentos, serviços e matérias-primas a serem empregados na manutenção, conservação, modernização, reparo, revisão, conversão e industrialização das aeronaves, seus motores, partes, componentes, ferramentais e equipamentos.</t>
  </si>
  <si>
    <t>MP 2.158-35/01, art. 14, VI e § 1º; Lei 10.865/04, art. 8º, § 12, I, VI e VII, art. 28, IV e X.</t>
  </si>
  <si>
    <t>Redução a zero das alíquotas do PIS/COFINS incidentes sobre a receita decorrente da venda de equipamentos ou materiais destinados a uso médico, hospitalar, clínico ou laboratorial, quando adquiridos: I - pela União, Estados, Distrito Federal ou Municípios, bem como pelas suas autarquias e fundações; ou II - por entidades beneficentes de assistência social.</t>
  </si>
  <si>
    <t>Lei 13.043/14, art. 70.</t>
  </si>
  <si>
    <t>Isenção do PIS/Cofins incidente na importação de troféus, medalhas, placas, estatuetas, distintivos, flâmulas, bandeiras e outros objetos comemorativos recebidos em evento cultural, científico ou esportivo oficial realizado no exterior ou para serem distribuídos gratuitamente como premiação em evento esportivo realizado no País; bens dos tipos e em quantidades normalmente consumidos em evento esportivo oficial; material promocional, impressos, folhetos e outros bens com finalidade semelhante, a serem distribuídos gratuitamente ou utilizados em evento esportivo oficial; bens importados por desportistas, desde que tenham sido utilizados por estes em evento esportivo oficial e recebidos em doação de entidade de prática desportiva estrangeira ou da promotora ou patrocinadora do evento.</t>
  </si>
  <si>
    <t xml:space="preserve">Redução a zero das alíquotas do PIS/COFINS na importação de Gás Natural Liquefeito - GNL. </t>
  </si>
  <si>
    <t>Lei 10.865/04, art. 8º,  § 12, XVI.</t>
  </si>
  <si>
    <t>Redução a zero das alíquotas do PIS/COFINS na importação de máquinas, equipamentos, aparelhos, instrumentos, suas partes e peças de reposição, e películas cinematográficas virgens, sem similar nacional, destinados à indústria cinematográfica e audiovisual, e de radiodifusão. Redução a zero das alíquotas do PIS/COFINS na venda no mercado interno ou importação de projetores para exibição cinematográfica, classificados no código 9007.2 da NCM, e suas partes e acessórios, classificados no código 9007.9 da NCM.</t>
  </si>
  <si>
    <t>Lei 10.865/04, art. 8º, §12, V, XXIII  e art. 28, XXI.</t>
  </si>
  <si>
    <t>Redução a zero das alíquotas do PIS/Cofins incidentes sobre a importação e venda interna de livros em geral.</t>
  </si>
  <si>
    <t>Lei 11.033/04, art. 6º.</t>
  </si>
  <si>
    <t>Isenção do PIS/Cofins nas importações de máquinas, equipamentos, aparelhos e instrumentos, bem como suas partes e peças de reposição, destinados à pesquisa científica e tecnológica.</t>
  </si>
  <si>
    <t>Lei 8.010/90; Lei 10.865/04, art. 9º, II, h.</t>
  </si>
  <si>
    <t>Crédito presumido de PIS/COFINS para as pessoas jurídicas que procedam à industrialização ou à importação de medicamentos.</t>
  </si>
  <si>
    <t>Lei 10.147/00.</t>
  </si>
  <si>
    <t>Redução para 1% da alíquota do regime especial de tributação (RET) incidente sobre as receitas decorrentes dos projetos de incorporação de imóveis residenciais de interesse social, no âmbito do programa Minha Casa, Minha Vida, com valor comercial até limite estabelecido em lei. Cabe ao PIS 0,09%.</t>
  </si>
  <si>
    <t>Isenção do PIS/Cofins  incidente nas importações de bens, mercadorias ou serviços para uso ou consumo exclusivo na organização e realização dos Jogos. Suspensão do PIS/Cofins incidente sobre as vendas de mercadorias e a prestação de serviços para o CIO, empresa vinculada ao CIO, Comitês Olímpicos Nacionais, federações desportivas internacionais, WADA, CAS, entidades nacionais e regionais de administração de desporto olímpico, RIO 2016, patrocinadores dos Jogos, prestadores de serviços do CIO, prestadores de serviços do RIO 2016, empresas de mídia e transmissores credenciados, adquiridos diretamente de pessoa jurídica previamente licenciada ou nomeada pelo CIO ou pelo RIO 2016.</t>
  </si>
  <si>
    <t>Redução a zero das alíquotas do PIS/PASEP e COFINS na importação ou venda no mercado interno de máquinas, aparelhos, instrumentos, equipamentos, softwares e insumos para incorporação ao ativo imobilizado. Redução a zero as alíquotas da Contribuição para o PIS/PASEP e da COFINS incidentes sobre a venda da pessoa jurídica beneficiária do PADIS.</t>
  </si>
  <si>
    <t>Redução a zero das alíquotas do PIS/COFINS incidentes sobre a receita bruta decorrente da venda no mercado interno e importação de papel destinado à impressão de jornais e à impressão de periódicos.</t>
  </si>
  <si>
    <t>Lei 10.865/04, art. 8º, § 12, III e IV, art. 28, I e II; Lei 11.727/08, art. 18; Lei 12.649/12, art. 3º.</t>
  </si>
  <si>
    <t>Redução a zero das alíquotas do PIS/PASEP e COFINS na importação ou venda no mercado interno de máquinas, aparelhos, instrumentos, equipamentos, softwares e insumos para incorporação ao ativo imobilizado. Redução a zero as alíquotas da Contribuição para o PIS/PASEP e da COFINS incidentes sobre a venda da pessoa jurídica beneficiária do PATVD.</t>
  </si>
  <si>
    <t>Lei 11.484/07, arts. 12 ao 22 e 66</t>
  </si>
  <si>
    <t>Redução das alíquotas na importação ou venda no merco interno de: etano, propano, butano, nafta petroquímica, condensado e correntes gasosas de refinaria - HLR - hidrocarbonetos leves destinado a centrais petroquímicas; eteno, propeno, buteno, butadieno, orto-xileno, benzeno, tolueno, isopreno e paraxileno para indústrias químicas para serem utilizados como insumo. Para 2012 e períodos anteriores 1% e 4,6%. (i) 0,18% e 0,82% para os anos de 2013, 2014 e 2015; (II) 0,54% e 2,46% para o ano de 2016; (III) 0,90% e 4,10% para o ano de 2017; e (IV) 1% e 4,6% a partir do ano de 2018. Desconto de créditos na apuração não-cumulativa a 1,65% e 7,6%.</t>
  </si>
  <si>
    <t>Lei 11.196/05, art. 56, 57 e 57-A; Lei 10.865/04, art. 8º, §15; Lei 12.895/13.</t>
  </si>
  <si>
    <t>Redução a zero das alíquotas do PIS/Cofins na importação e venda no mercado interno dos produtos químicos e intemediários de síntese classificados no Capítulo 29 da NCM; produtos destinados ao uso em hospitais, clínicas e consultórios médicos e odontológicos, campanhas de saúde realizadas pelo poder público, laboratório de anatomia patológica, citológica ou de análises clínicas, classificados nas posições 30.02, 30.06, 39.26, 40.15 e 90.18, da NCM. Redução a zero das alíquotas do PIS/Cofins-Importação sobre produtos farmacêuticos classificados posição 30.01; nos itens 3002.10.1, 3002.10.2, 3002.10.3, 3002.20.1 e 3002.20.2; nos códigos 3002.90.20, 3002.90.92, 3002.90.99; na posição 30.03, exceto no código 3003.90.56; na posição 30.04, exceto no código 3004.90.46; no código 3005.10.10; nos itens 3006.30.1 e 3006.30.2; no código 3006.60.00 da NCM.</t>
  </si>
  <si>
    <t>Lei 10.637/02, art. 2º, § 3º; Lei 10.833/03, art. 2º, § 3º; Lei 10.865/04, art. 8º, § 11; Decreto 6.426/08.</t>
  </si>
  <si>
    <t>Redução a zero das alíquotas do PIS/Cofins sobre a venda a varejo de computadores desktops e notebooks, monitores, teclados, mouse, modems, tablets, smartphones, roteadores. Também se aplica às aquisições realizadas por pessoas jurídicas de direito privado, órgãos e entidades da Administração Pública e sociedades de arrendamento mercantil leasing. Revogado pela MP 690/15.</t>
  </si>
  <si>
    <t>Lei 11.196/05, art. 28 a 30; Decreto 5.602/05, Lei 13.097/15, art. 5º, MP 690, art. 9º.</t>
  </si>
  <si>
    <t>Suspensão de PIS/COFINS incidente na importação ou aquisição no mercado interno de matérias-primas, produtos intermediários e prestação de serviços destinados à fabricação dos equipamentos. A suspensão converte-se em alíquota zero após a incorporação ou utilização dos bens ou dos serviços nos equipamentos.</t>
  </si>
  <si>
    <t>Isenção do tributo à instituição privada de ensino superior, com ou sem fins lucrativo, que aderir ao PROUNI. A isenção recairá sobre a receita auferida e será calculada na proporção da ocupação efetiva das bolsas devidas</t>
  </si>
  <si>
    <t>Lei 11.096/05. art 8º.</t>
  </si>
  <si>
    <t>Suspensão do PIS/COFINS na importação e aquisição no mercado interno de máquinas, aparelhos, instrumentos e equipamentos, novos, para incorporação no ativo permanente e utilização em complexos de exibição ou cinemas itinerantes, bem como de materiais para sua construção. A suspensão converte-se em alíquota zero após incorporação no ativo permanente e utilização do bem ou material de construção no complexo de exibição cinematográfica.</t>
  </si>
  <si>
    <t>Suspensão do PIS/COFINS incidente na importação e aquisição do mercado interno de máquinas, aparelhos, instrumentos e equipamentos, novos, e de materiais de construção para utilização ou incorporação no estádio de futebol da pessoa jurídica beneficiária do RECOPA, bem como a prestação de serviços e aluguel de máquinas, aparelhos, instrumentos e equipamentos destinadas à obra. A suspensão converte-se em alíquota zero após a utilização ou incorporação do bem ou serviço.</t>
  </si>
  <si>
    <t>REIDI - Regime Especial de Incentivos para o Desenvolvimento de Infra-Estrutura</t>
  </si>
  <si>
    <t>Suspensão do PIS/PASEP e da COFINS na importação ou venda no mercado interno de máquinas, aparelhos, instrumentos e equipamentos, novos, materiais de construção, serviços e aluguel para utilização ou incorporação em obras de infra-estrutura destinadas ao ativo imobilizado.</t>
  </si>
  <si>
    <t>Lei 11.488/07, arts. 1º a 5º.</t>
  </si>
  <si>
    <t>Suspensão do PIS e COFINS incidente sobre a importação ou venda no mercado interno de máquinas, aparelhos, instrumentos e equipamentos, novos, de materiais de construção e serviços e aluguel para utilização ou incorporação no projeto aprovado.</t>
  </si>
  <si>
    <t>Suspensão do PIS/COFINS nas importação ou vendas no mercado interno de máquinas, aparelhos, instrumentos e equipamentos, novos, de materiais de construção, serviços ou aluguel para utilização ou incorporação em obras de infraestrutura destinadas ao ativo imobilizado, quando a importação/aquisição for efetuada por pessoa jurídica beneficiária do RENUCLEAR. A suspensão converte-se em alíquota zero após a utilização ou incorporação do bem ou material de construção na obra de infraestrutura.</t>
  </si>
  <si>
    <t>Suspensão do PIS/COFINS incidente na importação ou aquisição no mercado interno de máquinas, aparelhos, instrumentos e equipamentos, novos, e de materiais de construção para utilização ou incorporação em obras de infraestrutura destinadas ao ativo imobilizado de pessoa jurídica beneficiária do REPENEC. Aplica-se também ao aluguel. As suspensões convertem-se em alíquota zero após a utilização ou incorporação do bem ou material de construção na obra de infraestrutura.</t>
  </si>
  <si>
    <t>Suspensão do PIS/COFINS sobre receita de venda no mercado interno de máquinas, aparelhos, instrumentos e equipamentos novos, de materiais de construção, serviços e aluguel para utilização ou incorporação nas obras civis dos projetos aprovados para implantação, ampliação ou modernização de redes de telecomunicações que suportam acesso à Internet em banda larga. A suspensão converte-se em alíquota zero após a incorporação do bem.</t>
  </si>
  <si>
    <t>Suspensão do PIS/Cofins na importação ou venda no mercado interno de máquinas, equipamentos, peças de reposição e outros bens importados pelos beneficiários do REPORTO e destinados ao seu ativo imobilizado para utilização exclusiva na execução de serviços de: carga, descarga, armazenagem e movimentação de mercadorias e produtos; sistemas suplementares de apoio operacional; proteção ambiental; sistemas de segurança e de monitoramento de fluxo de pessoas, mercadorias, produtos, veículos e embarcações; dragagens; e treinamento e formação de trabalhadores, inclusive na implantação de Centros de Treinamento Profissional. São beneficiários do REPORTO o operador portuário, o concessionário de porto organizado, o arrendatário de instalação portuária de uso público e a empresa autorizada a explorar instalação portuária de uso privativo misto ou exclusivo, inclusive aquelas que operam com embarcações de offshore, o concessionário de transporte ferroviário, empresas de dragagem, recintos alfandegados de zona secundária e dos Centros de Treinamento Profissional. A suspensão converte-se em isenção após o decurso do prazo de 5 (cinco) anos, contado da data da ocorrência do respectivo fato gerador.</t>
  </si>
  <si>
    <t>Suspensão de PIS/Cofins na importação ou venda no mercado interno de partes, peças, ferramentas, componentes, equipamentos, sistemas, subsistemas, insumos e matérias-primas,  a serem empregados na manutenção, conservação, modernização, reparo, revisão, conversão e industrialização dos produtos classificados na posição 88.02 da NCM. Suspensão de PIS/Cofins na importação ou venda no mercado de serviços de tecnologia industrial básica, desenvolvimento e inovação tecnológica, assistência técnica e transferência de tecnologia. A suspensão converte-se em alíquota zero após o emprego, utilização ou incorporação dos referidos bens.</t>
  </si>
  <si>
    <t>Suspensão do PIS/COFINS sobre a venda no mercado interno ou importação de partes, peças, ferramentas, componentes, equipamentos, sistemas, subsistemas, insumos, matérias-primas, serviços de tecnologia industrial básica, desenvolvimento e inovação tecnológica, assistência técnica e transferência de tecnologia a serem empregados na manutenção, conservação, modernização, reparo, revisão, conversão, industrialização de bens de defesa nacional, quando a aquisição for efetuada por pessoa jurídica beneficiária do RETID. A suspensão também aplica-se à receita de aluguel de máquinas, aparelhos, instrumentos e equipamentos. Conversão em alíquota zero após o emprego ou utilização dos bens e serviços. Suspensão de PIS e COFINS incidente sobre a receita decorrente da venda dos bens de defesa nacional, definidos em ato do Poder Executivo, e a prestação de serviços de tecnologia industrial básica, projetos, pesquisa, desenvolvimento e inovação tecnológica, assistência técnica e transferência de tecnologia, efetuada por pessoa jurídica beneficiária do RETID à União, para uso privativo das Forças Armadas, exceto para uso pessoal e administrativo.</t>
  </si>
  <si>
    <t>Isenção de tributos federais incidentes sobre o faturamento dos serviços de telecomunicações prestados por meio das subfaixas de radiofrequência de 451 MHz a 458 MHz e de 461 MHz a 468 MHz, assim como por meio de estações terrenas satelitais de pequeno porte que contribuam com os objetivos de implantação do PNBL. Isenção de tributos federais incidentes sobre a receita bruta de venda a varejo dos componentes e equipamentos de rede, terminais e transceptores definidos em regulamento que sejam dedicados aos serviços de telecomunicações prestados por meio das subfaixas de radiofrequência de 451 MHz a 458 MHz e de 461 MHz a 468 MHz, assim como por meio de estações terrenas satelitais de pequeno porte que contribuam com os objetivos de implantação do PNBL.</t>
  </si>
  <si>
    <t>Lei 12.715/12, art. 35 e 37.</t>
  </si>
  <si>
    <t>Redução a zero da alíquota do PIS/COFINS incidente sobre a venda de gás natural e carvão mineral destinada à produção de energia elétrica.</t>
  </si>
  <si>
    <t>Lei 10.312/01, art. 1º e 2º.</t>
  </si>
  <si>
    <t>Redução a zero das alíquotas do PIS/COFINS sobre o transporte público coletivo municipal de passageiros, por meio rodoviário, metroviário, ferroviário e aquaviário. Aplica-se também ao transporte público coletivo intermunicipal, interestadual e internacional de caráter urbano.</t>
  </si>
  <si>
    <t>Lei 12.860/13.</t>
  </si>
  <si>
    <t>Redução a zero das alíquotas do PIS/COFINS incidentes sobre a receita bruta decorrente da venda, no mercado interno, de veículos e embarcações destinados ao transporte escolar para a educação básica na zona rural, quando adquiridos pela União, Estados, Municípios e pelo Distrito Federal.</t>
  </si>
  <si>
    <t>Lei 10.865/04, art. 28, VIII e IX.</t>
  </si>
  <si>
    <t>Redução a zero das alíquotas da contribuição para o PIS/PASEP e da COFINS incidentes sobre a receita bruta decorrente da venda, no mercado interno, de serviços de transporte ferroviário em sistema de trens de alta velocidade - TAV.</t>
  </si>
  <si>
    <t>Lei 10.865/04, art. 28, XX.</t>
  </si>
  <si>
    <t>Suspensão do PIS/PASEP-importação e COFINS-importação nas importações efetuadas por empresas localizadas na Zona Franca de Manaus de matérias-primas, produtos intermediários e materiais de embalagem, para emprego em processo de industrialização por estabelecimentos industriais instalados na ZFM com projetos aprovados pela SUFRAMA.</t>
  </si>
  <si>
    <t>Lei 10.865/04, art. 14-A.</t>
  </si>
  <si>
    <t>Suspensão da Contribuição para o PIS/PASEP-Importação e da COFINS-Importação incidentes sobre importações de máquinas, aparelhos, instrumentos e equipamentos, novos, para incorporação ao ativo imobilizado da pessoa jurídica importadora estabelecida na Zona Franca de Manaus. A suspensão converte-se em alíquota 0 (zero) após decorridos 18 meses da incorporação do bem ao ativo imobilizado.</t>
  </si>
  <si>
    <t>Lei 11.196/05, art. 50; Lei 10.865/04, art. 14, § 1º; Decreto 5.691/06.</t>
  </si>
  <si>
    <t>Redução a zero das alíquotas da contribuição para o PIS/PASEP e da COFINS incidentes sobre as receitas decorrentes da comercialização de matérias-primas, produtos intermediários e materiais de embalagem, produzidos na Zona Franca de Manaus, para emprego em processo de industrialização por estabelecimentos industriais instalados na própria ZFM com projetos aprovados pela SUFRAMA.</t>
  </si>
  <si>
    <t>Lei 10.637/02, art. 5º-A; Decreto 5.310/04.</t>
  </si>
  <si>
    <t>Alíquotas diferenciadas para as Contribuições PIS/Pasep e Cofins incidentes sobre a receita bruta auferida por pessoa jurídica industrial estabelecida na Zona Franca de Manaus e na Área de Livre Comércio, decorrente da venda de produção própria, consoante projeto aprovado pela SUFRAMA. I) 0,65% e 3%, no caso de venda efetuada a pessoa jurídica estabelecida: a) na Zona Franca de Manaus e na Área de Livre Comércio; b) fora da Zona Franca de Manaus e da Área de Livre Comércio, que apure PIS/COFINS no regime de não-cumulatividade; II) 1,3% e 6%, no caso de venda efetuada a: a)pessoa jurídica estabelecida fora da Zona Franca de Manaus e da Área de Livre Comércio, que apure o imposto de renda com base no lucro presumido; b) pessoa jurídica estabelecida fora da Zona Franca de Manaus e da Área de Livre Comércio, que apure o imposto de renda com base no lucro real e que tenha sua receita, total ou parcialmente, excluída do regime de incidência não-cumulativa do PIS/COFINS; c) pessoa jurídica estabelecida fora da Zona Franca de Manaus e da Área de Livre Comércio e que seja optante pelo  SIMPLES; d) órgãos da administração federal, estadual, distrital e municipal. Crédito na aquisição de mercadoria produzida por pessoa jurídica estabelecida na ZFM e na ALC, consoante projeto aprovado pela SUFRAMA, determinado mediante a aplicação da alíquota de 1% e 4,6% e, na situação "II b", mediante a aplicação da alíquota de 1,65% e 7,60%. Redução a zero das alíquotas na venda de pneus e camaras de ar para bicicletas, quando produzidas na Zona Franca de Manaus.</t>
  </si>
  <si>
    <t>Lei 10.637/02, art. 2º, § 4º e art. 3º § 12; Lei 10.833/03, art. 2º, § 5º e art. 3º § 17; Decreto 5.310/04; Lei 10.996/04, arts. 3º e 4º; Lei 13.097/15, art. 147.</t>
  </si>
  <si>
    <t>Redução a zero das alíquotas da Contribuição para o PIS/PASEP e da COFINS incidentes sobre as receitas de vendas de mercadorias destinadas ao consumo ou à industrialização na  ZFM ou na ALC, por pessoa jurídica estabelecida fora da ZFM ou da ALC.</t>
  </si>
  <si>
    <t>Lei 10.996/04, art. 2º; Decreto 5.310/04; Lei 11.196/05, art. 65</t>
  </si>
  <si>
    <t>QUADRO XX</t>
  </si>
  <si>
    <t>CONTRIBUIÇÃO SOCIAL SOBRE O LUCRO LÍQUIDO - CSLL</t>
  </si>
  <si>
    <t>Isenção da CSLL à Subsidiária Fifa no Brasil e aos Prestadores de Serviços da Fifa (estabelecidos no Brasil sob a forma de sociedade com finalidade específica) em relação aos fatos geradores decorrentes das atividades próprias e diretamente vinculadas à organização ou realização da Copa das Confederações e da Copa do Mundo.</t>
  </si>
  <si>
    <t>Regime especial de tributação aplicável à construção ou reforma de estabelecimentos de educação infantil. Pagamento unificado de IRPJ, CSLL, PIS e COFINS equivalente a 1% (um por cento) da receita mensal auferida pela construtora em virtude da realização da obra submetida ao regime especial de tributação. Cabe a CSLL 0,16%.</t>
  </si>
  <si>
    <t>Redução para 1% da alíquota do regime especial de tributação (RET) incidente sobre as receitas decorrentes dos projetos de incorporação de imóveis residenciais de interesse social, no âmbito do programa Minha Casa, Minha Vida, com valor comercial até limite estabelecido em lei. Cabe a CSLL 0,16%.</t>
  </si>
  <si>
    <t>Isenção da CSLL incidente sobre receitas, lucros e rendimentos auferidos pelas Empresas vinculadas ao CIO, domiciliadas no País, e pelo RIO 2016 em relação aos fatos geradores decorrentes das atividades próprias e diretamente vinculadas à organização ou realização dos Eventos.</t>
  </si>
  <si>
    <t>Dedução da CSLL devida, o valor correspondente à aplicação da alíquota da CSLL sobre até 30% dos dispêndios realizados no País,  desde que sejam classificáveis como despesas operacionais  aplicados em pesquisa e desenvolvimento.</t>
  </si>
  <si>
    <t>QUADRO XXI</t>
  </si>
  <si>
    <t>CONTRIBUIÇÃO PARA O FINANCIAMENTO DA SEGURIDADE SOCIAL - COFINS</t>
  </si>
  <si>
    <t>Redução a zero das alíquotas do PIS/COFINS incidentes sobre receita decorrente da venda no mercado interno e importação de partes de aerogeradores (NCM 8503.00.90 EX01, exceto pás eólicas).</t>
  </si>
  <si>
    <t>Regime especial de tributação aplicável à construção ou reforma de estabelecimentos de educação infantil. Pagamento unificado de IRPJ, CSLL, PIS e COFINS equivalente a 1% (um por cento) da receita mensal auferida pela construtora em virtude da realização da obra submetida ao regime especial de tributação. Cabe à COFINS 0,44%.</t>
  </si>
  <si>
    <t>Isenção do PIS/Cofins sobre a receita auferida pelos estaleiros navais brasileiros nas atividades de construção, conservação, modernização, conversão ou reparo de embarcações pré-registradas ou registradas no Registro Especial Brasileiro - REB. 
Redução a zero das alíquotas da contribuição para o PIS/PASEP e da COFINS incidentes sobre a receita bruta decorrente da venda no mercado interno ou a importação de materiais e equipamentos, partes, peças e componentes, destinados ao emprego na construção, conservação, modernização e conversão de embarcações registradas ou pré-registradas no REB. 
Redução a zero das alíquotas do PIS/PASEP e da COFINS incidentes sobre a venda ou importação de aeronaves classificadas na posição 88.02 da Tipi, suas partes, peças, ferramentais, componentes, insumos, fluidos hidráulicos, tintas, anticorrosivos, lubrificantes, equipamentos, serviços e matérias-primas a serem empregados na manutenção, conservação, modernização, reparo, revisão, conversão e industrialização das aeronaves, seus motores, partes, componentes, ferramentais e equipamentos.</t>
  </si>
  <si>
    <t>MP 2.158-35/01, art. 14, VI e § 1º;  Lei 12.715/12, art. 24 a 27.art. 8, art. 8º, § 12, I, VI e VII, art. 28, IV e X.</t>
  </si>
  <si>
    <t>Redução para 1% da alíquota do regime especial de tributação (RET) incidente sobre as receitas decorrentes dos projetos de incorporação de imóveis residenciais de interesse social, no âmbito do programa Minha Casa, Minha Vida, com valor comercial até limite estabelecido em lei. Cabe a COFINS 0,44%.</t>
  </si>
  <si>
    <t>Exclusão da base de cálculo da Cofins dos valores auferidos como remuneração dos serviços de arrecadação de receitas federais, dividido pela alíquota da Cofins-Financeiras (4%).</t>
  </si>
  <si>
    <t>Lei 12.844/13, art. 36.</t>
  </si>
  <si>
    <t>Lei 10.996/04, arts. 3º e 4º; Lei 10.637/02, art. 2º, § 4º e art. 3º § 12; Lei 10.833/03, art. 2º, § 5º e art. 3º § 17; Decreto 5.310/04; Lei 13.097/15, art. 147.</t>
  </si>
  <si>
    <t>QUADRO XXII</t>
  </si>
  <si>
    <t>CONTRIBUIÇÃO DE INTERVENÇÃO NO DOMÍNIO ECONÔMICO - CIDE</t>
  </si>
  <si>
    <t>isenção da CIDE-Combustível na importação de combustíveis para uso ou consumo exclusivo na organização e realização da Copa das Confederações e/ou Copa do Mundo Fifa. Isenção da CIDE-Tecnologia para a Fifa e a Subsidiária Fifa no Brasil.</t>
  </si>
  <si>
    <t>Lei 12.350/10, art. 3º, §1º, VIII e art. 7º, III, "a";</t>
  </si>
  <si>
    <t>Isenção da CIDE-Combustíveis incidente na importação de troféus, medalhas, placas, estatuetas, distintivos, flâmulas, bandeiras e outros objetos comemorativos recebidos em evento cultural, científico ou esportivo oficial realizado no exterior ou para serem distribuídos gratuitamente como premiação em evento esportivo realizado no País; bens dos tipos e em quantidades normalmente consumidos em evento esportivo oficial; material promocional, impressos, folhetos e outros bens com finalidade semelhante, a serem distribuídos gratuitamente ou utilizados em evento esportivo oficial; bens importados por desportistas, desde que tenham sido utilizados por estes em evento esportivo oficial e recebidos em doação de entidade de prática desportiva estrangeira ou da promotora ou patrocinadora do evento.</t>
  </si>
  <si>
    <t>Isenção da CIDE-Combustível sobre a importação de combustíveis. Isenção da CIDE-Tecnologia incidente sobre a importação de serviços.</t>
  </si>
  <si>
    <t>Lei 12.780/13, art. 4º,  §1º, VIII e IX. Decreto n° 8.463, art. 7º, § 1º, VIII e IX.</t>
  </si>
  <si>
    <t xml:space="preserve">Redução a zero da alíquota da CIDE-Tecnologia nas remessas ao exterior para pagamento de patentes ou uso de marcas e fornecimento de tecnologia e prestação de assistência técnica, quando efetuadas por pessoa jurídica beneficiária do PADIS. </t>
  </si>
  <si>
    <t>Lei 11.484/07, art. 3º, § 3º , art. 5º e art. 65. Lei n° 13.169/15, art. 12.</t>
  </si>
  <si>
    <t xml:space="preserve">Redução a zero da alíquota da CIDE-Tecnologia nas remessas ao exterior para pagamento de patentes ou uso de marcas e fornecimento de tecnologia e prestação de assistência técnica, quando efetuadas por pessoa jurídica beneficiária do PATVD. </t>
  </si>
  <si>
    <t>Lei nº 11.484/07, arts. 14, § 3º e art. 66.</t>
  </si>
  <si>
    <t>Suspensão de CIDE-Tecnologia incidente na importação serviços destinados à fabricação dos equipamentos. A suspensão converte-se em alíquota zero após a incorporação ou utilização dos serviços nos equipamentos.</t>
  </si>
  <si>
    <t>Lei 12.249/10, art. 9º,III e 139; Lei 12.715/12, art. 15 a 23 e 78, em específico art. 18.</t>
  </si>
  <si>
    <t>QUADRO XXIII</t>
  </si>
  <si>
    <t>ADICIONAL AO FRETE PARA A RENOVAÇÃO DA MARINHA MERCANTE - AFRMM</t>
  </si>
  <si>
    <t>Isenção do AFRMM para mercadorias que sejam destinadas ao consumo ou industrialização na Amazônia Ocidental, excluídas armas, munições, fumo, bebidas alcoólicas, perfumes, veículos de carga, automóveis de passageiros e granéis líquidos.</t>
  </si>
  <si>
    <t>Lei 10.893/04, art. 14, V, g.</t>
  </si>
  <si>
    <t>Isenção do AFRMM nas importações de bens ou mercadorias para uso ou consumo na organização e realização dos Eventos.</t>
  </si>
  <si>
    <t>Lei 12.350/10, art. 3º, § 1º, VII</t>
  </si>
  <si>
    <t>Isenção do AFRMM para bens sem interesse comercial, doados a entidades filantrópicas, desde que o donatário os destine, total e exclusivamente, a obras sociais e assistenciais gratuitamente prestadas.</t>
  </si>
  <si>
    <t>Lei 10.893/04, art. 14, IV, a.</t>
  </si>
  <si>
    <t>Isenção de AFRMM sobre livros, jornais e periódicos, bem como o papel destinado a sua impressão.</t>
  </si>
  <si>
    <t>Lei 10.893/04, art. 14, II.</t>
  </si>
  <si>
    <t>Não incidência do AFRMM sobre as mercadorias transportadas por meio fluvial e lacustre, exceto graneis liquidos, transportados no âmbito das Regiões Norte e Nordeste. Não incidência sobre mercadorias cuja origem ou destino final seja porto localizado na Região Norte ou Nordeste do País, nas navegações de cabotagem, quando o descarregamento tiver início até 08 de janeiro de 2022. Não incidência sobre mercadorias cuja origem ou destino seja porto localizado na Região Norte ou Nordeste do país, nas navegações realizadas em casco com fundo duplo, destinadas ao transporte de combustíveis quando o descarregamento tiver início até 08 de janeiro de 2022.</t>
  </si>
  <si>
    <t>Lei 9.432/97, art. 17; Lei 10.893/2004, art. 4º, Parágrafo único, inciso I. Lei 11.482/07, art. 11. Lei 11.033/04, art. 18. Decreto 8.257/14, art. 4º, incisos II, III e IV e Parágrafo único. Lei 12.507/11, art. 3º. Lei 13.458/17.</t>
  </si>
  <si>
    <t>Isenção do AFRMM incidente nas importações de bens ou mercadorias para uso ou consumo exclusivo na organização e realização dos Jogos.</t>
  </si>
  <si>
    <t xml:space="preserve">Lei nº 12.780/13, art. 4º, § 1º, VII; Decreto nº 8.463/15, art. 7º, § 1º, VII
</t>
  </si>
  <si>
    <t>Isenção do AFRMM para bens destinados à pesquisa científica e tecnológica, conforme disposto em lei.</t>
  </si>
  <si>
    <t>Lei 10.893/04, art. 14, IV, e.</t>
  </si>
  <si>
    <t>Isenção do AFRMM para os empreendimentos que se implantarem, modernizarem, ampliarem ou diversificarem no Nordeste e na Amazônia e que sejam considerados de interesse para o desenvolvimento destas regiões, segundo avaliações técnicas específicas das respectivas Superintendências de Desenvolvimento.</t>
  </si>
  <si>
    <t>Lei 9.808/99, art. 4º.</t>
  </si>
  <si>
    <t>QUADRO XXIV</t>
  </si>
  <si>
    <t>CONTRIBUIÇÃO PARA O DESENVOLVIMENTO DA INDÚSTRIA CINEMATOGRÁFICA NACIONAL - CONDECINE</t>
  </si>
  <si>
    <t>Isenção da CONDECINE incidente nas importações da FIFA.</t>
  </si>
  <si>
    <t>Isenção da CONDECINE em relação aos fatos geradores decorrentes das atividades próprias e diretamente vinculadas à organização ou realização dos Eventos.</t>
  </si>
  <si>
    <t>Isenção da CONDECINE, referente à programação internacional de que trata o inciso XIV do art. 1º, incidente sobre as remessas para o exterior, relativas a rendimentos ou remuneração decorrentes da exploração de obras cinematográficas ou videofonográficas ou por sua aquisição ou importação a preço fixo, bem como qualquer montante referente a aquisição ou licenciamento de qualquer forma de direitos, desde que a programadora beneficiária desta isenção opte por aplicar o valor correspondente a 3% (três por cento) em projetos de produção de obras cinematográficas e videofonográficas brasileiras de longa, média e curta metragens de produção independente, de co-produção de obras cinematográficas e videofonográficas brasileiras de produção independente, de telefilmes, minisséries, documentais, ficcionais, animações e de programas de televisão de caráter educativo e cultural, brasileiros de produção independente, aprovados pela ANCINE. Isenção da CONDECINE, referente à programação de que trata o inciso XV do art. 1º, incidente sobre as remessas para o exterior, relativas a rendimentos ou remuneração decorrentes da exploração de obras cinematográficas ou videofonográficas ou por sua aquisição ou importação a preço fixo, bem como qualquer montante referente a aquisição ou licenciamento de qualquer forma de direitos.</t>
  </si>
  <si>
    <t>MP 2.228-1/2001, art. 39, VII, X.</t>
  </si>
  <si>
    <t>QUADRO XXV</t>
  </si>
  <si>
    <t>CONTRIBUIÇÃO PARA A PREVIDÊNCIA SOCIAL</t>
  </si>
  <si>
    <t xml:space="preserve">Lei nº 13.353, art 1º; Lei Complementar nº 70/1991, art 6º; </t>
  </si>
  <si>
    <t>Isenção da contribuição previdenciária patronal destinada à FIFA e entidades organizadoras da Copa do Mundo.</t>
  </si>
  <si>
    <t xml:space="preserve">Contribuição Previdenciária Patronal incidente sobre o faturamento, com alíquota de 1,0%, 1,5%, 2,0%, 2,5%, 3,0% ou 4,5%, em substituição a incidência sobre a folha de salários. </t>
  </si>
  <si>
    <t>Lei 12.546/12, art. 7º a 11; Lei 12.715/12, art. 55 e 56; Lei 12.794/13, art. 1º e 2º; MP 601/12; MP 612/13, art. 25 e 26; Lei 12.844/13; MP 651/14, art. 41, Lei 13.043/14, art. 53, Lei n° 13.161/15, Lei n° 13.202/15</t>
  </si>
  <si>
    <t>Redução da alíquota (5%) da contribuição previdenciária do segurado facultativo sem renda própria que se dedique exclusivamente ao trabalho doméstico no âmbito de sua residência, desde que pertencente a família de baixa renda.</t>
  </si>
  <si>
    <t>Lei 12.470/11; Lei 8.212/91, art. 21, § 2º, II, b.</t>
  </si>
  <si>
    <t>Isenção da Contribuição Previdenciária Patronal para as entidades beneficentes de assistência social.</t>
  </si>
  <si>
    <t>Constituição Federal 1988, art. 195, § 7º; Lei 12.101/09; Decreto 7.237/10.</t>
  </si>
  <si>
    <t>Não incidência da contribuição social sobre receitas de exportações do setor rural (agroindústria e produtor rural pessoa jurídica).</t>
  </si>
  <si>
    <t>Constituição Federal, art. 149, § 2º, I; Lei nº 8.870/94, art 25.</t>
  </si>
  <si>
    <t xml:space="preserve">Redução para 1,2% da Contribuição destinada à Seguridade Social Rural de que trata o artigo 25 da Lei n° 8.212/1991. </t>
  </si>
  <si>
    <t>Lei n° 13.606, de 9 de janeiro de 2018.</t>
  </si>
  <si>
    <t>Redução da alíquota (5%) da contribuição previdenciária do segurado microempreendedor individual.</t>
  </si>
  <si>
    <t>Lei complementar 123/06, art. 18-A, § 3º, V, a e § 11; Lei 12.470/11; Lei 8.212/91, art. 21, § 2º, II, a.</t>
  </si>
  <si>
    <t>Isenção da contribuição previdenciária patronal destinada ao Comite Organizador dos Jogos Olímpicos - RIO 2016.</t>
  </si>
  <si>
    <t>Redução das alíquotas da Contribuição Previdenciária Patronal e redução da Contribuição a Terceiros para as empresas que prestam serviços de tecnologia da informação - TI e de tecnologia da informação e comunicação – TIC.</t>
  </si>
  <si>
    <t>Lei 11.774/08, art. 14.</t>
  </si>
  <si>
    <t>Obs: Salvo indicação ao contrário constante do texto deste relatório, as eventuais diferenças observadas entre os valores aqui divulgados e os constantes nos informes dos anos anteriores, bem como variações de ano a ano, resultam das mudanças das variáveis econômicas explicativas em que foram baseadas as estimativas e projeções. Essas diferenças e variações também refletem a disponibilidade de novas fontes de informações e aprimoramentos na metodologia empregados nas estimativas e projeções.</t>
  </si>
  <si>
    <t xml:space="preserve">  -  = o incentivo não estava vigente.</t>
  </si>
  <si>
    <t>na = tributo não administrado pela RFB no período.</t>
  </si>
  <si>
    <t>ni = não identificado. Não há informações disponíveis suficientes para produzir estimativa de perda de receita de qualidade satisfatória.</t>
  </si>
  <si>
    <t>GT / PIB</t>
  </si>
  <si>
    <t>GT / Arrecadação</t>
  </si>
  <si>
    <t>Receita Administrada - RFB</t>
  </si>
  <si>
    <t>Copa do Mundo</t>
  </si>
  <si>
    <t>PROUCA-REICOMP</t>
  </si>
  <si>
    <t>RECOPA</t>
  </si>
  <si>
    <t>FUNRES</t>
  </si>
  <si>
    <t>PROJEÇÃO</t>
  </si>
  <si>
    <t>ESTIMATIVA BASES EFETIVAS</t>
  </si>
  <si>
    <t>GASTOS TRIBUTÁRIOS - ESTIMATIVAS BASES EFETIVAS 2014 A 2019</t>
  </si>
  <si>
    <t>QUADRO XXVI</t>
  </si>
  <si>
    <t>sg = informação protegida por sigilo fiscal.</t>
  </si>
  <si>
    <t>POR FUNÇÃO ORÇAMENTÁRIA E POR GASTO TRIBUTÁRIO - REGIONALIZADO - 2014</t>
  </si>
  <si>
    <t>GASTOS TRIBUTÁRIOS - ESTIMATIVAS BASES EFETIVAS</t>
  </si>
  <si>
    <t>QUADRO XXVII</t>
  </si>
  <si>
    <t>POR FUNÇÃO ORÇAMENTÁRIA E MODALIDADE DE GASTO - REGIONALIZADO - 2015</t>
  </si>
  <si>
    <t>QUADRO XXVIII</t>
  </si>
  <si>
    <t>QUADRO XXIX</t>
  </si>
  <si>
    <t>GASTOS TRIBUTÁRIOS - ESTIMATIVAS BASES EFETIVAS 2017</t>
  </si>
  <si>
    <t>QUADRO XXX</t>
  </si>
  <si>
    <t>GASTOS TRIBUTÁRIOS - ESTIMATIVAS BASES EFETIVAS 2018</t>
  </si>
  <si>
    <t>QUADRO XXXI</t>
  </si>
  <si>
    <t>GASTOS TRIBUTÁRIOS - ESTIMATIVAS BASES EFETIVAS 2019</t>
  </si>
  <si>
    <t>Lei 12.546/12, art. 11; MP 2.199-14/01, art. 1º, § 1-A; Lei 12.715/12, art. 69, Lei 12.995/14, art. 10;  Lei 13.799/2019; Decreto 9.682/2019.</t>
  </si>
  <si>
    <t>MP 2.199-14/01, art. 1º; Lei 12.715/12, art. 69, Lei 12.995/14, art. 10;  Lei 13.799/2019; Decreto 9.682/2019.</t>
  </si>
  <si>
    <t>Lei 8.167/91, art. 19; Lei 8.191/91, art. 4º; Lei 9.532/97, art. 2 º; MP 2.199-14/01, art. 3º; Lei 12.715/2012, art. 69; Lei 13.799/2019; Decreto 9.682/2019.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</si>
</sst>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8"/>
      <color theme="1"/>
      <name val="Calibri"/>
      <family val="2"/>
      <scheme val="minor"/>
    </font>
    <font>
      <b/>
      <sz val="11"/>
      <color theme="0"/>
      <name val="Calibri"/>
      <family val="2"/>
      <scheme val="minor"/>
    </font>
    <font>
      <b/>
      <sz val="11"/>
      <name val="Calibri"/>
      <family val="2"/>
      <scheme val="minor"/>
    </font>
    <font>
      <sz val="11"/>
      <name val="Calibri"/>
      <family val="2"/>
      <scheme val="minor"/>
    </font>
    <font>
      <sz val="11"/>
      <color theme="1"/>
      <name val="Calibri"/>
      <family val="2"/>
      <scheme val="minor"/>
    </font>
    <font>
      <sz val="10"/>
      <color theme="1"/>
      <name val="Calibri"/>
      <family val="2"/>
      <scheme val="minor"/>
    </font>
    <font>
      <u/>
      <sz val="11"/>
      <color theme="1"/>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rgb="FF006699"/>
        <bgColor indexed="64"/>
      </patternFill>
    </fill>
    <fill>
      <patternFill patternType="solid">
        <fgColor theme="0"/>
        <bgColor indexed="64"/>
      </patternFill>
    </fill>
    <fill>
      <patternFill patternType="solid">
        <fgColor rgb="FF1F4E78"/>
        <bgColor indexed="64"/>
      </patternFill>
    </fill>
  </fills>
  <borders count="15">
    <border>
      <left/>
      <right/>
      <top/>
      <bottom/>
      <diagonal/>
    </border>
    <border>
      <left/>
      <right style="medium">
        <color theme="0"/>
      </right>
      <top/>
      <bottom/>
      <diagonal/>
    </border>
    <border>
      <left style="medium">
        <color theme="0"/>
      </left>
      <right style="medium">
        <color theme="0"/>
      </right>
      <top/>
      <bottom/>
      <diagonal/>
    </border>
    <border>
      <left/>
      <right style="medium">
        <color theme="0"/>
      </right>
      <top style="medium">
        <color theme="0"/>
      </top>
      <bottom/>
      <diagonal/>
    </border>
    <border>
      <left/>
      <right/>
      <top style="medium">
        <color theme="0"/>
      </top>
      <bottom/>
      <diagonal/>
    </border>
    <border>
      <left style="medium">
        <color theme="0"/>
      </left>
      <right/>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style="medium">
        <color theme="0"/>
      </left>
      <right style="medium">
        <color theme="0"/>
      </right>
      <top style="medium">
        <color theme="0"/>
      </top>
      <bottom/>
      <diagonal/>
    </border>
    <border>
      <left style="medium">
        <color theme="0"/>
      </left>
      <right/>
      <top style="medium">
        <color theme="0"/>
      </top>
      <bottom/>
      <diagonal/>
    </border>
    <border>
      <left/>
      <right style="medium">
        <color theme="0"/>
      </right>
      <top style="medium">
        <color theme="0"/>
      </top>
      <bottom style="medium">
        <color theme="0"/>
      </bottom>
      <diagonal/>
    </border>
    <border>
      <left/>
      <right/>
      <top/>
      <bottom style="medium">
        <color theme="0"/>
      </bottom>
      <diagonal/>
    </border>
    <border>
      <left/>
      <right style="medium">
        <color theme="0"/>
      </right>
      <top style="medium">
        <color theme="0"/>
      </top>
      <bottom style="thin">
        <color theme="1" tint="0.499984740745262"/>
      </bottom>
      <diagonal/>
    </border>
    <border>
      <left/>
      <right/>
      <top style="medium">
        <color theme="0"/>
      </top>
      <bottom style="thin">
        <color theme="1" tint="0.499984740745262"/>
      </bottom>
      <diagonal/>
    </border>
  </borders>
  <cellStyleXfs count="4">
    <xf numFmtId="0" fontId="0" fillId="0" borderId="0"/>
    <xf numFmtId="0" fontId="1" fillId="3" borderId="1">
      <alignment horizontal="center" vertical="center" wrapText="1"/>
    </xf>
    <xf numFmtId="3" fontId="1" fillId="3" borderId="3">
      <alignment horizontal="center" vertical="center"/>
    </xf>
    <xf numFmtId="9" fontId="8" fillId="0" borderId="0" applyFont="0" applyFill="0" applyBorder="0" applyAlignment="0" applyProtection="0"/>
  </cellStyleXfs>
  <cellXfs count="152">
    <xf numFmtId="0" fontId="0" fillId="0" borderId="0" xfId="0"/>
    <xf numFmtId="0" fontId="3" fillId="0" borderId="0" xfId="0" applyFont="1" applyBorder="1" applyAlignment="1">
      <alignment horizontal="centerContinuous"/>
    </xf>
    <xf numFmtId="0" fontId="0" fillId="0" borderId="0" xfId="0" applyBorder="1" applyAlignment="1">
      <alignment horizontal="centerContinuous"/>
    </xf>
    <xf numFmtId="0" fontId="0" fillId="0" borderId="0" xfId="0" applyBorder="1" applyAlignment="1">
      <alignment wrapText="1"/>
    </xf>
    <xf numFmtId="0" fontId="4" fillId="0" borderId="0" xfId="0" applyFont="1" applyAlignment="1">
      <alignment horizontal="left"/>
    </xf>
    <xf numFmtId="0" fontId="5" fillId="2" borderId="1" xfId="0" applyNumberFormat="1" applyFont="1" applyFill="1" applyBorder="1" applyAlignment="1" applyProtection="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5" fillId="2" borderId="2" xfId="0" applyNumberFormat="1" applyFont="1" applyFill="1" applyBorder="1" applyAlignment="1" applyProtection="1">
      <alignment horizontal="center" vertical="center" wrapText="1"/>
    </xf>
    <xf numFmtId="0" fontId="3" fillId="0" borderId="0" xfId="0" applyFont="1" applyBorder="1" applyAlignment="1">
      <alignment horizontal="left"/>
    </xf>
    <xf numFmtId="3" fontId="6" fillId="0" borderId="0" xfId="0" applyNumberFormat="1" applyFont="1" applyFill="1" applyBorder="1" applyAlignment="1">
      <alignment horizontal="right" vertical="center" wrapText="1"/>
    </xf>
    <xf numFmtId="3" fontId="3" fillId="0" borderId="0" xfId="0" applyNumberFormat="1" applyFont="1" applyBorder="1" applyAlignment="1">
      <alignment horizontal="right"/>
    </xf>
    <xf numFmtId="0" fontId="0" fillId="0" borderId="0" xfId="0" applyBorder="1" applyAlignment="1">
      <alignment horizontal="left" indent="6"/>
    </xf>
    <xf numFmtId="3" fontId="7" fillId="0" borderId="0" xfId="0" applyNumberFormat="1" applyFont="1" applyFill="1" applyBorder="1" applyAlignment="1">
      <alignment horizontal="right" vertical="center" wrapText="1"/>
    </xf>
    <xf numFmtId="3" fontId="0" fillId="0" borderId="0" xfId="0" applyNumberFormat="1" applyBorder="1" applyAlignment="1">
      <alignment horizontal="right"/>
    </xf>
    <xf numFmtId="3" fontId="0" fillId="0" borderId="0" xfId="0" applyNumberFormat="1" applyBorder="1"/>
    <xf numFmtId="3" fontId="7" fillId="4" borderId="0" xfId="0" applyNumberFormat="1" applyFont="1" applyFill="1" applyBorder="1" applyAlignment="1">
      <alignment horizontal="right" vertical="center" wrapText="1"/>
    </xf>
    <xf numFmtId="3" fontId="7" fillId="0" borderId="0" xfId="0" applyNumberFormat="1" applyFont="1" applyBorder="1" applyAlignment="1">
      <alignment horizontal="right"/>
    </xf>
    <xf numFmtId="3" fontId="8" fillId="0" borderId="0" xfId="0" applyNumberFormat="1" applyFont="1" applyFill="1" applyBorder="1" applyAlignment="1"/>
    <xf numFmtId="3" fontId="7" fillId="4" borderId="0" xfId="0" applyNumberFormat="1" applyFont="1" applyFill="1" applyBorder="1" applyAlignment="1">
      <alignment horizontal="right"/>
    </xf>
    <xf numFmtId="3" fontId="6" fillId="0" borderId="0" xfId="0" applyNumberFormat="1" applyFont="1" applyBorder="1" applyAlignment="1">
      <alignment horizontal="right"/>
    </xf>
    <xf numFmtId="0" fontId="0" fillId="0" borderId="0" xfId="0" applyBorder="1" applyAlignment="1">
      <alignment horizontal="left"/>
    </xf>
    <xf numFmtId="0" fontId="5" fillId="2" borderId="3" xfId="0" applyNumberFormat="1" applyFont="1" applyFill="1" applyBorder="1" applyAlignment="1" applyProtection="1">
      <alignment horizontal="center" vertical="center"/>
    </xf>
    <xf numFmtId="3" fontId="5" fillId="2" borderId="3" xfId="0" applyNumberFormat="1" applyFont="1" applyFill="1" applyBorder="1" applyAlignment="1" applyProtection="1">
      <alignment vertical="center" wrapText="1"/>
    </xf>
    <xf numFmtId="3" fontId="5" fillId="2" borderId="4" xfId="0" applyNumberFormat="1" applyFont="1" applyFill="1" applyBorder="1" applyAlignment="1" applyProtection="1">
      <alignment vertical="center"/>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xf numFmtId="0" fontId="0" fillId="0" borderId="0" xfId="0" applyFont="1" applyAlignment="1">
      <alignment horizontal="left"/>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xf>
    <xf numFmtId="3" fontId="0" fillId="0" borderId="0" xfId="0" applyNumberFormat="1" applyFont="1"/>
    <xf numFmtId="0" fontId="1" fillId="2" borderId="6" xfId="0" applyFont="1" applyFill="1" applyBorder="1" applyAlignment="1">
      <alignment horizontal="center" vertical="center"/>
    </xf>
    <xf numFmtId="3" fontId="1" fillId="2" borderId="7" xfId="0" applyNumberFormat="1" applyFont="1" applyFill="1" applyBorder="1" applyAlignment="1">
      <alignment vertical="center"/>
    </xf>
    <xf numFmtId="3" fontId="1" fillId="2" borderId="8" xfId="0" applyNumberFormat="1" applyFont="1" applyFill="1" applyBorder="1" applyAlignment="1">
      <alignment vertical="center"/>
    </xf>
    <xf numFmtId="0" fontId="1" fillId="2" borderId="3" xfId="0" applyFont="1" applyFill="1" applyBorder="1" applyAlignment="1">
      <alignment horizontal="center" vertical="center"/>
    </xf>
    <xf numFmtId="3" fontId="1" fillId="2" borderId="9" xfId="0" applyNumberFormat="1" applyFont="1" applyFill="1" applyBorder="1" applyAlignment="1">
      <alignment vertical="center"/>
    </xf>
    <xf numFmtId="3" fontId="1" fillId="2" borderId="10" xfId="0" applyNumberFormat="1" applyFont="1" applyFill="1" applyBorder="1" applyAlignment="1">
      <alignment vertical="center"/>
    </xf>
    <xf numFmtId="0" fontId="9" fillId="0" borderId="0" xfId="0" applyFont="1" applyFill="1" applyBorder="1"/>
    <xf numFmtId="0" fontId="0" fillId="0" borderId="0" xfId="0" applyAlignment="1">
      <alignment horizontal="centerContinuous"/>
    </xf>
    <xf numFmtId="0" fontId="1" fillId="2" borderId="1" xfId="1" applyFill="1">
      <alignment horizontal="center" vertical="center" wrapText="1"/>
    </xf>
    <xf numFmtId="4" fontId="0" fillId="0" borderId="0" xfId="0" applyNumberFormat="1" applyAlignment="1">
      <alignment horizontal="center"/>
    </xf>
    <xf numFmtId="3" fontId="1" fillId="2" borderId="3" xfId="2" applyFill="1">
      <alignment horizontal="center" vertical="center"/>
    </xf>
    <xf numFmtId="2" fontId="1" fillId="2" borderId="3" xfId="2" applyNumberFormat="1" applyFill="1">
      <alignment horizontal="center" vertical="center"/>
    </xf>
    <xf numFmtId="0" fontId="9" fillId="0" borderId="0" xfId="0" applyFont="1"/>
    <xf numFmtId="0" fontId="0" fillId="0" borderId="0" xfId="0" applyBorder="1"/>
    <xf numFmtId="0" fontId="0" fillId="0" borderId="0" xfId="0" applyAlignment="1">
      <alignment horizontal="left"/>
    </xf>
    <xf numFmtId="0" fontId="5" fillId="2" borderId="1" xfId="0" applyNumberFormat="1" applyFont="1" applyFill="1" applyBorder="1" applyAlignment="1" applyProtection="1">
      <alignment horizontal="center" vertical="center" wrapText="1"/>
    </xf>
    <xf numFmtId="0" fontId="3" fillId="0" borderId="0" xfId="0" applyFont="1" applyAlignment="1">
      <alignment horizontal="left"/>
    </xf>
    <xf numFmtId="3" fontId="3" fillId="0" borderId="0" xfId="0" applyNumberFormat="1" applyFont="1"/>
    <xf numFmtId="10" fontId="3" fillId="0" borderId="0" xfId="0" applyNumberFormat="1" applyFont="1"/>
    <xf numFmtId="0" fontId="0" fillId="0" borderId="0" xfId="0" applyAlignment="1">
      <alignment horizontal="left" indent="6"/>
    </xf>
    <xf numFmtId="3" fontId="0" fillId="0" borderId="0" xfId="0" applyNumberFormat="1"/>
    <xf numFmtId="10" fontId="0" fillId="0" borderId="0" xfId="0" applyNumberFormat="1"/>
    <xf numFmtId="0" fontId="0" fillId="0" borderId="0" xfId="0" applyBorder="1" applyAlignment="1">
      <alignment vertical="center"/>
    </xf>
    <xf numFmtId="3" fontId="5" fillId="2" borderId="3" xfId="0" applyNumberFormat="1" applyFont="1" applyFill="1" applyBorder="1" applyAlignment="1" applyProtection="1">
      <alignment horizontal="center" vertical="center"/>
    </xf>
    <xf numFmtId="9" fontId="5" fillId="2" borderId="3" xfId="0" applyNumberFormat="1" applyFont="1" applyFill="1" applyBorder="1" applyAlignment="1" applyProtection="1">
      <alignment horizontal="center" vertical="center"/>
    </xf>
    <xf numFmtId="0" fontId="10" fillId="0" borderId="0" xfId="0" applyFont="1" applyBorder="1"/>
    <xf numFmtId="0" fontId="0" fillId="0" borderId="0" xfId="0" applyBorder="1" applyAlignment="1">
      <alignment horizontal="center" vertical="center"/>
    </xf>
    <xf numFmtId="0" fontId="1" fillId="2" borderId="7" xfId="1" applyFill="1" applyBorder="1" applyAlignment="1">
      <alignment horizontal="centerContinuous" vertical="center"/>
    </xf>
    <xf numFmtId="0" fontId="1" fillId="2" borderId="6" xfId="1" applyFill="1" applyBorder="1" applyAlignment="1">
      <alignment horizontal="centerContinuous" vertical="center"/>
    </xf>
    <xf numFmtId="0" fontId="1" fillId="2" borderId="1" xfId="1" applyFill="1" applyAlignment="1">
      <alignment horizontal="center" vertical="center" wrapText="1"/>
    </xf>
    <xf numFmtId="4" fontId="0" fillId="0" borderId="0" xfId="0" applyNumberFormat="1" applyAlignment="1">
      <alignment horizontal="center" vertical="center"/>
    </xf>
    <xf numFmtId="4" fontId="1" fillId="2" borderId="3" xfId="2" applyNumberFormat="1" applyFill="1">
      <alignment horizontal="center" vertical="center"/>
    </xf>
    <xf numFmtId="3" fontId="0" fillId="0" borderId="0" xfId="0" applyNumberFormat="1" applyAlignment="1">
      <alignment vertical="center"/>
    </xf>
    <xf numFmtId="0" fontId="0" fillId="0" borderId="0" xfId="0" applyAlignment="1">
      <alignment horizontal="centerContinuous" wrapText="1"/>
    </xf>
    <xf numFmtId="0" fontId="0" fillId="0" borderId="0" xfId="0" applyAlignment="1"/>
    <xf numFmtId="0" fontId="0" fillId="0" borderId="0" xfId="0" applyAlignment="1">
      <alignment wrapText="1"/>
    </xf>
    <xf numFmtId="0" fontId="1" fillId="2" borderId="1" xfId="1" applyFill="1" applyAlignment="1">
      <alignment horizontal="center" vertical="center" wrapText="1"/>
    </xf>
    <xf numFmtId="0" fontId="3" fillId="0" borderId="0" xfId="0" applyFont="1" applyAlignment="1">
      <alignment vertical="center" wrapText="1"/>
    </xf>
    <xf numFmtId="3" fontId="3" fillId="0" borderId="0" xfId="0" applyNumberFormat="1" applyFont="1" applyAlignment="1">
      <alignment vertical="center"/>
    </xf>
    <xf numFmtId="4" fontId="3" fillId="0" borderId="0" xfId="0" applyNumberFormat="1" applyFont="1" applyAlignment="1">
      <alignment horizontal="center" vertical="center"/>
    </xf>
    <xf numFmtId="0" fontId="0" fillId="0" borderId="0" xfId="0" applyAlignment="1">
      <alignment horizontal="center" vertical="center"/>
    </xf>
    <xf numFmtId="0" fontId="0" fillId="0" borderId="0" xfId="0" applyFont="1" applyAlignment="1">
      <alignment vertical="center" wrapText="1"/>
    </xf>
    <xf numFmtId="0" fontId="0" fillId="0" borderId="0" xfId="0" applyFont="1" applyAlignment="1">
      <alignment horizontal="center" vertical="center"/>
    </xf>
    <xf numFmtId="3" fontId="0" fillId="0" borderId="0" xfId="0" applyNumberFormat="1" applyFont="1" applyAlignment="1">
      <alignment vertical="center"/>
    </xf>
    <xf numFmtId="4" fontId="0" fillId="0" borderId="0" xfId="0" applyNumberFormat="1" applyFont="1" applyAlignment="1">
      <alignment horizontal="center" vertical="center"/>
    </xf>
    <xf numFmtId="0" fontId="3" fillId="0" borderId="0" xfId="0" applyFont="1"/>
    <xf numFmtId="0" fontId="3" fillId="0" borderId="0" xfId="0" applyFont="1" applyAlignment="1">
      <alignment horizontal="center" vertical="center"/>
    </xf>
    <xf numFmtId="3" fontId="1" fillId="2" borderId="4" xfId="2" applyFill="1" applyBorder="1" applyAlignment="1">
      <alignment horizontal="centerContinuous" vertical="center"/>
    </xf>
    <xf numFmtId="3" fontId="1" fillId="2" borderId="3" xfId="2" applyFill="1" applyBorder="1" applyAlignment="1">
      <alignment horizontal="centerContinuous" vertical="center" wrapText="1"/>
    </xf>
    <xf numFmtId="3" fontId="1" fillId="2" borderId="3" xfId="2" applyFill="1" applyAlignment="1">
      <alignment horizontal="centerContinuous" vertical="center"/>
    </xf>
    <xf numFmtId="3" fontId="1" fillId="2" borderId="3" xfId="2" applyFill="1" applyAlignment="1">
      <alignment horizontal="centerContinuous" vertical="center" wrapText="1"/>
    </xf>
    <xf numFmtId="3" fontId="0" fillId="0" borderId="0" xfId="0" applyNumberFormat="1" applyBorder="1" applyAlignment="1">
      <alignment horizontal="centerContinuous"/>
    </xf>
    <xf numFmtId="3" fontId="0" fillId="0" borderId="0" xfId="0" applyNumberFormat="1" applyBorder="1" applyAlignment="1">
      <alignment vertical="center" wrapText="1"/>
    </xf>
    <xf numFmtId="3" fontId="1" fillId="2" borderId="1" xfId="0" applyNumberFormat="1" applyFont="1" applyFill="1" applyBorder="1" applyAlignment="1">
      <alignment horizontal="center" vertical="center"/>
    </xf>
    <xf numFmtId="3" fontId="1" fillId="2" borderId="2" xfId="0" applyNumberFormat="1" applyFont="1" applyFill="1" applyBorder="1" applyAlignment="1">
      <alignment horizontal="center" vertical="center"/>
    </xf>
    <xf numFmtId="3" fontId="1" fillId="2" borderId="5" xfId="0" applyNumberFormat="1" applyFont="1" applyFill="1" applyBorder="1" applyAlignment="1">
      <alignment horizontal="center" vertical="center"/>
    </xf>
    <xf numFmtId="3" fontId="3" fillId="0" borderId="0" xfId="0" applyNumberFormat="1" applyFont="1" applyAlignment="1">
      <alignment horizontal="right"/>
    </xf>
    <xf numFmtId="0" fontId="0" fillId="0" borderId="0" xfId="0" applyAlignment="1">
      <alignment horizontal="left" indent="5"/>
    </xf>
    <xf numFmtId="3" fontId="0" fillId="0" borderId="0" xfId="0" applyNumberFormat="1" applyAlignment="1">
      <alignment horizontal="right"/>
    </xf>
    <xf numFmtId="0" fontId="3" fillId="0" borderId="0" xfId="0" applyFont="1" applyBorder="1"/>
    <xf numFmtId="0" fontId="0" fillId="0" borderId="0" xfId="0" applyBorder="1" applyAlignment="1">
      <alignment vertical="center" wrapText="1"/>
    </xf>
    <xf numFmtId="3" fontId="0" fillId="0" borderId="0" xfId="0" applyNumberFormat="1" applyBorder="1" applyAlignment="1">
      <alignment vertical="center"/>
    </xf>
    <xf numFmtId="4" fontId="0" fillId="0" borderId="0" xfId="0" applyNumberFormat="1"/>
    <xf numFmtId="0" fontId="1" fillId="2" borderId="0" xfId="0" applyFont="1" applyFill="1" applyBorder="1" applyAlignment="1">
      <alignment horizontal="center" vertical="center" wrapText="1"/>
    </xf>
    <xf numFmtId="0" fontId="3" fillId="0" borderId="0" xfId="0" applyFont="1" applyBorder="1" applyAlignment="1">
      <alignment horizontal="centerContinuous" wrapText="1"/>
    </xf>
    <xf numFmtId="0" fontId="3" fillId="0" borderId="0" xfId="0" applyFont="1" applyBorder="1" applyAlignment="1">
      <alignment horizontal="centerContinuous" vertical="center" wrapText="1"/>
    </xf>
    <xf numFmtId="0" fontId="0" fillId="0" borderId="0" xfId="0" applyAlignment="1">
      <alignment horizontal="centerContinuous" vertical="center" wrapText="1"/>
    </xf>
    <xf numFmtId="0" fontId="0" fillId="0" borderId="0" xfId="0" applyAlignment="1">
      <alignment horizontal="left" vertical="center"/>
    </xf>
    <xf numFmtId="0" fontId="3" fillId="0" borderId="0" xfId="0" applyFont="1" applyAlignment="1">
      <alignment vertical="top" wrapText="1"/>
    </xf>
    <xf numFmtId="14" fontId="3" fillId="0" borderId="0" xfId="0" applyNumberFormat="1" applyFont="1" applyAlignment="1">
      <alignment horizontal="center" vertical="top"/>
    </xf>
    <xf numFmtId="3" fontId="3" fillId="0" borderId="0" xfId="0" applyNumberFormat="1" applyFont="1" applyAlignment="1">
      <alignment horizontal="right" vertical="top"/>
    </xf>
    <xf numFmtId="2" fontId="3" fillId="0" borderId="0" xfId="0" applyNumberFormat="1" applyFont="1" applyAlignment="1">
      <alignment horizontal="center" vertical="top"/>
    </xf>
    <xf numFmtId="0" fontId="0" fillId="0" borderId="0" xfId="0" applyAlignment="1">
      <alignment vertical="top" wrapText="1"/>
    </xf>
    <xf numFmtId="0" fontId="0" fillId="0" borderId="0" xfId="0" applyAlignment="1">
      <alignment horizontal="center" vertical="top"/>
    </xf>
    <xf numFmtId="3" fontId="0" fillId="0" borderId="0" xfId="0" applyNumberFormat="1" applyAlignment="1">
      <alignment vertical="top"/>
    </xf>
    <xf numFmtId="0" fontId="0" fillId="0" borderId="0" xfId="0" applyAlignment="1">
      <alignment vertical="top"/>
    </xf>
    <xf numFmtId="0" fontId="0" fillId="0" borderId="0" xfId="0" applyAlignment="1">
      <alignment vertical="center" wrapText="1"/>
    </xf>
    <xf numFmtId="0" fontId="0" fillId="0" borderId="0" xfId="0" applyAlignment="1">
      <alignment horizontal="center"/>
    </xf>
    <xf numFmtId="2" fontId="0" fillId="0" borderId="0" xfId="0" applyNumberFormat="1" applyAlignment="1">
      <alignment horizontal="center"/>
    </xf>
    <xf numFmtId="3" fontId="0" fillId="0" borderId="0" xfId="0" applyNumberFormat="1" applyAlignment="1">
      <alignment horizontal="center"/>
    </xf>
    <xf numFmtId="0" fontId="3" fillId="0" borderId="0" xfId="0" applyFont="1" applyFill="1" applyBorder="1" applyAlignment="1">
      <alignment horizontal="left"/>
    </xf>
    <xf numFmtId="3" fontId="3" fillId="0" borderId="0" xfId="0" applyNumberFormat="1" applyFont="1" applyFill="1" applyBorder="1"/>
    <xf numFmtId="0" fontId="0" fillId="0" borderId="0" xfId="0" applyFont="1" applyFill="1" applyBorder="1" applyAlignment="1">
      <alignment horizontal="left" indent="6"/>
    </xf>
    <xf numFmtId="3" fontId="0" fillId="0" borderId="0" xfId="0" applyNumberFormat="1" applyFont="1" applyFill="1" applyBorder="1"/>
    <xf numFmtId="3" fontId="0" fillId="0" borderId="0" xfId="0" applyNumberFormat="1" applyFont="1" applyAlignment="1">
      <alignment horizontal="right" vertical="center"/>
    </xf>
    <xf numFmtId="3" fontId="0" fillId="0" borderId="0" xfId="0" applyNumberFormat="1" applyAlignment="1">
      <alignment horizontal="right" vertical="center"/>
    </xf>
    <xf numFmtId="0" fontId="2" fillId="0" borderId="0" xfId="0" applyFont="1" applyFill="1"/>
    <xf numFmtId="10" fontId="1" fillId="2" borderId="6" xfId="3" applyNumberFormat="1" applyFont="1" applyFill="1" applyBorder="1" applyAlignment="1" applyProtection="1">
      <alignment horizontal="center" vertical="center" wrapText="1"/>
    </xf>
    <xf numFmtId="0" fontId="1" fillId="2" borderId="3" xfId="0" applyNumberFormat="1" applyFont="1" applyFill="1" applyBorder="1" applyAlignment="1" applyProtection="1">
      <alignment horizontal="center" vertical="center" wrapText="1"/>
    </xf>
    <xf numFmtId="3" fontId="1" fillId="2" borderId="6" xfId="0" applyNumberFormat="1" applyFont="1" applyFill="1" applyBorder="1" applyAlignment="1" applyProtection="1">
      <alignment horizontal="center" vertical="center" wrapText="1"/>
    </xf>
    <xf numFmtId="0" fontId="1" fillId="2" borderId="11" xfId="0" applyNumberFormat="1" applyFont="1" applyFill="1" applyBorder="1" applyAlignment="1" applyProtection="1">
      <alignment horizontal="center" vertical="center" wrapText="1"/>
    </xf>
    <xf numFmtId="3" fontId="1" fillId="2" borderId="11" xfId="0" applyNumberFormat="1" applyFont="1" applyFill="1" applyBorder="1" applyAlignment="1" applyProtection="1">
      <alignment horizontal="center" vertical="center" wrapText="1"/>
    </xf>
    <xf numFmtId="3"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3" fontId="1" fillId="2" borderId="4" xfId="0" applyNumberFormat="1" applyFont="1" applyFill="1" applyBorder="1" applyAlignment="1" applyProtection="1">
      <alignment vertical="center"/>
    </xf>
    <xf numFmtId="3" fontId="1" fillId="2" borderId="3" xfId="0" applyNumberFormat="1" applyFont="1" applyFill="1" applyBorder="1" applyAlignment="1" applyProtection="1">
      <alignment vertical="center" wrapText="1"/>
    </xf>
    <xf numFmtId="0" fontId="1" fillId="2" borderId="3" xfId="0" applyNumberFormat="1" applyFont="1" applyFill="1" applyBorder="1" applyAlignment="1" applyProtection="1">
      <alignment horizontal="center" vertical="center"/>
    </xf>
    <xf numFmtId="3" fontId="3" fillId="0" borderId="0" xfId="0" applyNumberFormat="1" applyFont="1" applyBorder="1"/>
    <xf numFmtId="0" fontId="7"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1" fillId="2" borderId="2"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xf>
    <xf numFmtId="0" fontId="1" fillId="5" borderId="9" xfId="0" applyNumberFormat="1" applyFont="1" applyFill="1" applyBorder="1" applyAlignment="1" applyProtection="1">
      <alignment horizontal="center" vertical="center" wrapText="1"/>
    </xf>
    <xf numFmtId="0" fontId="3" fillId="0" borderId="0" xfId="0" applyFont="1" applyAlignment="1">
      <alignment horizontal="left" wrapText="1"/>
    </xf>
    <xf numFmtId="3" fontId="1" fillId="2" borderId="13" xfId="0" applyNumberFormat="1" applyFont="1" applyFill="1" applyBorder="1" applyAlignment="1">
      <alignment vertical="center" wrapText="1"/>
    </xf>
    <xf numFmtId="3" fontId="1" fillId="2" borderId="14" xfId="0" applyNumberFormat="1" applyFont="1" applyFill="1" applyBorder="1" applyAlignment="1">
      <alignment vertical="center"/>
    </xf>
    <xf numFmtId="0" fontId="0" fillId="0" borderId="0" xfId="0" applyFont="1" applyAlignment="1">
      <alignment horizontal="right"/>
    </xf>
    <xf numFmtId="0" fontId="0" fillId="0" borderId="0" xfId="0" applyBorder="1" applyAlignment="1">
      <alignment horizontal="right"/>
    </xf>
    <xf numFmtId="0" fontId="4" fillId="0" borderId="0" xfId="0" applyFont="1" applyAlignment="1">
      <alignment horizontal="right"/>
    </xf>
    <xf numFmtId="0" fontId="0" fillId="0" borderId="0" xfId="0" applyAlignment="1">
      <alignment horizontal="right"/>
    </xf>
    <xf numFmtId="0" fontId="1" fillId="2" borderId="1" xfId="1" applyFill="1">
      <alignment horizontal="center" vertical="center" wrapText="1"/>
    </xf>
    <xf numFmtId="0" fontId="1" fillId="2" borderId="1" xfId="1" applyFill="1" applyAlignment="1">
      <alignment horizontal="center" vertical="center" wrapText="1"/>
    </xf>
    <xf numFmtId="0" fontId="1" fillId="2" borderId="0" xfId="1" applyFill="1" applyBorder="1" applyAlignment="1">
      <alignment horizontal="center" vertical="center" wrapText="1"/>
    </xf>
    <xf numFmtId="0" fontId="1" fillId="2" borderId="2" xfId="1" applyFill="1" applyBorder="1" applyAlignment="1">
      <alignment horizontal="center" vertical="center" wrapText="1"/>
    </xf>
    <xf numFmtId="0" fontId="0" fillId="0" borderId="0" xfId="0" applyBorder="1" applyAlignment="1">
      <alignment horizontal="left" vertical="center" wrapText="1"/>
    </xf>
    <xf numFmtId="0" fontId="1" fillId="5" borderId="8" xfId="0" applyNumberFormat="1" applyFont="1" applyFill="1" applyBorder="1" applyAlignment="1" applyProtection="1">
      <alignment horizontal="center" vertical="center" wrapText="1"/>
    </xf>
    <xf numFmtId="0" fontId="1" fillId="5" borderId="12" xfId="0" applyNumberFormat="1" applyFont="1" applyFill="1" applyBorder="1" applyAlignment="1" applyProtection="1">
      <alignment horizontal="center" vertical="center" wrapText="1"/>
    </xf>
    <xf numFmtId="0" fontId="3" fillId="0" borderId="0" xfId="0" applyFont="1" applyAlignment="1">
      <alignment horizontal="center"/>
    </xf>
  </cellXfs>
  <cellStyles count="4">
    <cellStyle name="Normal" xfId="0" builtinId="0"/>
    <cellStyle name="Porcentagem" xfId="3" builtinId="5"/>
    <cellStyle name="TABELAL1" xfId="1"/>
    <cellStyle name="TABELATOTAL" xfId="2"/>
  </cellStyles>
  <dxfs count="9">
    <dxf>
      <border>
        <top style="thin">
          <color theme="1" tint="0.499984740745262"/>
        </top>
        <bottom style="thin">
          <color theme="1" tint="0.499984740745262"/>
        </bottom>
      </border>
    </dxf>
    <dxf>
      <border>
        <top style="thin">
          <color theme="1" tint="0.499984740745262"/>
        </top>
        <bottom style="thin">
          <color theme="1" tint="0.499984740745262"/>
        </bottom>
      </border>
    </dxf>
    <dxf>
      <font>
        <b/>
        <color theme="1" tint="0.499984740745262"/>
      </font>
    </dxf>
    <dxf>
      <font>
        <b/>
        <color theme="1"/>
      </font>
    </dxf>
    <dxf>
      <font>
        <b/>
        <color theme="1" tint="0.499984740745262"/>
      </font>
    </dxf>
    <dxf>
      <font>
        <b/>
        <color theme="1"/>
      </font>
    </dxf>
    <dxf>
      <fill>
        <patternFill patternType="solid">
          <fgColor theme="0" tint="-0.14999847407452621"/>
          <bgColor theme="0" tint="-0.14999847407452621"/>
        </patternFill>
      </fill>
      <border>
        <top style="thin">
          <color theme="0" tint="-0.34998626667073579"/>
        </top>
        <bottom style="thin">
          <color theme="0" tint="-0.34998626667073579"/>
        </bottom>
      </border>
    </dxf>
    <dxf>
      <font>
        <b/>
        <color theme="1"/>
      </font>
      <fill>
        <patternFill patternType="solid">
          <fgColor theme="0"/>
          <bgColor theme="0"/>
        </patternFill>
      </fill>
      <border>
        <top style="thin">
          <color theme="1" tint="0.499984740745262"/>
        </top>
        <bottom style="thin">
          <color theme="1" tint="0.499984740745262"/>
        </bottom>
      </border>
    </dxf>
    <dxf>
      <font>
        <b/>
        <color theme="1"/>
      </font>
      <border>
        <top style="thin">
          <color theme="1" tint="0.499984740745262"/>
        </top>
        <bottom style="thin">
          <color theme="1" tint="0.499984740745262"/>
        </bottom>
      </border>
    </dxf>
  </dxfs>
  <tableStyles count="2" defaultTableStyle="TableStyleMedium2" defaultPivotStyle="PivotStyleLight16">
    <tableStyle name="PivotStyleLight1 2" table="0" count="9">
      <tableStyleElement type="headerRow" dxfId="8"/>
      <tableStyleElement type="totalRow" dxfId="7"/>
      <tableStyleElement type="firstRow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 name="TESTE" table="0" count="0"/>
  </tableStyles>
  <colors>
    <mruColors>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6.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externalLink" Target="externalLinks/externalLink9.xml"/><Relationship Id="rId47" Type="http://schemas.openxmlformats.org/officeDocument/2006/relationships/externalLink" Target="externalLinks/externalLink14.xml"/><Relationship Id="rId50" Type="http://schemas.openxmlformats.org/officeDocument/2006/relationships/externalLink" Target="externalLinks/externalLink17.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externalLink" Target="externalLinks/externalLink7.xml"/><Relationship Id="rId45" Type="http://schemas.openxmlformats.org/officeDocument/2006/relationships/externalLink" Target="externalLinks/externalLink12.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1.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externalLink" Target="externalLinks/externalLink10.xml"/><Relationship Id="rId48" Type="http://schemas.openxmlformats.org/officeDocument/2006/relationships/externalLink" Target="externalLinks/externalLink15.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5.xml"/><Relationship Id="rId46" Type="http://schemas.openxmlformats.org/officeDocument/2006/relationships/externalLink" Target="externalLinks/externalLink13.xml"/><Relationship Id="rId20" Type="http://schemas.openxmlformats.org/officeDocument/2006/relationships/worksheet" Target="worksheets/sheet20.xml"/><Relationship Id="rId41"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4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923925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923925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oneCellAnchor>
    <xdr:from>
      <xdr:col>0</xdr:col>
      <xdr:colOff>0</xdr:colOff>
      <xdr:row>0</xdr:row>
      <xdr:rowOff>0</xdr:rowOff>
    </xdr:from>
    <xdr:ext cx="2552700" cy="676275"/>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2552700" cy="676275"/>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0</xdr:colOff>
      <xdr:row>0</xdr:row>
      <xdr:rowOff>0</xdr:rowOff>
    </xdr:from>
    <xdr:ext cx="2552700" cy="676275"/>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0</xdr:colOff>
      <xdr:row>0</xdr:row>
      <xdr:rowOff>0</xdr:rowOff>
    </xdr:from>
    <xdr:ext cx="2552700" cy="676275"/>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oneCellAnchor>
    <xdr:from>
      <xdr:col>0</xdr:col>
      <xdr:colOff>0</xdr:colOff>
      <xdr:row>0</xdr:row>
      <xdr:rowOff>0</xdr:rowOff>
    </xdr:from>
    <xdr:ext cx="2552700" cy="676275"/>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0</xdr:colOff>
      <xdr:row>0</xdr:row>
      <xdr:rowOff>0</xdr:rowOff>
    </xdr:from>
    <xdr:ext cx="2552700" cy="676275"/>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0</xdr:colOff>
      <xdr:row>0</xdr:row>
      <xdr:rowOff>0</xdr:rowOff>
    </xdr:from>
    <xdr:ext cx="2552700" cy="676275"/>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628650</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431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partilhamentos\RFOC\excel\NFSP\Paramet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4%20Gastos%20Tribut&#225;rios/DGT%20Efetivos/DGT%20AC%202016%20-%20Bases%20Efetivas/DGT%202018.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4%20Gastos%20Tribut&#225;rios/DGT%20Efetivos/DGT%20AC%202016%20-%20Bases%20Efetivas/DGT%2020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ompartilhamentos\RFOC\CMA\AGRICO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ompartilhamentos\RFOC\Meus%20documentos\FRS%20-%20SPE\SPE%20-%20Coord.da%20&#193;rea%20Externa\(Conjuntura%20SPE)%20PSE\Q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ompartilhamentos\RFOC\Excel\vinculo\vincul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ompartilhamentos\rfoc\COGET%20GERAL\00%20ESTUDOS%20EM%20ANDAMENTO\Desonera&#231;&#227;o%20folha\Desonera&#231;&#227;o%20por%20faixa%20de%20SM%20-%20jan%202011\Remunera&#231;&#227;o%20por%20Faixa%20de%20Piso%20Previdenciario%20-%20200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rfoc051l\Marylda\TEMP\Royalties%20fonte%20138%201999-2000-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ompartilhamentos\RFOC\WINDOWS\TEMP\Yv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mpartilhamentos\RFOC\DOCUME~1\spe\CONFIG~1\Temp\sergior\Meus%20documentos\Projecoes%20Macro\2003\2003_02\Param_14.02.03%20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mpartilhamentos\RFOC\Documents%20and%20Settings\julioams\Configura&#231;&#245;es%20locais\Temporary%20Internet%20Files\OLK1\dados%20do%20emprego%20celetista%20RAIS%20e%20CAGED%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mpartilhamentos\RFOC\Documents%20and%20Settings\spe\Meus%20documentos\SPE\Conjuntura%20-%20Emprego\PME\evolu&#231;&#227;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4%20Gastos%20Tribut&#225;rios/DGT%20Efetivos/DGT%20AC%202016%20-%20Bases%20Efetivas/DGT%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4%20Gastos%20Tribut&#225;rios/DGT%20Efetivos/DGT%20AC%202015%20-%20Bases%20Efetivas/DGT%20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00704397102\Desktop\quadro%20XXVI\DGT%202014_20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Users\00704397102\Desktop\quadro%20XXVI\DGT%20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4%20Gastos%20Tribut&#225;rios/DGT%20Efetivos/DGT%20AC%202016%20-%20Bases%20Efetivas/DGT%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igp"/>
      <sheetName val="cambio"/>
      <sheetName val="Resumo"/>
      <sheetName val="Resumo mensal (n-1)"/>
      <sheetName val="Resumo mensal"/>
      <sheetName val="Resumo mensal (n+1)"/>
      <sheetName val="Resumo trim"/>
      <sheetName val="Resumo trim (n - 1)"/>
      <sheetName val="Taxa câmbio"/>
      <sheetName val="dias_úteis_extra"/>
      <sheetName val="dias_úteis_selic"/>
      <sheetName val="TR"/>
      <sheetName val="BDPARAM1 "/>
      <sheetName val="BDPARAM2"/>
      <sheetName val="BDPARAM3 "/>
      <sheetName val="MERC.TRAB"/>
      <sheetName val="Indústria"/>
      <sheetName val="Import"/>
      <sheetName val="Petróleo"/>
      <sheetName val="Combustíveis"/>
      <sheetName val="Risco Brasil"/>
      <sheetName val="Resumo mensal 2001"/>
      <sheetName val="Resumo mensal 2002"/>
      <sheetName val="Resumo mensal 2003"/>
      <sheetName val="Resumo mensal 2004"/>
      <sheetName val="Resumo mensal 2005"/>
      <sheetName val="Resumo mensal 2006"/>
      <sheetName val="IER"/>
      <sheetName val="Resumo mensal 2007"/>
      <sheetName val="Resumo trim 2003"/>
      <sheetName val="Resumo trim 2002"/>
      <sheetName val="Petróleo e Gás_Produção"/>
      <sheetName val="Setorial_24-02-00"/>
      <sheetName val="PIB"/>
      <sheetName val="Resumo FMI 20.03.00"/>
      <sheetName val="FMI 20.03.00"/>
      <sheetName val="BDPARAM1  (2)"/>
      <sheetName val="Merc_Trabalho_20_09_99"/>
      <sheetName val="Merc_Trabalho_20_09_99 (2)"/>
      <sheetName val="Merc_Trabalho_04-10-99"/>
      <sheetName val="Setorial_20_09_99_PIB 0,0"/>
      <sheetName val="Setorial_12-01-00"/>
      <sheetName val="Merc. Trabalho ECC"/>
      <sheetName val="Setorial"/>
      <sheetName val="Merc. Trabalho ECC_06_09-99"/>
      <sheetName val="Setorial_06_09_99"/>
      <sheetName val="Setorial_06_09_99_PIB -1,0"/>
      <sheetName val="Plan2"/>
      <sheetName val="SPE"/>
      <sheetName val="FMI"/>
      <sheetName val="Param_02-02-99"/>
      <sheetName val="IGP=10,01%"/>
      <sheetName val="IGP 15,18%"/>
      <sheetName val="BDPARAM1  (15,18)"/>
      <sheetName val="BDPARAM1  (15,86)"/>
      <sheetName val="BDPARAM1_p3"/>
      <sheetName val="BDPARAM1_Pib(-1,2)"/>
      <sheetName val="BDPARAM1_Pib(-1,2)_MOD"/>
      <sheetName val="Pib_(-0,5)_01-06-99"/>
      <sheetName val="Pib_(-1,2)_08-06-99"/>
      <sheetName val="dias_úteis"/>
      <sheetName val="Merc_Trabalho_06_06_99"/>
      <sheetName val="Setorial_06_09_99_PIB 0,0"/>
      <sheetName val="PROPARAM"/>
      <sheetName val="Parametr"/>
      <sheetName val="BDPARAM1"/>
      <sheetName val="SIMULA IGP"/>
      <sheetName val="SIMULA CÂMBIO"/>
      <sheetName val="BDPARAM1  Ren.Set."/>
      <sheetName val="BDPARAM3  Ren.Set."/>
      <sheetName val="Merc. Trabalho ECC_06-09_99"/>
      <sheetName val="M. Trab."/>
      <sheetName val="Resumo_mensal_(n-1)"/>
      <sheetName val="Resumo_mensal"/>
      <sheetName val="Resumo_mensal_(n+1)"/>
      <sheetName val="Resumo_trim"/>
      <sheetName val="Resumo_trim_(n_-_1)"/>
      <sheetName val="Taxa_câmbio"/>
      <sheetName val="BDPARAM1_"/>
      <sheetName val="BDPARAM3_"/>
      <sheetName val="MERC_TRAB"/>
      <sheetName val="Risco_Brasil"/>
      <sheetName val="Resumo_mensal_2001"/>
      <sheetName val="Resumo_mensal_2002"/>
      <sheetName val="Resumo_mensal_2003"/>
      <sheetName val="Resumo_mensal_2004"/>
      <sheetName val="Resumo_mensal_2005"/>
      <sheetName val="Resumo_mensal_2006"/>
      <sheetName val="Resumo_mensal_2007"/>
      <sheetName val="Resumo_trim_2003"/>
      <sheetName val="Resumo_trim_2002"/>
      <sheetName val="Petróleo_e_Gás_Produção"/>
      <sheetName val="Resumo_FMI_20_03_00"/>
      <sheetName val="FMI_20_03_00"/>
      <sheetName val="BDPARAM1__(2)"/>
      <sheetName val="Merc_Trabalho_20_09_99_(2)"/>
      <sheetName val="Setorial_20_09_99_PIB_0,0"/>
      <sheetName val="Merc__Trabalho_ECC"/>
      <sheetName val="Merc__Trabalho_ECC_06_09-99"/>
      <sheetName val="Setorial_06_09_99_PIB_-1,0"/>
      <sheetName val="IGP_15,18%"/>
      <sheetName val="BDPARAM1__(15,18)"/>
      <sheetName val="BDPARAM1__(15,86)"/>
      <sheetName val="Setorial_06_09_99_PIB_0,0"/>
      <sheetName val="SIMULA_IGP"/>
      <sheetName val="SIMULA_CÂMBIO"/>
      <sheetName val="BDPARAM1__Ren_Set_"/>
      <sheetName val="BDPARAM3__Ren_Set_"/>
      <sheetName val="Merc__Trabalho_ECC_06-09_99"/>
      <sheetName val="M__Trab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Apurações"/>
      <sheetName val="Orientações"/>
      <sheetName val="APOIO"/>
      <sheetName val="VERIFICAÇÕES"/>
      <sheetName val="ÍNDICES"/>
      <sheetName val="ARRECADAÇÃO"/>
      <sheetName val="PIB"/>
      <sheetName val="DEFINIÇÕES"/>
      <sheetName val="BASE 2018"/>
      <sheetName val="Legenda"/>
      <sheetName val="PROJEÇÃO"/>
      <sheetName val="Q I"/>
      <sheetName val="Q II"/>
      <sheetName val="Q III - TD"/>
      <sheetName val="Q IV - TD"/>
      <sheetName val="Q V - TD"/>
      <sheetName val="Q VI"/>
      <sheetName val="Q VII - TD"/>
      <sheetName val="Q VII"/>
      <sheetName val="Q VII - TD (SÉRIE)"/>
      <sheetName val="Q VII - TD (NV)"/>
      <sheetName val="Q VII - TD (REG)"/>
      <sheetName val="Q VIII"/>
      <sheetName val="Q IX"/>
      <sheetName val="Q X - TD"/>
      <sheetName val="Q XI - TD"/>
      <sheetName val="Q XI"/>
      <sheetName val="Q XII - TD"/>
      <sheetName val="Q XII"/>
      <sheetName val="Q XIII - TD"/>
      <sheetName val="Q XIII"/>
      <sheetName val="Q XIV - TD"/>
      <sheetName val="Q XIV"/>
      <sheetName val="Q XV - TD"/>
      <sheetName val="Q XV"/>
      <sheetName val="Q XVI - TD"/>
      <sheetName val="Q XVI"/>
      <sheetName val="Q XVII - TD"/>
      <sheetName val="Q XVII"/>
      <sheetName val="Q XVIII - TD"/>
      <sheetName val="Q XVIII"/>
      <sheetName val="Q XIX - TD"/>
      <sheetName val="Q XIX"/>
      <sheetName val="Q XX - TD"/>
      <sheetName val="Q XX"/>
      <sheetName val="Q XXI - TD"/>
      <sheetName val="Q XXI"/>
      <sheetName val="Q XXII - TD"/>
      <sheetName val="Q XXII"/>
      <sheetName val="Q XXIII - TD"/>
      <sheetName val="Q XXIII"/>
      <sheetName val="Q XXIV - TD"/>
      <sheetName val="Q XXIV"/>
      <sheetName val="Q XXV - TD"/>
      <sheetName val="Q XXV"/>
    </sheetNames>
    <sheetDataSet>
      <sheetData sheetId="0"/>
      <sheetData sheetId="1"/>
      <sheetData sheetId="2">
        <row r="1">
          <cell r="A1" t="str">
            <v>TRIBUTO</v>
          </cell>
          <cell r="B1" t="str">
            <v>FUNÇÃO ORÇAMENTÁRIA</v>
          </cell>
          <cell r="C1" t="str">
            <v>AGREGAÇÕES  Q3</v>
          </cell>
          <cell r="D1" t="str">
            <v>AGREGAÇÕES Q9</v>
          </cell>
          <cell r="E1" t="str">
            <v>SETOR ECONÔMICO</v>
          </cell>
          <cell r="F1" t="str">
            <v>ANO CALENDÁRIO</v>
          </cell>
          <cell r="G1" t="str">
            <v>ÍNDICE DE PROJEÇÃO</v>
          </cell>
        </row>
        <row r="2">
          <cell r="A2" t="str">
            <v>Imposto sobre Importação - II</v>
          </cell>
          <cell r="B2" t="str">
            <v>Administração</v>
          </cell>
          <cell r="C2" t="str">
            <v>Zona Franca de Manaus</v>
          </cell>
          <cell r="D2" t="str">
            <v>Zona Franca de Manaus e Áreas de Livre Comércio</v>
          </cell>
          <cell r="E2" t="str">
            <v>Agricultura, pecuária, produção florestal, pesca e aqüicultura</v>
          </cell>
          <cell r="F2">
            <v>2008</v>
          </cell>
          <cell r="G2" t="str">
            <v>IMPOSTO IMPORTAÇÃO</v>
          </cell>
          <cell r="H2" t="str">
            <v>PROJEÇÕES LDO</v>
          </cell>
          <cell r="I2" t="str">
            <v>II</v>
          </cell>
        </row>
        <row r="3">
          <cell r="A3" t="str">
            <v>Imposto sobre a Renda Pessoa Física - IRPF</v>
          </cell>
          <cell r="B3" t="str">
            <v>Agricultura</v>
          </cell>
          <cell r="C3" t="str">
            <v>Áreas de Livre Comércio</v>
          </cell>
          <cell r="D3" t="str">
            <v>Máquinas e Equipamentos - CNPq</v>
          </cell>
          <cell r="E3" t="str">
            <v>Indústrias extrativas</v>
          </cell>
          <cell r="F3">
            <v>2009</v>
          </cell>
          <cell r="G3" t="str">
            <v>I.P.I. - AUTOMÓVEIS</v>
          </cell>
          <cell r="H3" t="str">
            <v>PROJEÇÕES PLOA</v>
          </cell>
          <cell r="I3" t="str">
            <v>IE</v>
          </cell>
        </row>
        <row r="4">
          <cell r="A4" t="str">
            <v>Imposto sobre a Renda Pessoa Jurídica - IRPJ</v>
          </cell>
          <cell r="B4" t="str">
            <v>Assistência Social</v>
          </cell>
          <cell r="C4" t="str">
            <v>Máquinas e Equipamentos - CNPq</v>
          </cell>
          <cell r="D4" t="str">
            <v>Setor Automotivo</v>
          </cell>
          <cell r="E4" t="str">
            <v>Indústrias de transformação</v>
          </cell>
          <cell r="F4">
            <v>2010</v>
          </cell>
          <cell r="G4" t="str">
            <v>I.P.I. - VINCULADO À IMPORTAÇÃO</v>
          </cell>
          <cell r="H4" t="str">
            <v>ESTIMATIVAS BASES EFETIVAS</v>
          </cell>
          <cell r="I4" t="str">
            <v>IPI</v>
          </cell>
        </row>
        <row r="5">
          <cell r="A5" t="str">
            <v>Imposto sobre a Renda Retido na Fonte - IRRF</v>
          </cell>
          <cell r="B5" t="str">
            <v>Ciência e Tecnologia</v>
          </cell>
          <cell r="C5" t="str">
            <v>Setor Automotivo</v>
          </cell>
          <cell r="D5" t="str">
            <v>Embarcações e Aeronaves</v>
          </cell>
          <cell r="E5" t="str">
            <v>Eletricidade e gás</v>
          </cell>
          <cell r="F5">
            <v>2011</v>
          </cell>
          <cell r="G5" t="str">
            <v>I.P.I. - OUTROS</v>
          </cell>
          <cell r="I5" t="str">
            <v>IPI-V</v>
          </cell>
        </row>
        <row r="6">
          <cell r="A6" t="str">
            <v>Imposto sobre Produtos Industrializados - Operações Internas - IPI-Interno</v>
          </cell>
          <cell r="B6" t="str">
            <v>Comércio e Serviço</v>
          </cell>
          <cell r="C6" t="str">
            <v>Embarcações e Aeronaves</v>
          </cell>
          <cell r="D6" t="str">
            <v>PADIS</v>
          </cell>
          <cell r="E6" t="str">
            <v>Água, esgoto, atividades de gestão de resíduos e descontaminação</v>
          </cell>
          <cell r="F6">
            <v>2012</v>
          </cell>
          <cell r="G6" t="str">
            <v>I.R. - PESSOA FÍSICA</v>
          </cell>
          <cell r="I6" t="str">
            <v>IRPF</v>
          </cell>
        </row>
        <row r="7">
          <cell r="A7" t="str">
            <v>Imposto sobre Produtos Industrializados - Vinculado à Importação - IPI-Vinculado</v>
          </cell>
          <cell r="B7" t="str">
            <v>Comunicações</v>
          </cell>
          <cell r="C7" t="str">
            <v>PADIS</v>
          </cell>
          <cell r="D7" t="str">
            <v>PATVD</v>
          </cell>
          <cell r="E7" t="str">
            <v>Construção</v>
          </cell>
          <cell r="F7">
            <v>2013</v>
          </cell>
          <cell r="G7" t="str">
            <v>I.R. - PESSOA JURÍDICA</v>
          </cell>
          <cell r="I7" t="str">
            <v>IRPJ</v>
          </cell>
        </row>
        <row r="8">
          <cell r="A8" t="str">
            <v>Imposto sobre Operações Financeiras - IOF</v>
          </cell>
          <cell r="B8" t="str">
            <v>Cultura</v>
          </cell>
          <cell r="C8" t="str">
            <v>PATVD</v>
          </cell>
          <cell r="D8" t="str">
            <v>Evento Esportivo, Cultural e Científico</v>
          </cell>
          <cell r="E8" t="str">
            <v>Comércio; reparação de veículos automotores e motocicletas</v>
          </cell>
          <cell r="F8">
            <v>2014</v>
          </cell>
          <cell r="G8" t="str">
            <v>I.R.R.F. - RENDIMENTOS DO TRABALHO</v>
          </cell>
          <cell r="I8" t="str">
            <v>IRRF</v>
          </cell>
        </row>
        <row r="9">
          <cell r="A9" t="str">
            <v>Imposto sobre Propriedade Territorial Rural - ITR</v>
          </cell>
          <cell r="B9" t="str">
            <v>Defesa Nacional</v>
          </cell>
          <cell r="C9" t="str">
            <v>Evento Esportivo, Cultural e Científico</v>
          </cell>
          <cell r="D9" t="str">
            <v>REPORTO</v>
          </cell>
          <cell r="E9" t="str">
            <v>Transporte, armazenagem e correio</v>
          </cell>
          <cell r="F9">
            <v>2015</v>
          </cell>
          <cell r="G9" t="str">
            <v>I.R.R.F. - RENDIMENTOS DO CAPITAL</v>
          </cell>
          <cell r="I9" t="str">
            <v>IOF</v>
          </cell>
        </row>
        <row r="10">
          <cell r="A10" t="str">
            <v>Contribuição Social para o PIS-PASEP</v>
          </cell>
          <cell r="B10" t="str">
            <v>Desporto e Lazer</v>
          </cell>
          <cell r="C10" t="str">
            <v>REPORTO</v>
          </cell>
          <cell r="D10" t="str">
            <v>REPENEC</v>
          </cell>
          <cell r="E10" t="str">
            <v>Alojamento e alimentação</v>
          </cell>
          <cell r="F10">
            <v>2016</v>
          </cell>
          <cell r="G10" t="str">
            <v>I.R.R.F. - REMESSAS PARA O EXTERIOR</v>
          </cell>
          <cell r="I10" t="str">
            <v>ITR</v>
          </cell>
        </row>
        <row r="11">
          <cell r="A11" t="str">
            <v>Contribuição Social sobre o Lucro Líquido - CSLL</v>
          </cell>
          <cell r="B11" t="str">
            <v>Direitos da Cidadania</v>
          </cell>
          <cell r="C11" t="str">
            <v>REPENEC</v>
          </cell>
          <cell r="D11" t="str">
            <v>PROUCA-REICOMP</v>
          </cell>
          <cell r="E11" t="str">
            <v>Informação e comunicação</v>
          </cell>
          <cell r="F11">
            <v>2017</v>
          </cell>
          <cell r="G11" t="str">
            <v>I.R.R.F. - OUTROS RENDIMENTOS</v>
          </cell>
          <cell r="I11" t="str">
            <v>COFINS</v>
          </cell>
        </row>
        <row r="12">
          <cell r="A12" t="str">
            <v>Contribuição para o Financiamento da Seguridade Social - COFINS</v>
          </cell>
          <cell r="B12" t="str">
            <v>Educação</v>
          </cell>
          <cell r="C12" t="str">
            <v>PROUCA-REICOMP</v>
          </cell>
          <cell r="D12" t="str">
            <v>Equipamentos Desportivos</v>
          </cell>
          <cell r="E12" t="str">
            <v>Atividades financeiras, de seguros e serviços relacionados</v>
          </cell>
          <cell r="F12">
            <v>2018</v>
          </cell>
          <cell r="G12" t="str">
            <v>I.O.F.</v>
          </cell>
          <cell r="I12" t="str">
            <v>PIS/PASEP</v>
          </cell>
        </row>
        <row r="13">
          <cell r="A13" t="str">
            <v>Contribuição de Intervenção no Domínio Econômico - CIDE</v>
          </cell>
          <cell r="B13" t="str">
            <v>Encargos Especiais</v>
          </cell>
          <cell r="C13" t="str">
            <v>Equipamentos Desportivos</v>
          </cell>
          <cell r="D13" t="str">
            <v>RECINE</v>
          </cell>
          <cell r="E13" t="str">
            <v>Atividades imobiliárias</v>
          </cell>
          <cell r="F13">
            <v>2019</v>
          </cell>
          <cell r="G13" t="str">
            <v xml:space="preserve">I.T.R. </v>
          </cell>
          <cell r="I13" t="str">
            <v>CSLL</v>
          </cell>
        </row>
        <row r="14">
          <cell r="A14" t="str">
            <v>Adicional ao Frete para a Renovação da Marinha Mercante - AFRMM</v>
          </cell>
          <cell r="B14" t="str">
            <v>Energia</v>
          </cell>
          <cell r="C14" t="str">
            <v>RECINE</v>
          </cell>
          <cell r="D14" t="str">
            <v>RECOPA</v>
          </cell>
          <cell r="E14" t="str">
            <v>Atividades profissionais, científicas e técnicas</v>
          </cell>
          <cell r="G14" t="str">
            <v>COFINS</v>
          </cell>
          <cell r="I14" t="str">
            <v>CIDE</v>
          </cell>
        </row>
        <row r="15">
          <cell r="A15" t="str">
            <v>Contribuição para o Desenvolvimento da Indústria Cinematográfica Nacional - CONDECINE</v>
          </cell>
          <cell r="B15" t="str">
            <v>Essencial à Justiça</v>
          </cell>
          <cell r="C15" t="str">
            <v>RECOPA</v>
          </cell>
          <cell r="D15" t="str">
            <v>RENUCLEAR</v>
          </cell>
          <cell r="E15" t="str">
            <v>Atividades administrativas e serviços complementares</v>
          </cell>
          <cell r="G15" t="str">
            <v>PIS</v>
          </cell>
          <cell r="I15" t="str">
            <v>AFRMM</v>
          </cell>
        </row>
        <row r="16">
          <cell r="A16" t="str">
            <v>Contribuição para a Previdência Social</v>
          </cell>
          <cell r="B16" t="str">
            <v>Gestão Ambiental</v>
          </cell>
          <cell r="C16" t="str">
            <v>RENUCLEAR</v>
          </cell>
          <cell r="D16" t="str">
            <v>Copa do Mundo</v>
          </cell>
          <cell r="E16" t="str">
            <v>Administração pública, defesa e seguridade social</v>
          </cell>
          <cell r="G16" t="str">
            <v>CSLL</v>
          </cell>
          <cell r="I16" t="str">
            <v>C. PREVI</v>
          </cell>
        </row>
        <row r="17">
          <cell r="B17" t="str">
            <v>Habitação</v>
          </cell>
          <cell r="C17" t="str">
            <v>Copa do Mundo</v>
          </cell>
          <cell r="D17" t="str">
            <v>Olimpíada</v>
          </cell>
          <cell r="E17" t="str">
            <v>Educação</v>
          </cell>
          <cell r="G17" t="str">
            <v>CIDE - COMBUSTÍVEIS</v>
          </cell>
          <cell r="I17" t="str">
            <v>CONDECINE</v>
          </cell>
        </row>
        <row r="18">
          <cell r="B18" t="str">
            <v>Indústria</v>
          </cell>
          <cell r="C18" t="str">
            <v>Olimpíada</v>
          </cell>
          <cell r="D18" t="str">
            <v>Rendimentos Isentos e Não Tributáveis - IRPF</v>
          </cell>
          <cell r="E18" t="str">
            <v>Saúde humana e serviços sociais</v>
          </cell>
          <cell r="G18" t="str">
            <v>CIDE - TECNOLÓGICO</v>
          </cell>
        </row>
        <row r="19">
          <cell r="B19" t="str">
            <v>Judiciária</v>
          </cell>
          <cell r="C19" t="str">
            <v>Indenizações por Rescisão de Contrato de Trabalho</v>
          </cell>
          <cell r="D19" t="str">
            <v>Deduções do Rendimento Tributável - IRPF</v>
          </cell>
          <cell r="E19" t="str">
            <v>Artes, cultura, esporte e recreação</v>
          </cell>
          <cell r="G19" t="str">
            <v>AFRMM</v>
          </cell>
        </row>
        <row r="20">
          <cell r="B20" t="str">
            <v>Legislativa</v>
          </cell>
          <cell r="C20" t="str">
            <v>Aposentadoria de Declarante com 65 Anos ou Mais</v>
          </cell>
          <cell r="D20" t="str">
            <v>Fundos da Criança e do Adolescente</v>
          </cell>
          <cell r="E20" t="str">
            <v>Outras atividades de serviços</v>
          </cell>
          <cell r="G20" t="str">
            <v>CONT. PREVIDENCIÁRIA</v>
          </cell>
        </row>
        <row r="21">
          <cell r="B21" t="str">
            <v>Organização Agrária</v>
          </cell>
          <cell r="C21" t="str">
            <v>Seguro ou Pecúlio Pago por Morte ou Invalidez</v>
          </cell>
          <cell r="D21" t="str">
            <v>Incentivo ao Desporto</v>
          </cell>
          <cell r="E21" t="str">
            <v>Serviços domésticos</v>
          </cell>
          <cell r="G21" t="str">
            <v>CONT. PREVIDENCIÁRIA (EX.)</v>
          </cell>
        </row>
        <row r="22">
          <cell r="B22" t="str">
            <v>Relações Exteriores</v>
          </cell>
          <cell r="C22" t="str">
            <v>Aposentadoria por Moléstia Grave ou Acidente</v>
          </cell>
          <cell r="D22" t="str">
            <v>Incentivo à Formalização do Emprego Doméstico</v>
          </cell>
          <cell r="E22" t="str">
            <v>Organismos internacionais e outras instituições extraterritoriais</v>
          </cell>
          <cell r="G22" t="str">
            <v>CONDECINE</v>
          </cell>
        </row>
        <row r="23">
          <cell r="B23" t="str">
            <v>Saneamento</v>
          </cell>
          <cell r="C23" t="str">
            <v>Despesas Médicas</v>
          </cell>
          <cell r="D23" t="str">
            <v>Fundos do Idoso</v>
          </cell>
          <cell r="G23" t="str">
            <v>I.R.R.F. - RENDIMENTOS DO CAPITAL - POUPANÇA</v>
          </cell>
        </row>
        <row r="24">
          <cell r="B24" t="str">
            <v>Saúde</v>
          </cell>
          <cell r="C24" t="str">
            <v>Despesas com Educação</v>
          </cell>
          <cell r="D24" t="str">
            <v>Pronon</v>
          </cell>
        </row>
        <row r="25">
          <cell r="B25" t="str">
            <v>Segurança Pública</v>
          </cell>
          <cell r="C25" t="str">
            <v xml:space="preserve">Programa Nacional de Apoio à Cultura </v>
          </cell>
          <cell r="D25" t="str">
            <v>Pronas/PCD</v>
          </cell>
        </row>
        <row r="26">
          <cell r="B26" t="str">
            <v>Trabalho</v>
          </cell>
          <cell r="C26" t="str">
            <v>Atividade Audiovisual</v>
          </cell>
          <cell r="D26" t="str">
            <v>Desenvolvimento Regional</v>
          </cell>
        </row>
        <row r="27">
          <cell r="B27" t="str">
            <v>Transporte</v>
          </cell>
          <cell r="C27" t="str">
            <v>Fundos da Criança e do Adolescente</v>
          </cell>
          <cell r="D27" t="str">
            <v>Benefícios do Trabalhador</v>
          </cell>
        </row>
        <row r="28">
          <cell r="B28" t="str">
            <v>Urbanismo</v>
          </cell>
          <cell r="C28" t="str">
            <v>Incentivo ao Desporto</v>
          </cell>
          <cell r="D28" t="str">
            <v>Cultura e Audiovisual</v>
          </cell>
        </row>
        <row r="29">
          <cell r="C29" t="str">
            <v>Incentivo à Formalização do Emprego Doméstico</v>
          </cell>
          <cell r="D29" t="str">
            <v>Simples Nacional</v>
          </cell>
        </row>
        <row r="30">
          <cell r="C30" t="str">
            <v>Fundos do Idoso</v>
          </cell>
          <cell r="D30" t="str">
            <v>Doações a Instituições de Ensino e Pesquisa e Entidades Civis Sem Fins Lucrativos</v>
          </cell>
        </row>
        <row r="31">
          <cell r="C31" t="str">
            <v>Pronon</v>
          </cell>
          <cell r="D31" t="str">
            <v>Horário Eleitoral Gratuito</v>
          </cell>
        </row>
        <row r="32">
          <cell r="C32" t="str">
            <v>Pronas/PCD</v>
          </cell>
          <cell r="D32" t="str">
            <v>Pesquisas Científicas e Inovação Tecnológica</v>
          </cell>
        </row>
        <row r="33">
          <cell r="C33" t="str">
            <v>SUDENE</v>
          </cell>
          <cell r="D33" t="str">
            <v>Entidades Sem Fins Lucrativos - Imunes / Isentas</v>
          </cell>
        </row>
        <row r="34">
          <cell r="C34" t="str">
            <v>SUDAM</v>
          </cell>
          <cell r="D34" t="str">
            <v>PROUNI</v>
          </cell>
        </row>
        <row r="35">
          <cell r="C35" t="str">
            <v>FINOR</v>
          </cell>
          <cell r="D35" t="str">
            <v>TI e TIC - Tecnologia de Informação e Tecnologia da Informação e da Comunicação</v>
          </cell>
        </row>
        <row r="36">
          <cell r="C36" t="str">
            <v>FINAM</v>
          </cell>
          <cell r="D36" t="str">
            <v>Minha Casa, Minha Vida</v>
          </cell>
        </row>
        <row r="37">
          <cell r="C37" t="str">
            <v>FUNRES</v>
          </cell>
          <cell r="D37" t="str">
            <v>Investimentos em Infra-Estrutura</v>
          </cell>
        </row>
        <row r="38">
          <cell r="C38" t="str">
            <v>Programa de Alimentação do Trabalhador</v>
          </cell>
          <cell r="D38" t="str">
            <v>Investimentos em Pesquisa, Desenvolvimento e Inovação</v>
          </cell>
        </row>
        <row r="39">
          <cell r="C39" t="str">
            <v>Simples Nacional</v>
          </cell>
          <cell r="D39" t="str">
            <v>Creches e Pré-Escolas</v>
          </cell>
        </row>
        <row r="40">
          <cell r="C40" t="str">
            <v>Doações a Instituições de Ensino e Pesquisa</v>
          </cell>
          <cell r="D40" t="str">
            <v>Vale-Cultura</v>
          </cell>
        </row>
        <row r="41">
          <cell r="C41" t="str">
            <v>Doações a Entidades Civis Sem Fins Lucrativos</v>
          </cell>
          <cell r="D41" t="str">
            <v>Poupança e Letra Imobiliária Garantida</v>
          </cell>
        </row>
        <row r="42">
          <cell r="C42" t="str">
            <v>Horário Eleitoral Gratuito</v>
          </cell>
          <cell r="D42" t="str">
            <v>Promoção de Produtos e Serviços Brasileiros</v>
          </cell>
        </row>
        <row r="43">
          <cell r="C43" t="str">
            <v>Assistência Médica, Odontológica e Farmacêutica a Empregados</v>
          </cell>
          <cell r="D43" t="str">
            <v>Informática e Automação</v>
          </cell>
        </row>
        <row r="44">
          <cell r="C44" t="str">
            <v xml:space="preserve">Benefícios Previdênciários e FAPI </v>
          </cell>
          <cell r="D44" t="str">
            <v>TAXI</v>
          </cell>
        </row>
        <row r="45">
          <cell r="C45" t="str">
            <v>PAIT - Planos de Poupança e Investimento</v>
          </cell>
          <cell r="D45" t="str">
            <v>Automóveis - Pessoas Portadoras de Deficiência</v>
          </cell>
        </row>
        <row r="46">
          <cell r="C46" t="str">
            <v>Despesas com Pesquisas Científicas e Tecnológicas</v>
          </cell>
          <cell r="D46" t="str">
            <v>RETAERO</v>
          </cell>
        </row>
        <row r="47">
          <cell r="C47" t="str">
            <v>Entidades sem Fins Lucrativos - Educação</v>
          </cell>
          <cell r="D47" t="str">
            <v>Equipamentos Desportivos</v>
          </cell>
        </row>
        <row r="48">
          <cell r="C48" t="str">
            <v>Entidades sem Fins Lucrativos - Assistência Social e Saúde</v>
          </cell>
          <cell r="D48" t="str">
            <v>Resíduos Sólidos</v>
          </cell>
        </row>
        <row r="49">
          <cell r="C49" t="str">
            <v>Entidades sem Fins Lucrativos - Associação Civil</v>
          </cell>
          <cell r="D49" t="str">
            <v>RETID</v>
          </cell>
        </row>
        <row r="50">
          <cell r="C50" t="str">
            <v>Entidades sem Fins Lucrativos - Cultural</v>
          </cell>
          <cell r="D50" t="str">
            <v>REPNBL-Redes</v>
          </cell>
        </row>
        <row r="51">
          <cell r="C51" t="str">
            <v>Entidades sem Fins Lucrativos - Filantrópica</v>
          </cell>
          <cell r="D51" t="str">
            <v>REIF</v>
          </cell>
        </row>
        <row r="52">
          <cell r="C52" t="str">
            <v>Entidades sem Fins Lucrativos - Recreativa</v>
          </cell>
          <cell r="D52" t="str">
            <v>Financiamentos Habitacionais</v>
          </cell>
        </row>
        <row r="53">
          <cell r="C53" t="str">
            <v>Entidades sem Fins Lucrativos - Científica</v>
          </cell>
          <cell r="D53" t="str">
            <v>Fundos Constitucionais</v>
          </cell>
        </row>
        <row r="54">
          <cell r="C54" t="str">
            <v>Previdência Privada Fechada</v>
          </cell>
          <cell r="D54" t="str">
            <v>Motocicletas</v>
          </cell>
        </row>
        <row r="55">
          <cell r="C55" t="str">
            <v>Associações de Poupança e Empréstimo</v>
          </cell>
          <cell r="D55" t="str">
            <v>Seguro Rural</v>
          </cell>
        </row>
        <row r="56">
          <cell r="C56" t="str">
            <v>Inovação Tecnológica</v>
          </cell>
          <cell r="D56" t="str">
            <v>ITR</v>
          </cell>
        </row>
        <row r="57">
          <cell r="C57" t="str">
            <v>PROUNI</v>
          </cell>
          <cell r="D57" t="str">
            <v>Medicamentos, Produtos Farmacêuticos e Equipamentos Médicos</v>
          </cell>
        </row>
        <row r="58">
          <cell r="C58" t="str">
            <v>Empresa cidadã</v>
          </cell>
          <cell r="D58" t="str">
            <v>Termoeletricidade</v>
          </cell>
        </row>
        <row r="59">
          <cell r="C59" t="str">
            <v>TI e TIC - Tecnologia de Informação e Tecnologia da Informação e da Comunicação</v>
          </cell>
          <cell r="D59" t="str">
            <v>Agricultura e Agroindústria - Desoneração Cesta Básica</v>
          </cell>
        </row>
        <row r="60">
          <cell r="C60" t="str">
            <v>Minha Casa, Minha Vida</v>
          </cell>
          <cell r="D60" t="str">
            <v>Livros</v>
          </cell>
        </row>
        <row r="61">
          <cell r="C61" t="str">
            <v>Investimentos em Infra-Estrutura</v>
          </cell>
          <cell r="D61" t="str">
            <v>Biodiesel</v>
          </cell>
        </row>
        <row r="62">
          <cell r="C62" t="str">
            <v>Investimentos em Pesquisa, Desenvolvimento e Inovação</v>
          </cell>
          <cell r="D62" t="str">
            <v>REIDI</v>
          </cell>
        </row>
        <row r="63">
          <cell r="C63" t="str">
            <v>Creches e Pré-Escolas</v>
          </cell>
          <cell r="D63" t="str">
            <v>Petroquímica</v>
          </cell>
        </row>
        <row r="64">
          <cell r="C64" t="str">
            <v>Vale-Cultura</v>
          </cell>
          <cell r="D64" t="str">
            <v>Transporte Escolar</v>
          </cell>
        </row>
        <row r="65">
          <cell r="C65" t="str">
            <v>Poupança</v>
          </cell>
          <cell r="D65" t="str">
            <v>Papel - Jornais e Periódicos</v>
          </cell>
        </row>
        <row r="66">
          <cell r="C66" t="str">
            <v>Promoção de Produtos e Serviços Brasileiros</v>
          </cell>
          <cell r="D66" t="str">
            <v>Construção Civil - Prorrogação da Cumulatividade</v>
          </cell>
        </row>
        <row r="67">
          <cell r="C67" t="str">
            <v>Leasing de Aeronaves</v>
          </cell>
          <cell r="D67" t="str">
            <v>Cadeira de Rodas e Aparelhos Assistivos</v>
          </cell>
        </row>
        <row r="68">
          <cell r="C68" t="str">
            <v>Inovar-Auto</v>
          </cell>
          <cell r="D68" t="str">
            <v>Gás Natural Liquefeito</v>
          </cell>
        </row>
        <row r="69">
          <cell r="C69" t="str">
            <v>Informática e Automação</v>
          </cell>
          <cell r="D69" t="str">
            <v>Programa de Inclusão Digital</v>
          </cell>
        </row>
        <row r="70">
          <cell r="C70" t="str">
            <v>TAXI</v>
          </cell>
          <cell r="D70" t="str">
            <v>Indústria Cinematográfica e Radiodifusão</v>
          </cell>
        </row>
        <row r="71">
          <cell r="C71" t="str">
            <v>Automóveis - Pessoas Portadoras de Deficiência</v>
          </cell>
          <cell r="D71" t="str">
            <v>Trem de Alta Velocidade</v>
          </cell>
        </row>
        <row r="72">
          <cell r="C72" t="str">
            <v>RETAERO</v>
          </cell>
          <cell r="D72" t="str">
            <v>Telecomunicações em Áreas Rurais e Regiões Remotas</v>
          </cell>
        </row>
        <row r="73">
          <cell r="C73" t="str">
            <v>Equipamentos Desportivos</v>
          </cell>
          <cell r="D73" t="str">
            <v>Água Mineral</v>
          </cell>
        </row>
        <row r="74">
          <cell r="C74" t="str">
            <v>Resíduos Sólidos</v>
          </cell>
          <cell r="D74" t="str">
            <v>MEI - Microempreendedor Individual</v>
          </cell>
        </row>
        <row r="75">
          <cell r="C75" t="str">
            <v>RETID</v>
          </cell>
          <cell r="D75" t="str">
            <v>Dona de Casa</v>
          </cell>
        </row>
        <row r="76">
          <cell r="C76" t="str">
            <v>REPNBL-Redes</v>
          </cell>
          <cell r="D76" t="str">
            <v>Desoneração da Folha de Salários</v>
          </cell>
        </row>
        <row r="77">
          <cell r="C77" t="str">
            <v>REIF</v>
          </cell>
          <cell r="D77" t="str">
            <v>Programação</v>
          </cell>
        </row>
        <row r="78">
          <cell r="C78" t="str">
            <v>Financiamentos Habitacionais</v>
          </cell>
          <cell r="D78" t="str">
            <v>Transporte Coletivo</v>
          </cell>
        </row>
        <row r="79">
          <cell r="C79" t="str">
            <v>Fundos Constitucionais</v>
          </cell>
          <cell r="D79" t="str">
            <v>Rede Arrecadadora</v>
          </cell>
        </row>
        <row r="80">
          <cell r="C80" t="str">
            <v>Motocicletas</v>
          </cell>
          <cell r="D80" t="str">
            <v>Álcool</v>
          </cell>
        </row>
        <row r="81">
          <cell r="C81" t="str">
            <v>Seguro Rural</v>
          </cell>
          <cell r="D81" t="str">
            <v>Aerogeradores</v>
          </cell>
        </row>
        <row r="82">
          <cell r="C82" t="str">
            <v>ITR</v>
          </cell>
          <cell r="D82" t="str">
            <v>Agricultura e Agroindústria</v>
          </cell>
        </row>
        <row r="83">
          <cell r="C83" t="str">
            <v>Desenvolvimento Regional</v>
          </cell>
        </row>
        <row r="84">
          <cell r="C84" t="str">
            <v>Medicamentos</v>
          </cell>
        </row>
        <row r="85">
          <cell r="C85" t="str">
            <v>Termoeletricidade</v>
          </cell>
        </row>
        <row r="86">
          <cell r="C86" t="str">
            <v>Agricultura e Agroindústria - Desoneração Cesta Básica</v>
          </cell>
        </row>
        <row r="87">
          <cell r="C87" t="str">
            <v>Livros</v>
          </cell>
        </row>
        <row r="88">
          <cell r="C88" t="str">
            <v>Biodiesel</v>
          </cell>
        </row>
        <row r="89">
          <cell r="C89" t="str">
            <v>Zona Franca de Manaus - Importação de Bens de Capital</v>
          </cell>
        </row>
        <row r="90">
          <cell r="C90" t="str">
            <v>Zona Franca de Manaus e Área de Livre Comércio - Aquisição de Mercadorias</v>
          </cell>
        </row>
        <row r="91">
          <cell r="C91" t="str">
            <v>Zona Franca de Manaus  - Importação de Matéria-Prima</v>
          </cell>
        </row>
        <row r="92">
          <cell r="C92" t="str">
            <v xml:space="preserve">Zona Franca de Manaus - Matéria-Prima Produzida na ZFM </v>
          </cell>
        </row>
        <row r="93">
          <cell r="C93" t="str">
            <v>Zona Franca de Manaus e Área de Livre Comércio - Alíquotas Diferenciadas</v>
          </cell>
        </row>
        <row r="94">
          <cell r="C94" t="str">
            <v>REIDI</v>
          </cell>
        </row>
        <row r="95">
          <cell r="C95" t="str">
            <v>Petroquímica</v>
          </cell>
        </row>
        <row r="96">
          <cell r="C96" t="str">
            <v>Produtos Químicos e Farmacêuticos</v>
          </cell>
        </row>
        <row r="97">
          <cell r="C97" t="str">
            <v>Transporte Escolar</v>
          </cell>
        </row>
        <row r="98">
          <cell r="C98" t="str">
            <v>Papel - Jornais e Periódicos</v>
          </cell>
        </row>
        <row r="99">
          <cell r="C99" t="str">
            <v>Construção Civil - Prorrogação da Cumulatividade</v>
          </cell>
        </row>
        <row r="100">
          <cell r="C100" t="str">
            <v>Cadeira de Rodas e Aparelhos Assistivos</v>
          </cell>
        </row>
        <row r="101">
          <cell r="C101" t="str">
            <v>Gás Natural Liquefeito</v>
          </cell>
        </row>
        <row r="102">
          <cell r="C102" t="str">
            <v>Programa de Inclusão Digital</v>
          </cell>
        </row>
        <row r="103">
          <cell r="C103" t="str">
            <v>Indústria Cinematográfica e Radiodifusão</v>
          </cell>
        </row>
        <row r="104">
          <cell r="C104" t="str">
            <v>Trem de Alta Velocidade</v>
          </cell>
        </row>
        <row r="105">
          <cell r="C105" t="str">
            <v>Telecomunicações em Áreas Rurais e Regiões Remotas</v>
          </cell>
        </row>
        <row r="106">
          <cell r="C106" t="str">
            <v>Água Mineral</v>
          </cell>
        </row>
        <row r="107">
          <cell r="C107" t="str">
            <v>Doações de Bens para Entidades Filantrópicas</v>
          </cell>
        </row>
        <row r="108">
          <cell r="C108" t="str">
            <v>Amazônia Ocidental</v>
          </cell>
        </row>
        <row r="109">
          <cell r="C109" t="str">
            <v>Pesquisas Científicas</v>
          </cell>
        </row>
        <row r="110">
          <cell r="C110" t="str">
            <v>Livros, Jornais e Periódicos</v>
          </cell>
        </row>
        <row r="111">
          <cell r="C111" t="str">
            <v>SUDAM/SUDENE - Isenção AFRMM</v>
          </cell>
        </row>
        <row r="112">
          <cell r="C112" t="str">
            <v>Mercadorias Norte e Nordeste</v>
          </cell>
        </row>
        <row r="113">
          <cell r="C113" t="str">
            <v>Entidades Filantrópicas</v>
          </cell>
        </row>
        <row r="114">
          <cell r="C114" t="str">
            <v>Exportação da Produção Rural</v>
          </cell>
        </row>
        <row r="115">
          <cell r="C115" t="str">
            <v>MEI - Microempreendedor Individual</v>
          </cell>
        </row>
        <row r="116">
          <cell r="C116" t="str">
            <v>Dona de Casa</v>
          </cell>
        </row>
        <row r="117">
          <cell r="C117" t="str">
            <v>Desoneração da Folha de Salários</v>
          </cell>
        </row>
        <row r="118">
          <cell r="C118" t="str">
            <v>Programação</v>
          </cell>
        </row>
        <row r="119">
          <cell r="C119" t="str">
            <v>Transporte Coletivo</v>
          </cell>
        </row>
        <row r="120">
          <cell r="C120" t="str">
            <v>Rede Arrecadadora</v>
          </cell>
        </row>
        <row r="121">
          <cell r="C121" t="str">
            <v>Álcool</v>
          </cell>
        </row>
        <row r="122">
          <cell r="C122" t="str">
            <v>Equipamentos para uso médico, hospitalar, clínico ou laboratorial</v>
          </cell>
        </row>
        <row r="123">
          <cell r="C123" t="str">
            <v>Aerogeradores</v>
          </cell>
        </row>
        <row r="124">
          <cell r="C124" t="str">
            <v>Letra Imobiliária Garantida</v>
          </cell>
        </row>
        <row r="125">
          <cell r="C125" t="str">
            <v>Funrural</v>
          </cell>
        </row>
        <row r="126">
          <cell r="C126" t="str">
            <v>Agricultura e Agroindústria - Defensivos agrícolas</v>
          </cell>
        </row>
        <row r="127">
          <cell r="C127" t="str">
            <v>Rota 2030</v>
          </cell>
        </row>
      </sheetData>
      <sheetData sheetId="3"/>
      <sheetData sheetId="4">
        <row r="10">
          <cell r="B10" t="str">
            <v>IMPOSTO IMPORTAÇÃO</v>
          </cell>
          <cell r="C10" t="str">
            <v>I.P.I. - AUTOMÓVEIS</v>
          </cell>
          <cell r="D10" t="str">
            <v>I.P.I. - VINCULADO À IMPORTAÇÃO</v>
          </cell>
          <cell r="E10" t="str">
            <v>I.P.I. - OUTROS</v>
          </cell>
          <cell r="F10" t="str">
            <v>I.R. - PESSOA FÍSICA</v>
          </cell>
          <cell r="G10" t="str">
            <v>I.R. - PESSOA JURÍDICA</v>
          </cell>
          <cell r="H10" t="str">
            <v>I.R.R.F. - RENDIMENTOS DO TRABALHO</v>
          </cell>
          <cell r="I10" t="str">
            <v>I.R.R.F. - RENDIMENTOS DO CAPITAL</v>
          </cell>
          <cell r="J10" t="str">
            <v>I.R.R.F. - REMESSAS PARA O EXTERIOR</v>
          </cell>
          <cell r="K10" t="str">
            <v>I.R.R.F. - OUTROS RENDIMENTOS</v>
          </cell>
          <cell r="L10" t="str">
            <v>I.O.F.</v>
          </cell>
          <cell r="M10" t="str">
            <v xml:space="preserve">I.T.R. </v>
          </cell>
          <cell r="N10" t="str">
            <v>COFINS</v>
          </cell>
          <cell r="O10" t="str">
            <v>PIS</v>
          </cell>
          <cell r="P10" t="str">
            <v>CSLL</v>
          </cell>
          <cell r="Q10" t="str">
            <v>CIDE - COMBUSTÍVEIS</v>
          </cell>
          <cell r="R10" t="str">
            <v>CIDE - TECNOLÓGICO</v>
          </cell>
          <cell r="S10" t="str">
            <v>AFRMM</v>
          </cell>
          <cell r="T10" t="str">
            <v>CONT. PREVIDENCIÁRIA</v>
          </cell>
          <cell r="U10" t="str">
            <v>CONT. PREVIDENCIÁRIA (EX.)</v>
          </cell>
          <cell r="V10" t="str">
            <v>CONDECINE</v>
          </cell>
        </row>
        <row r="13">
          <cell r="A13">
            <v>2005</v>
          </cell>
        </row>
        <row r="14">
          <cell r="A14">
            <v>2006</v>
          </cell>
        </row>
        <row r="15">
          <cell r="A15">
            <v>2007</v>
          </cell>
        </row>
        <row r="16">
          <cell r="A16">
            <v>2008</v>
          </cell>
        </row>
        <row r="17">
          <cell r="A17">
            <v>2009</v>
          </cell>
        </row>
        <row r="18">
          <cell r="A18">
            <v>2010</v>
          </cell>
        </row>
        <row r="19">
          <cell r="A19">
            <v>2011</v>
          </cell>
        </row>
        <row r="20">
          <cell r="A20">
            <v>2012</v>
          </cell>
        </row>
        <row r="21">
          <cell r="A21">
            <v>2013</v>
          </cell>
        </row>
        <row r="22">
          <cell r="A22">
            <v>2014</v>
          </cell>
        </row>
        <row r="23">
          <cell r="A23">
            <v>2015</v>
          </cell>
        </row>
        <row r="24">
          <cell r="A24">
            <v>2016</v>
          </cell>
        </row>
        <row r="25">
          <cell r="A25">
            <v>2017</v>
          </cell>
        </row>
        <row r="26">
          <cell r="A26">
            <v>2018</v>
          </cell>
        </row>
        <row r="27">
          <cell r="A27">
            <v>2019</v>
          </cell>
        </row>
        <row r="28">
          <cell r="A28">
            <v>2020</v>
          </cell>
        </row>
        <row r="29">
          <cell r="A29">
            <v>2021</v>
          </cell>
        </row>
      </sheetData>
      <sheetData sheetId="5">
        <row r="6">
          <cell r="B6" t="str">
            <v>RECEITAS</v>
          </cell>
          <cell r="C6">
            <v>2005</v>
          </cell>
          <cell r="D6">
            <v>2006</v>
          </cell>
          <cell r="E6">
            <v>2007</v>
          </cell>
          <cell r="F6">
            <v>2008</v>
          </cell>
          <cell r="G6">
            <v>2009</v>
          </cell>
          <cell r="H6">
            <v>2010</v>
          </cell>
          <cell r="I6">
            <v>2011</v>
          </cell>
          <cell r="J6">
            <v>2012</v>
          </cell>
          <cell r="K6">
            <v>2013</v>
          </cell>
          <cell r="L6">
            <v>2014</v>
          </cell>
          <cell r="M6">
            <v>2015</v>
          </cell>
          <cell r="N6">
            <v>2016</v>
          </cell>
          <cell r="O6">
            <v>2017</v>
          </cell>
          <cell r="P6">
            <v>2018</v>
          </cell>
          <cell r="Q6">
            <v>2019</v>
          </cell>
          <cell r="R6">
            <v>2020</v>
          </cell>
          <cell r="S6">
            <v>2021</v>
          </cell>
          <cell r="T6">
            <v>2022</v>
          </cell>
        </row>
        <row r="7">
          <cell r="B7" t="str">
            <v>IMPOSTO SOBRE A IMPORTAÇÃO</v>
          </cell>
        </row>
        <row r="8">
          <cell r="B8" t="str">
            <v>IMPOSTO SOBRE A EXPORTAÇÃO</v>
          </cell>
        </row>
        <row r="9">
          <cell r="B9" t="str">
            <v>IMPOSTO SOBRE PRODUTOS INDUSTRIALIZADOS</v>
          </cell>
        </row>
        <row r="10">
          <cell r="B10" t="str">
            <v xml:space="preserve">  I.P.I. - FUMO</v>
          </cell>
        </row>
        <row r="11">
          <cell r="B11" t="str">
            <v xml:space="preserve">  I.P.I. - BEBIDAS</v>
          </cell>
        </row>
        <row r="12">
          <cell r="B12" t="str">
            <v xml:space="preserve">  I.P.I. - AUTOMÓVEIS</v>
          </cell>
        </row>
        <row r="13">
          <cell r="B13" t="str">
            <v xml:space="preserve">  I.P.I. - VINCULADO À IMPORTAÇÃO</v>
          </cell>
        </row>
        <row r="14">
          <cell r="B14" t="str">
            <v xml:space="preserve">  I.P.I. - OUTROS</v>
          </cell>
        </row>
        <row r="15">
          <cell r="B15" t="str">
            <v>IMPOSTO SOBRE A RENDA</v>
          </cell>
        </row>
        <row r="16">
          <cell r="B16" t="str">
            <v xml:space="preserve">  I.R. - PESSOA FÍSICA</v>
          </cell>
        </row>
        <row r="17">
          <cell r="B17" t="str">
            <v xml:space="preserve">  I.R. - PESSOA JURÍDICA</v>
          </cell>
        </row>
        <row r="18">
          <cell r="B18" t="str">
            <v xml:space="preserve">  I.R. - RETIDO NA FONTE</v>
          </cell>
        </row>
        <row r="19">
          <cell r="B19" t="str">
            <v xml:space="preserve">    I.R.R.F. - RENDIMENTOS DO TRABALHO</v>
          </cell>
        </row>
        <row r="20">
          <cell r="B20" t="str">
            <v xml:space="preserve">    I.R.R.F. - RENDIMENTOS DO CAPITAL</v>
          </cell>
        </row>
        <row r="21">
          <cell r="B21" t="str">
            <v xml:space="preserve">    I.R.R.F. - RENDIMENTOS DE RESIDENTES NO EXTERIOR</v>
          </cell>
        </row>
        <row r="22">
          <cell r="B22" t="str">
            <v xml:space="preserve">    I.R.R.F. - OUTROS RENDIMENTOS</v>
          </cell>
        </row>
        <row r="23">
          <cell r="B23" t="str">
            <v>I.O.F. - IMPOSTO S/ OPERAÇÕES FINANCEIRAS</v>
          </cell>
        </row>
        <row r="24">
          <cell r="B24" t="str">
            <v>I.T.R. - IMPOSTO TERRITORIAL RURAL</v>
          </cell>
        </row>
        <row r="25">
          <cell r="B25" t="str">
            <v>CPMF - CONTRIBUIÇÃO PROVISÓRIA S/ MOVIMENTAÇÃO FINANCEIRA</v>
          </cell>
        </row>
        <row r="26">
          <cell r="B26" t="str">
            <v>COFINS - CONTRIBUIÇÃO SEGURIDADE SOCIAL</v>
          </cell>
        </row>
        <row r="27">
          <cell r="B27" t="str">
            <v>CONTRIBUIÇÃO PARA O PIS/PASEP</v>
          </cell>
        </row>
        <row r="28">
          <cell r="B28" t="str">
            <v>CSLL - CONTRIBUIÇÃO SOCIAL S/ LUCRO LÍQUIDO</v>
          </cell>
        </row>
        <row r="29">
          <cell r="B29" t="str">
            <v>CIDE - COMBUSTÍVEIS</v>
          </cell>
        </row>
        <row r="30">
          <cell r="B30" t="str">
            <v>CONTRIBUIÇÃO PARA O FUNDAF</v>
          </cell>
        </row>
        <row r="31">
          <cell r="B31" t="str">
            <v>OUTRAS RECEITAS ADMINISTRADAS</v>
          </cell>
        </row>
        <row r="32">
          <cell r="B32" t="str">
            <v xml:space="preserve">  RECEITAS DE LOTERIAS</v>
          </cell>
        </row>
        <row r="33">
          <cell r="B33" t="str">
            <v xml:space="preserve">  CIDE-REMESSAS AO EXTERIOR</v>
          </cell>
        </row>
        <row r="34">
          <cell r="B34" t="str">
            <v xml:space="preserve">  DEMAIS</v>
          </cell>
        </row>
        <row r="35">
          <cell r="B35" t="str">
            <v>SUBTOTAL [A]</v>
          </cell>
        </row>
        <row r="36">
          <cell r="B36" t="str">
            <v>PSS - CONTRIB. DO PLANO DE SEGURIDADE DO SERVIDOR [B]</v>
          </cell>
        </row>
        <row r="37">
          <cell r="B37" t="str">
            <v>RECEITA PREVIDENCIÁRIA [C]</v>
          </cell>
        </row>
        <row r="38">
          <cell r="B38" t="str">
            <v>RECEITA ADMINISTRADA RFB [D]=[A]+[B]+[C]</v>
          </cell>
        </row>
      </sheetData>
      <sheetData sheetId="6">
        <row r="6">
          <cell r="A6">
            <v>2008</v>
          </cell>
        </row>
        <row r="7">
          <cell r="A7">
            <v>2009</v>
          </cell>
        </row>
        <row r="8">
          <cell r="A8">
            <v>2010</v>
          </cell>
        </row>
        <row r="9">
          <cell r="A9">
            <v>2011</v>
          </cell>
        </row>
        <row r="10">
          <cell r="A10">
            <v>2012</v>
          </cell>
        </row>
        <row r="11">
          <cell r="A11">
            <v>2013</v>
          </cell>
        </row>
        <row r="12">
          <cell r="A12">
            <v>2014</v>
          </cell>
        </row>
        <row r="13">
          <cell r="A13">
            <v>2015</v>
          </cell>
        </row>
        <row r="14">
          <cell r="A14">
            <v>2016</v>
          </cell>
        </row>
        <row r="15">
          <cell r="A15">
            <v>2017</v>
          </cell>
        </row>
        <row r="16">
          <cell r="A16">
            <v>2018</v>
          </cell>
        </row>
        <row r="17">
          <cell r="A17">
            <v>2019</v>
          </cell>
        </row>
        <row r="18">
          <cell r="A18">
            <v>2020</v>
          </cell>
        </row>
        <row r="19">
          <cell r="A19">
            <v>2021</v>
          </cell>
        </row>
        <row r="20">
          <cell r="A20">
            <v>2022</v>
          </cell>
        </row>
        <row r="21">
          <cell r="A21">
            <v>0</v>
          </cell>
        </row>
      </sheetData>
      <sheetData sheetId="7">
        <row r="2">
          <cell r="A2">
            <v>2018</v>
          </cell>
        </row>
      </sheetData>
      <sheetData sheetId="8"/>
      <sheetData sheetId="9"/>
      <sheetData sheetId="10">
        <row r="1">
          <cell r="A1" t="str">
            <v>CHAVE</v>
          </cell>
          <cell r="B1" t="str">
            <v>NOME</v>
          </cell>
          <cell r="C1" t="str">
            <v>TRIBUTO</v>
          </cell>
          <cell r="D1" t="str">
            <v>MODALIDADE</v>
          </cell>
          <cell r="E1" t="str">
            <v>FUNÇÃO ORÇAMENTÁRIA</v>
          </cell>
          <cell r="F1" t="str">
            <v>LEGISLAÇÃO</v>
          </cell>
          <cell r="G1" t="str">
            <v>DESCRIÇÃO</v>
          </cell>
          <cell r="H1" t="str">
            <v>PRAZO DE VIGÊNCIA</v>
          </cell>
          <cell r="I1" t="str">
            <v>AGREGAÇÕES Q 3</v>
          </cell>
          <cell r="J1" t="str">
            <v>AGREGAÇÕES Q 9</v>
          </cell>
          <cell r="K1" t="str">
            <v>SETOR ECONÔMICO</v>
          </cell>
          <cell r="L1" t="str">
            <v>CONTRAPARTIDA</v>
          </cell>
          <cell r="M1" t="str">
            <v>POLÍTICAS PÚBLICAS</v>
          </cell>
          <cell r="N1" t="str">
            <v>PROGRAMAS DE GOVERNO</v>
          </cell>
          <cell r="O1" t="str">
            <v>OBJETIVOS SOCIOECONÔMICOS</v>
          </cell>
          <cell r="P1" t="str">
            <v>SIOP</v>
          </cell>
          <cell r="Q1" t="str">
            <v>ÓRGÃO GESTOR</v>
          </cell>
          <cell r="R1" t="str">
            <v>ANO CALENDÁRIO</v>
          </cell>
          <cell r="S1" t="str">
            <v>ÍNDICE DE PROJEÇÃO</v>
          </cell>
          <cell r="T1" t="str">
            <v>VIGENTE</v>
          </cell>
          <cell r="U1" t="str">
            <v>ÍNDICE</v>
          </cell>
          <cell r="V1" t="str">
            <v>TOTAL</v>
          </cell>
          <cell r="W1" t="str">
            <v>AC</v>
          </cell>
          <cell r="X1" t="str">
            <v>RO</v>
          </cell>
          <cell r="Y1" t="str">
            <v>RR</v>
          </cell>
          <cell r="Z1" t="str">
            <v>AM</v>
          </cell>
          <cell r="AA1" t="str">
            <v>PA</v>
          </cell>
          <cell r="AB1" t="str">
            <v>AP</v>
          </cell>
          <cell r="AC1" t="str">
            <v>TO</v>
          </cell>
          <cell r="AD1" t="str">
            <v>MA</v>
          </cell>
          <cell r="AE1" t="str">
            <v>PI</v>
          </cell>
          <cell r="AF1" t="str">
            <v>CE</v>
          </cell>
          <cell r="AG1" t="str">
            <v>RN</v>
          </cell>
          <cell r="AH1" t="str">
            <v>PB</v>
          </cell>
          <cell r="AI1" t="str">
            <v>PE</v>
          </cell>
          <cell r="AJ1" t="str">
            <v>AL</v>
          </cell>
          <cell r="AK1" t="str">
            <v>SE</v>
          </cell>
          <cell r="AL1" t="str">
            <v>BA</v>
          </cell>
          <cell r="AM1" t="str">
            <v>ES</v>
          </cell>
          <cell r="AN1" t="str">
            <v>MG</v>
          </cell>
          <cell r="AO1" t="str">
            <v>RJ</v>
          </cell>
          <cell r="AP1" t="str">
            <v>SP</v>
          </cell>
          <cell r="AQ1" t="str">
            <v>PR</v>
          </cell>
          <cell r="AR1" t="str">
            <v>SC</v>
          </cell>
          <cell r="AS1" t="str">
            <v>RS</v>
          </cell>
          <cell r="AT1" t="str">
            <v>MS</v>
          </cell>
          <cell r="AU1" t="str">
            <v>MT</v>
          </cell>
          <cell r="AV1" t="str">
            <v>GO</v>
          </cell>
          <cell r="AW1" t="str">
            <v>DF</v>
          </cell>
          <cell r="AX1" t="str">
            <v>NORTE</v>
          </cell>
          <cell r="AY1" t="str">
            <v>NORDESTE</v>
          </cell>
          <cell r="AZ1" t="str">
            <v>CENTRO-OESTE</v>
          </cell>
          <cell r="BA1" t="str">
            <v>SUDESTE</v>
          </cell>
          <cell r="BB1" t="str">
            <v>SUL</v>
          </cell>
        </row>
        <row r="2">
          <cell r="B2" t="str">
            <v>Amazônia Ocidental</v>
          </cell>
        </row>
        <row r="3">
          <cell r="B3" t="str">
            <v>Amazônia Ocidental</v>
          </cell>
        </row>
        <row r="4">
          <cell r="B4" t="str">
            <v>Amazônia Ocidental</v>
          </cell>
        </row>
        <row r="5">
          <cell r="B5" t="str">
            <v>Copa do Mundo - Organização e Operacionalização da Copa das Confederações (2013) e da Copa do Mundo Fifa (2014)</v>
          </cell>
        </row>
        <row r="6">
          <cell r="B6" t="str">
            <v>Doações de Bens para Entidades Filantrópicas</v>
          </cell>
        </row>
        <row r="7">
          <cell r="B7" t="str">
            <v>Livros, Jornais e Periódicos</v>
          </cell>
        </row>
        <row r="8">
          <cell r="B8" t="str">
            <v>Mercadorias Norte e Nordeste</v>
          </cell>
        </row>
        <row r="9">
          <cell r="B9" t="str">
            <v>Mercadorias Norte e Nordeste</v>
          </cell>
        </row>
        <row r="10">
          <cell r="B10" t="str">
            <v>Mercadorias Norte e Nordeste</v>
          </cell>
        </row>
        <row r="11">
          <cell r="B11" t="str">
            <v>Olimpíadas - Organização e Realização dos Jogos Olímpicos de 2016 e dos Jogos Paraolímpicos de 2016</v>
          </cell>
        </row>
        <row r="12">
          <cell r="B12" t="str">
            <v>Pesquisas Científicas</v>
          </cell>
        </row>
        <row r="13">
          <cell r="B13" t="str">
            <v>SUDAM/SUDENE - Isenção AFRMM</v>
          </cell>
        </row>
        <row r="14">
          <cell r="B14" t="str">
            <v>SUDAM/SUDENE - Isenção AFRMM</v>
          </cell>
        </row>
        <row r="15">
          <cell r="B15" t="str">
            <v>Academia Brasileira de Letras - ABL</v>
          </cell>
        </row>
        <row r="16">
          <cell r="B16" t="str">
            <v>Evento Esportivo, Cultural e Científico</v>
          </cell>
        </row>
        <row r="17">
          <cell r="B17" t="str">
            <v>Evento Esportivo, Cultural e Científico</v>
          </cell>
        </row>
        <row r="18">
          <cell r="B18" t="str">
            <v>Evento Esportivo, Cultural e Científico</v>
          </cell>
        </row>
        <row r="19">
          <cell r="B19" t="str">
            <v>Academia Brasileira de Letras - ABL</v>
          </cell>
        </row>
        <row r="20">
          <cell r="B20" t="str">
            <v xml:space="preserve">PADIS - Programa de Apoio ao Desenvolvimento Tecnológico  da Indústria de Semicondutores </v>
          </cell>
        </row>
        <row r="21">
          <cell r="B21" t="str">
            <v xml:space="preserve">PATVD - Programa de Apoio ao Desenvolvimento Tecnológico da Indústria de Equipamentos para a TV Digital </v>
          </cell>
        </row>
        <row r="22">
          <cell r="B22" t="str">
            <v>Academia Brasileira de Letras - ABL</v>
          </cell>
        </row>
        <row r="23">
          <cell r="B23" t="str">
            <v>Academia Brasileira de Letras - ABL</v>
          </cell>
        </row>
        <row r="24">
          <cell r="B24" t="str">
            <v>Associação Brasileira de Imprensa - ABI</v>
          </cell>
        </row>
        <row r="25">
          <cell r="B25" t="str">
            <v>Copa do Mundo - Organização e Operacionalização da Copa das Confederações (2013) e da Copa do Mundo Fifa (2014)</v>
          </cell>
        </row>
        <row r="26">
          <cell r="B26" t="str">
            <v>Desoneração da Folha de Salários</v>
          </cell>
        </row>
        <row r="27">
          <cell r="B27" t="str">
            <v>Dona de Casa</v>
          </cell>
        </row>
        <row r="28">
          <cell r="B28" t="str">
            <v>Entidades Filantrópicas</v>
          </cell>
        </row>
        <row r="29">
          <cell r="B29" t="str">
            <v>Entidades Filantrópicas</v>
          </cell>
        </row>
        <row r="30">
          <cell r="B30" t="str">
            <v>Entidades Filantrópicas</v>
          </cell>
        </row>
        <row r="31">
          <cell r="B31" t="str">
            <v>Exportação da Produção Rural</v>
          </cell>
        </row>
        <row r="32">
          <cell r="B32" t="str">
            <v>Funrural</v>
          </cell>
        </row>
        <row r="33">
          <cell r="B33" t="str">
            <v>Associação Brasileira de Imprensa - ABI</v>
          </cell>
        </row>
        <row r="34">
          <cell r="B34" t="str">
            <v>MEI - Microempreendedor Individual</v>
          </cell>
        </row>
        <row r="35">
          <cell r="B35" t="str">
            <v>Olimpíadas - Organização e Realização dos Jogos Olímpicos de 2016 e dos Jogos Paraolímpicos de 2016</v>
          </cell>
        </row>
        <row r="36">
          <cell r="B36" t="str">
            <v>Simples Nacional - Regime Especial Unificado de Arrecadação de Tributos e Contribuições devidos pelas Microempresas e Empresas de Pequeno Porte</v>
          </cell>
        </row>
        <row r="37">
          <cell r="B37" t="str">
            <v>Simples Nacional - Regime Especial Unificado de Arrecadação de Tributos e Contribuições devidos pelas Microempresas e Empresas de Pequeno Porte</v>
          </cell>
        </row>
        <row r="38">
          <cell r="B38" t="str">
            <v>TI e TIC - Tecnologia de Informação e Tecnologia da Informação e da Comunicação</v>
          </cell>
        </row>
        <row r="39">
          <cell r="B39" t="str">
            <v>Associação Brasileira de Imprensa - ABI</v>
          </cell>
        </row>
        <row r="40">
          <cell r="B40" t="str">
            <v>Associação Brasileira de Imprensa - ABI</v>
          </cell>
        </row>
        <row r="41">
          <cell r="B41" t="str">
            <v>Copa do Mundo - Organização e Operacionalização da Copa das Confederações (2013) e da Copa do Mundo Fifa (2014)</v>
          </cell>
        </row>
        <row r="42">
          <cell r="B42" t="str">
            <v>Aerogeradores</v>
          </cell>
        </row>
        <row r="43">
          <cell r="B43" t="str">
            <v>Agricultura e Agroindústria - crédito presumido</v>
          </cell>
        </row>
        <row r="44">
          <cell r="B44" t="str">
            <v>Agricultura e Agroindústria - Defensivos agropecuários</v>
          </cell>
        </row>
        <row r="45">
          <cell r="B45" t="str">
            <v>Agricultura e Agroindústria - Desoneração Cesta Básica</v>
          </cell>
        </row>
        <row r="46">
          <cell r="B46" t="str">
            <v>Água Mineral</v>
          </cell>
        </row>
        <row r="47">
          <cell r="B47" t="str">
            <v>Álcool</v>
          </cell>
        </row>
        <row r="48">
          <cell r="B48" t="str">
            <v>Biodiesel</v>
          </cell>
        </row>
        <row r="49">
          <cell r="B49" t="str">
            <v>Cadeira de Rodas e Aparelhos Assistivos</v>
          </cell>
        </row>
        <row r="50">
          <cell r="B50" t="str">
            <v>Copa do Mundo - Organização e Operacionalização da Copa das Confederações (2013) e da Copa do Mundo Fifa (2014)</v>
          </cell>
        </row>
        <row r="51">
          <cell r="B51" t="str">
            <v>Creches e Pré-Escolas</v>
          </cell>
        </row>
        <row r="52">
          <cell r="B52" t="str">
            <v>Embarcações e Aeronaves</v>
          </cell>
        </row>
        <row r="53">
          <cell r="B53" t="str">
            <v>Entidades sem Fins Lucrativos - Assistência Social e Saúde</v>
          </cell>
        </row>
        <row r="54">
          <cell r="B54" t="str">
            <v>Entidades sem Fins Lucrativos - Associação Civil</v>
          </cell>
        </row>
        <row r="55">
          <cell r="B55" t="str">
            <v>Entidades sem Fins Lucrativos - Científica</v>
          </cell>
        </row>
        <row r="56">
          <cell r="B56" t="str">
            <v>Entidades sem Fins Lucrativos - Cultural</v>
          </cell>
        </row>
        <row r="57">
          <cell r="B57" t="str">
            <v>Entidades sem Fins Lucrativos - Educação</v>
          </cell>
        </row>
        <row r="58">
          <cell r="B58" t="str">
            <v>Entidades sem Fins Lucrativos - Filantrópica</v>
          </cell>
        </row>
        <row r="59">
          <cell r="B59" t="str">
            <v>Entidades sem Fins Lucrativos - Recreativa</v>
          </cell>
        </row>
        <row r="60">
          <cell r="B60" t="str">
            <v>Copa do Mundo - Organização e Operacionalização da Copa das Confederações (2013) e da Copa do Mundo Fifa (2014)</v>
          </cell>
        </row>
        <row r="61">
          <cell r="B61" t="str">
            <v>Evento Esportivo, Cultural e Científico</v>
          </cell>
        </row>
        <row r="62">
          <cell r="B62" t="str">
            <v>Evento Esportivo, Cultural e Científico</v>
          </cell>
        </row>
        <row r="63">
          <cell r="B63" t="str">
            <v>Evento Esportivo, Cultural e Científico</v>
          </cell>
        </row>
        <row r="64">
          <cell r="B64" t="str">
            <v>Gás Natural Liquefeito</v>
          </cell>
        </row>
        <row r="65">
          <cell r="B65" t="str">
            <v>Indústria Cinematográfica e Radiodifusão</v>
          </cell>
        </row>
        <row r="66">
          <cell r="B66" t="str">
            <v>Livros</v>
          </cell>
        </row>
        <row r="67">
          <cell r="B67" t="str">
            <v>Máquinas e Equipamentos - CNPq</v>
          </cell>
        </row>
        <row r="68">
          <cell r="B68" t="str">
            <v>Medicamentos</v>
          </cell>
        </row>
        <row r="69">
          <cell r="B69" t="str">
            <v>Minha Casa, Minha Vida</v>
          </cell>
        </row>
        <row r="70">
          <cell r="B70" t="str">
            <v>Olimpíadas - Organização e Realização dos Jogos Olímpicos de 2016 e dos Jogos Paraolímpicos de 2016</v>
          </cell>
        </row>
        <row r="71">
          <cell r="B71" t="str">
            <v xml:space="preserve">PADIS - Programa de Apoio ao Desenvolvimento Tecnológico  da Indústria de Semicondutores </v>
          </cell>
        </row>
        <row r="72">
          <cell r="B72" t="str">
            <v>Papel - Jornais e Periódicos</v>
          </cell>
        </row>
        <row r="73">
          <cell r="B73" t="str">
            <v xml:space="preserve">PATVD - Programa de Apoio ao Desenvolvimento Tecnológico da Indústria de Equipamentos para a TV Digital </v>
          </cell>
        </row>
        <row r="74">
          <cell r="B74" t="str">
            <v>Petroquímica</v>
          </cell>
        </row>
        <row r="75">
          <cell r="B75" t="str">
            <v>Produtos Químicos e Farmacêuticos</v>
          </cell>
        </row>
        <row r="76">
          <cell r="B76" t="str">
            <v>Programa de Inclusão Digital</v>
          </cell>
        </row>
        <row r="77">
          <cell r="B77" t="str">
            <v>Copa do Mundo - Organização e Operacionalização da Copa das Confederações (2013) e da Copa do Mundo Fifa (2014)</v>
          </cell>
        </row>
        <row r="78">
          <cell r="B78" t="str">
            <v>PROUNI - Programa Universidade para Todos</v>
          </cell>
        </row>
        <row r="79">
          <cell r="B79" t="str">
            <v>RECINE - Regime Especial de Tributação para Desenvolvimento da Atividade de Exibição Cinematográfica</v>
          </cell>
        </row>
        <row r="80">
          <cell r="B80" t="str">
            <v>RECOPA - Regime Especial de Tributação para Construção, Ampliação, Reforma ou Modernização de Estádios de Futebol</v>
          </cell>
        </row>
        <row r="81">
          <cell r="B81" t="str">
            <v>Rede Arrecadadora</v>
          </cell>
        </row>
        <row r="82">
          <cell r="B82" t="str">
            <v>REIDI - Regime Especial de Incentivos para o Desenvolvimento de Infra-Estrutura</v>
          </cell>
        </row>
        <row r="83">
          <cell r="B83" t="str">
            <v>REIDI - Regime Especial de Incentivos para o Desenvolvimento de Infra-Estrutura</v>
          </cell>
        </row>
        <row r="84">
          <cell r="B84" t="str">
            <v>REIDI - Regime Especial de Incentivos para o Desenvolvimento de Infra-Estrutura</v>
          </cell>
        </row>
        <row r="85">
          <cell r="B85" t="str">
            <v>REIDI - Regime Especial de Incentivos para o Desenvolvimento de Infra-Estrutura</v>
          </cell>
        </row>
        <row r="86">
          <cell r="B86" t="str">
            <v>Desenvolvimento Regional</v>
          </cell>
        </row>
        <row r="87">
          <cell r="B87" t="str">
            <v>Desenvolvimento Regional</v>
          </cell>
        </row>
        <row r="88">
          <cell r="B88" t="str">
            <v>Áreas de Livre Comércio</v>
          </cell>
        </row>
        <row r="89">
          <cell r="B89" t="str">
            <v>REPENEC - Regime Especial de Incentivos para o Desenvolvimento de Infraestrutura da Indústria Petrolífera nas Regiões Norte, Nordeste e Centro-Oeste</v>
          </cell>
        </row>
        <row r="90">
          <cell r="B90" t="str">
            <v xml:space="preserve">REPNBL-Redes - Regime Especial de Tributação do Programa Nacional de Banda Larga para Implantação de Redes de Telecomunicações </v>
          </cell>
        </row>
        <row r="91">
          <cell r="B91" t="str">
            <v>REPORTO - Regime Tributário para Incentivo à Modernização e à Ampliação da Estrutura Portuária</v>
          </cell>
        </row>
        <row r="92">
          <cell r="B92" t="str">
            <v>RETAERO - Regime Especial de Incentivos Tributários para a Indústria Aeroespacial Brasileira</v>
          </cell>
        </row>
        <row r="93">
          <cell r="B93" t="str">
            <v>RETID - Regime Especial Tributário para a Indústria de Defesa</v>
          </cell>
        </row>
        <row r="94">
          <cell r="B94" t="str">
            <v>Simples Nacional - Regime Especial Unificado de Arrecadação de Tributos e Contribuições devidos pelas Microempresas e Empresas de Pequeno Porte</v>
          </cell>
        </row>
        <row r="95">
          <cell r="B95" t="str">
            <v>Simples Nacional - Regime Especial Unificado de Arrecadação de Tributos e Contribuições devidos pelas Microempresas e Empresas de Pequeno Porte</v>
          </cell>
        </row>
        <row r="96">
          <cell r="B96" t="str">
            <v>Áreas de Livre Comércio</v>
          </cell>
        </row>
        <row r="97">
          <cell r="B97" t="str">
            <v>Termoeletricidade</v>
          </cell>
        </row>
        <row r="98">
          <cell r="B98" t="str">
            <v>Transporte Coletivo</v>
          </cell>
        </row>
        <row r="99">
          <cell r="B99" t="str">
            <v>Transporte Escolar</v>
          </cell>
        </row>
        <row r="100">
          <cell r="B100" t="str">
            <v>Trem de Alta Velocidade</v>
          </cell>
        </row>
        <row r="101">
          <cell r="B101" t="str">
            <v>Zona Franca de Manaus  - Importação de Matéria-Prima</v>
          </cell>
        </row>
        <row r="102">
          <cell r="B102" t="str">
            <v>Zona Franca de Manaus  - Importação de Matéria-Prima</v>
          </cell>
        </row>
        <row r="103">
          <cell r="B103" t="str">
            <v>Zona Franca de Manaus  - Importação de Matéria-Prima</v>
          </cell>
        </row>
        <row r="104">
          <cell r="B104" t="str">
            <v>Zona Franca de Manaus - Importação de Bens de Capital</v>
          </cell>
        </row>
        <row r="105">
          <cell r="B105" t="str">
            <v>Zona Franca de Manaus - Importação de Bens de Capital</v>
          </cell>
        </row>
        <row r="106">
          <cell r="B106" t="str">
            <v>Zona Franca de Manaus - Importação de Bens de Capital</v>
          </cell>
        </row>
        <row r="107">
          <cell r="B107" t="str">
            <v>Automóveis - Pessoas Portadoras de Deficiência</v>
          </cell>
        </row>
        <row r="108">
          <cell r="B108" t="str">
            <v>Áreas de Livre Comércio</v>
          </cell>
        </row>
        <row r="109">
          <cell r="B109" t="str">
            <v>Equipamentos para uso médico, hospitalar, clínico ou laboratorial</v>
          </cell>
        </row>
        <row r="110">
          <cell r="B110" t="str">
            <v>Zona Franca de Manaus e Área de Livre Comércio - Alíquotas Diferenciadas</v>
          </cell>
        </row>
        <row r="111">
          <cell r="B111" t="str">
            <v>Zona Franca de Manaus e Área de Livre Comércio - Alíquotas Diferenciadas</v>
          </cell>
        </row>
        <row r="112">
          <cell r="B112" t="str">
            <v>Zona Franca de Manaus e Área de Livre Comércio - Alíquotas Diferenciadas</v>
          </cell>
        </row>
        <row r="113">
          <cell r="B113" t="str">
            <v>Zona Franca de Manaus e Área de Livre Comércio - Aquisição de Mercadorias</v>
          </cell>
        </row>
        <row r="114">
          <cell r="B114" t="str">
            <v>Zona Franca de Manaus e Área de Livre Comércio - Aquisição de Mercadorias</v>
          </cell>
        </row>
        <row r="115">
          <cell r="B115" t="str">
            <v>Zona Franca de Manaus e Área de Livre Comércio - Aquisição de Mercadorias</v>
          </cell>
        </row>
        <row r="116">
          <cell r="B116" t="str">
            <v>Equipamentos para uso médico, hospitalar, clínico ou laboratorial</v>
          </cell>
        </row>
        <row r="117">
          <cell r="B117" t="str">
            <v>Aerogeradores</v>
          </cell>
        </row>
        <row r="118">
          <cell r="B118" t="str">
            <v>Agricultura e Agroindústria - crédito presumido</v>
          </cell>
        </row>
        <row r="119">
          <cell r="B119" t="str">
            <v>Agricultura e Agroindústria - Defensivos agropecuários</v>
          </cell>
        </row>
        <row r="120">
          <cell r="B120" t="str">
            <v>Agricultura e Agroindústria - Desoneração Cesta Básica</v>
          </cell>
        </row>
        <row r="121">
          <cell r="B121" t="str">
            <v>Água Mineral</v>
          </cell>
        </row>
        <row r="122">
          <cell r="B122" t="str">
            <v>Álcool</v>
          </cell>
        </row>
        <row r="123">
          <cell r="B123" t="str">
            <v>FIP-IE - Fundo de Investimento em Participações em Infra-Estrutura</v>
          </cell>
        </row>
        <row r="124">
          <cell r="B124" t="str">
            <v>Biodiesel</v>
          </cell>
        </row>
        <row r="125">
          <cell r="B125" t="str">
            <v>Cadeira de Rodas e Aparelhos Assistivos</v>
          </cell>
        </row>
        <row r="126">
          <cell r="B126" t="str">
            <v>Copa do Mundo - Organização e Operacionalização da Copa das Confederações (2013) e da Copa do Mundo Fifa (2014)</v>
          </cell>
        </row>
        <row r="127">
          <cell r="B127" t="str">
            <v>Creches e Pré-Escolas</v>
          </cell>
        </row>
        <row r="128">
          <cell r="B128" t="str">
            <v>Embarcações e Aeronaves</v>
          </cell>
        </row>
        <row r="129">
          <cell r="B129" t="str">
            <v>FIP-IE - Fundo de Investimento em Participações em Infra-Estrutura</v>
          </cell>
        </row>
        <row r="130">
          <cell r="B130" t="str">
            <v>Evento Esportivo, Cultural e Científico</v>
          </cell>
        </row>
        <row r="131">
          <cell r="B131" t="str">
            <v>Evento Esportivo, Cultural e Científico</v>
          </cell>
        </row>
        <row r="132">
          <cell r="B132" t="str">
            <v>Evento Esportivo, Cultural e Científico</v>
          </cell>
        </row>
        <row r="133">
          <cell r="B133" t="str">
            <v>Gás Natural Liquefeito</v>
          </cell>
        </row>
        <row r="134">
          <cell r="B134" t="str">
            <v>Indústria Cinematográfica e Radiodifusão</v>
          </cell>
        </row>
        <row r="135">
          <cell r="B135" t="str">
            <v>FIP-IE - Fundo de Investimento em Participações em Infra-Estrutura</v>
          </cell>
        </row>
        <row r="136">
          <cell r="B136" t="str">
            <v>Livros</v>
          </cell>
        </row>
        <row r="137">
          <cell r="B137" t="str">
            <v>Máquinas e Equipamentos - CNPq</v>
          </cell>
        </row>
        <row r="138">
          <cell r="B138" t="str">
            <v>Medicamentos</v>
          </cell>
        </row>
        <row r="139">
          <cell r="B139" t="str">
            <v>Minha Casa, Minha Vida</v>
          </cell>
        </row>
        <row r="140">
          <cell r="B140" t="str">
            <v>Olimpíadas - Organização e Realização dos Jogos Olímpicos de 2016 e dos Jogos Paraolímpicos de 2016</v>
          </cell>
        </row>
        <row r="141">
          <cell r="B141" t="str">
            <v xml:space="preserve">PADIS - Programa de Apoio ao Desenvolvimento Tecnológico  da Indústria de Semicondutores </v>
          </cell>
        </row>
        <row r="142">
          <cell r="B142" t="str">
            <v>Papel - Jornais e Periódicos</v>
          </cell>
        </row>
        <row r="143">
          <cell r="B143" t="str">
            <v xml:space="preserve">PATVD - Programa de Apoio ao Desenvolvimento Tecnológico da Indústria de Equipamentos para a TV Digital </v>
          </cell>
        </row>
        <row r="144">
          <cell r="B144" t="str">
            <v>Petroquímica</v>
          </cell>
        </row>
        <row r="145">
          <cell r="B145" t="str">
            <v>Produtos Químicos e Farmacêuticos</v>
          </cell>
        </row>
        <row r="146">
          <cell r="B146" t="str">
            <v>Programa de Inclusão Digital</v>
          </cell>
        </row>
        <row r="147">
          <cell r="B147" t="str">
            <v>FIP-IE - Fundo de Investimento em Participações em Infra-Estrutura</v>
          </cell>
        </row>
        <row r="148">
          <cell r="B148" t="str">
            <v>PROUNI - Programa Universidade para Todos</v>
          </cell>
        </row>
        <row r="149">
          <cell r="B149" t="str">
            <v>RECINE - Regime Especial de Tributação para Desenvolvimento da Atividade de Exibição Cinematográfica</v>
          </cell>
        </row>
        <row r="150">
          <cell r="B150" t="str">
            <v>RECOPA - Regime Especial de Tributação para Construção, Ampliação, Reforma ou Modernização de Estádios de Futebol</v>
          </cell>
        </row>
        <row r="151">
          <cell r="B151" t="str">
            <v>REIDI - Regime Especial de Incentivos para o Desenvolvimento de Infra-Estrutura</v>
          </cell>
        </row>
        <row r="152">
          <cell r="B152" t="str">
            <v>REIDI - Regime Especial de Incentivos para o Desenvolvimento de Infra-Estrutura</v>
          </cell>
        </row>
        <row r="153">
          <cell r="B153" t="str">
            <v>REIDI - Regime Especial de Incentivos para o Desenvolvimento de Infra-Estrutura</v>
          </cell>
        </row>
        <row r="154">
          <cell r="B154" t="str">
            <v>REIDI - Regime Especial de Incentivos para o Desenvolvimento de Infra-Estrutura</v>
          </cell>
        </row>
        <row r="155">
          <cell r="B155" t="str">
            <v>FIP-IE - Fundo de Investimento em Participações em Infra-Estrutura</v>
          </cell>
        </row>
        <row r="156">
          <cell r="B156" t="str">
            <v>FIP-IE - Fundo de Investimento em Participações em Infra-Estrutura</v>
          </cell>
        </row>
        <row r="157">
          <cell r="B157" t="str">
            <v>FIP-IE - Fundo de Investimento em Participações em Infra-Estrutura</v>
          </cell>
        </row>
        <row r="158">
          <cell r="B158" t="str">
            <v>REPENEC - Regime Especial de Incentivos para o Desenvolvimento de Infraestrutura da Indústria Petrolífera nas Regiões Norte, Nordeste e Centro-Oeste</v>
          </cell>
        </row>
        <row r="159">
          <cell r="B159" t="str">
            <v xml:space="preserve">REPNBL-Redes - Regime Especial de Tributação do Programa Nacional de Banda Larga para Implantação de Redes de Telecomunicações </v>
          </cell>
        </row>
        <row r="160">
          <cell r="B160" t="str">
            <v>REPORTO - Regime Tributário para Incentivo à Modernização e à Ampliação da Estrutura Portuária</v>
          </cell>
        </row>
        <row r="161">
          <cell r="B161" t="str">
            <v>RETAERO - Regime Especial de Incentivos Tributários para a Indústria Aeroespacial Brasileira</v>
          </cell>
        </row>
        <row r="162">
          <cell r="B162" t="str">
            <v>RETID - Regime Especial Tributário para a Indústria de Defesa</v>
          </cell>
        </row>
        <row r="163">
          <cell r="B163" t="str">
            <v>Simples Nacional - Regime Especial Unificado de Arrecadação de Tributos e Contribuições devidos pelas Microempresas e Empresas de Pequeno Porte</v>
          </cell>
        </row>
        <row r="164">
          <cell r="B164" t="str">
            <v>Simples Nacional - Regime Especial Unificado de Arrecadação de Tributos e Contribuições devidos pelas Microempresas e Empresas de Pequeno Porte</v>
          </cell>
        </row>
        <row r="165">
          <cell r="B165" t="str">
            <v>FIP-IE - Fundo de Investimento em Participações em Infra-Estrutura</v>
          </cell>
        </row>
        <row r="166">
          <cell r="B166" t="str">
            <v>Termoeletricidade</v>
          </cell>
        </row>
        <row r="167">
          <cell r="B167" t="str">
            <v>Transporte Coletivo</v>
          </cell>
        </row>
        <row r="168">
          <cell r="B168" t="str">
            <v>Transporte Escolar</v>
          </cell>
        </row>
        <row r="169">
          <cell r="B169" t="str">
            <v>Trem de Alta Velocidade</v>
          </cell>
        </row>
        <row r="170">
          <cell r="B170" t="str">
            <v>Zona Franca de Manaus  - Importação de Matéria-Prima</v>
          </cell>
        </row>
        <row r="171">
          <cell r="B171" t="str">
            <v>Zona Franca de Manaus  - Importação de Matéria-Prima</v>
          </cell>
        </row>
        <row r="172">
          <cell r="B172" t="str">
            <v>Zona Franca de Manaus  - Importação de Matéria-Prima</v>
          </cell>
        </row>
        <row r="173">
          <cell r="B173" t="str">
            <v>Zona Franca de Manaus - Importação de Bens de Capital</v>
          </cell>
        </row>
        <row r="174">
          <cell r="B174" t="str">
            <v>Zona Franca de Manaus - Importação de Bens de Capital</v>
          </cell>
        </row>
        <row r="175">
          <cell r="B175" t="str">
            <v>Zona Franca de Manaus - Importação de Bens de Capital</v>
          </cell>
        </row>
        <row r="176">
          <cell r="B176" t="str">
            <v>FIP-PD&amp;I - Fundo de Investimento em Participação na Produção Econômica Intensiva em Pesquisa, Desenvolvimento e Inovação e Debêntures</v>
          </cell>
        </row>
        <row r="177">
          <cell r="B177" t="str">
            <v>FIP-PD&amp;I - Fundo de Investimento em Participação na Produção Econômica Intensiva em Pesquisa, Desenvolvimento e Inovação e Debêntures</v>
          </cell>
        </row>
        <row r="178">
          <cell r="B178" t="str">
            <v>Inovação Tecnológica</v>
          </cell>
        </row>
        <row r="179">
          <cell r="B179" t="str">
            <v>Zona Franca de Manaus e Área de Livre Comércio - Alíquotas Diferenciadas</v>
          </cell>
        </row>
        <row r="180">
          <cell r="B180" t="str">
            <v>Zona Franca de Manaus e Área de Livre Comércio - Alíquotas Diferenciadas</v>
          </cell>
        </row>
        <row r="181">
          <cell r="B181" t="str">
            <v>Zona Franca de Manaus e Área de Livre Comércio - Alíquotas Diferenciadas</v>
          </cell>
        </row>
        <row r="182">
          <cell r="B182" t="str">
            <v>Zona Franca de Manaus e Área de Livre Comércio - Aquisição de Mercadorias</v>
          </cell>
        </row>
        <row r="183">
          <cell r="B183" t="str">
            <v>Zona Franca de Manaus e Área de Livre Comércio - Aquisição de Mercadorias</v>
          </cell>
        </row>
        <row r="184">
          <cell r="B184" t="str">
            <v>Zona Franca de Manaus e Área de Livre Comércio - Aquisição de Mercadorias</v>
          </cell>
        </row>
        <row r="185">
          <cell r="B185" t="str">
            <v>Copa do Mundo - Organização e Operacionalização da Copa das Confederações (2013) e da Copa do Mundo Fifa (2014)</v>
          </cell>
        </row>
        <row r="186">
          <cell r="B186" t="str">
            <v>Creches e Pré-Escolas</v>
          </cell>
        </row>
        <row r="187">
          <cell r="B187" t="str">
            <v>Doações a Entidades Civis Sem Fins Lucrativos</v>
          </cell>
        </row>
        <row r="188">
          <cell r="B188" t="str">
            <v>Doações a Instituições de Ensino e Pesquisa</v>
          </cell>
        </row>
        <row r="189">
          <cell r="B189" t="str">
            <v>Entidades sem Fins Lucrativos - Assistência Social e Saúde</v>
          </cell>
        </row>
        <row r="190">
          <cell r="B190" t="str">
            <v>Entidades sem Fins Lucrativos - Associação Civil</v>
          </cell>
        </row>
        <row r="191">
          <cell r="B191" t="str">
            <v>Entidades sem Fins Lucrativos - Científica</v>
          </cell>
        </row>
        <row r="192">
          <cell r="B192" t="str">
            <v>Entidades sem Fins Lucrativos - Cultural</v>
          </cell>
        </row>
        <row r="193">
          <cell r="B193" t="str">
            <v>Entidades sem Fins Lucrativos - Educação</v>
          </cell>
        </row>
        <row r="194">
          <cell r="B194" t="str">
            <v>Entidades sem Fins Lucrativos - Filantrópica</v>
          </cell>
        </row>
        <row r="195">
          <cell r="B195" t="str">
            <v>Entidades sem Fins Lucrativos - Recreativa</v>
          </cell>
        </row>
        <row r="196">
          <cell r="B196" t="str">
            <v>Inovação Tecnológica</v>
          </cell>
        </row>
        <row r="197">
          <cell r="B197" t="str">
            <v>Minha Casa, Minha Vida</v>
          </cell>
        </row>
        <row r="198">
          <cell r="B198" t="str">
            <v>Olimpíadas - Organização e Realização dos Jogos Olímpicos de 2016 e dos Jogos Paraolímpicos de 2016</v>
          </cell>
        </row>
        <row r="199">
          <cell r="B199" t="str">
            <v>Previdência Privada Fechada</v>
          </cell>
        </row>
        <row r="200">
          <cell r="B200" t="str">
            <v>PROUNI - Programa Universidade para Todos</v>
          </cell>
        </row>
        <row r="201">
          <cell r="B201" t="str">
            <v>Rota 2030</v>
          </cell>
        </row>
        <row r="202">
          <cell r="B202" t="str">
            <v>Simples Nacional - Regime Especial Unificado de Arrecadação de Tributos e Contribuições devidos pelas Microempresas e Empresas de Pequeno Porte</v>
          </cell>
        </row>
        <row r="203">
          <cell r="B203" t="str">
            <v>Simples Nacional - Regime Especial Unificado de Arrecadação de Tributos e Contribuições devidos pelas Microempresas e Empresas de Pequeno Porte</v>
          </cell>
        </row>
        <row r="204">
          <cell r="B204" t="str">
            <v>Aposentadoria de Declarante com 65 Anos ou Mais</v>
          </cell>
        </row>
        <row r="205">
          <cell r="B205" t="str">
            <v>Aposentadoria por Moléstia Grave ou Acidente</v>
          </cell>
        </row>
        <row r="206">
          <cell r="B206" t="str">
            <v>Atividade Audiovisual</v>
          </cell>
        </row>
        <row r="207">
          <cell r="B207" t="str">
            <v>Despesas com Educação</v>
          </cell>
        </row>
        <row r="208">
          <cell r="B208" t="str">
            <v>Despesas Médicas</v>
          </cell>
        </row>
        <row r="209">
          <cell r="B209" t="str">
            <v>Fundos de Direitos da Criança e do Adolescente</v>
          </cell>
        </row>
        <row r="210">
          <cell r="B210" t="str">
            <v>Fundos do Idoso</v>
          </cell>
        </row>
        <row r="211">
          <cell r="B211" t="str">
            <v>Incentivo à Formalização do Emprego Doméstico</v>
          </cell>
        </row>
        <row r="212">
          <cell r="B212" t="str">
            <v>Incentivo ao Desporto</v>
          </cell>
        </row>
        <row r="213">
          <cell r="B213" t="str">
            <v>Indenizações por Rescisão de Contrato de Trabalho</v>
          </cell>
        </row>
        <row r="214">
          <cell r="B214" t="str">
            <v xml:space="preserve">Programa Nacional de Apoio à Cultura </v>
          </cell>
        </row>
        <row r="215">
          <cell r="B215" t="str">
            <v>Pronas/PCD - Programa Nacional de Apoio à Atenção da Saúde da Pessoa com Deficiência</v>
          </cell>
        </row>
        <row r="216">
          <cell r="B216" t="str">
            <v xml:space="preserve">Pronon - Programa Nacional de Apoio à Atenção Oncológica </v>
          </cell>
        </row>
        <row r="217">
          <cell r="B217" t="str">
            <v>Seguro ou Pecúlio Pago por Morte ou Invalidez</v>
          </cell>
        </row>
        <row r="218">
          <cell r="B218" t="str">
            <v>Assistência Médica, Odontológica e Farmacêutica a Empregados</v>
          </cell>
        </row>
        <row r="219">
          <cell r="B219" t="str">
            <v>Associações de Poupança e Empréstimo</v>
          </cell>
        </row>
        <row r="220">
          <cell r="B220" t="str">
            <v>Atividade Audiovisual - Dedução Despesa Operacional</v>
          </cell>
        </row>
        <row r="221">
          <cell r="B221" t="str">
            <v>Atividade Audiovisual - Dedução IR</v>
          </cell>
        </row>
        <row r="222">
          <cell r="B222" t="str">
            <v>Benefícios Previdenciários a Empregados e FAPI - Fundo de Aposentadoria Individual</v>
          </cell>
        </row>
        <row r="223">
          <cell r="B223" t="str">
            <v>Copa do Mundo - Organização e Operacionalização da Copa das Confederações (2013) e da Copa do Mundo Fifa (2014)</v>
          </cell>
        </row>
        <row r="224">
          <cell r="B224" t="str">
            <v>Creches e Pré-Escolas</v>
          </cell>
        </row>
        <row r="225">
          <cell r="B225" t="str">
            <v>Debêntures de sociedades de propósito específico para investimento na área de infraestrutura</v>
          </cell>
        </row>
        <row r="226">
          <cell r="B226" t="str">
            <v>Debêntures de sociedades de propósito específico para investimento na área de infraestrutura</v>
          </cell>
        </row>
        <row r="227">
          <cell r="B227" t="str">
            <v>Debêntures de sociedades de propósito específico para investimento na área de infraestrutura</v>
          </cell>
        </row>
        <row r="228">
          <cell r="B228" t="str">
            <v>Debêntures de sociedades de propósito específico para investimento na área de infraestrutura</v>
          </cell>
        </row>
        <row r="229">
          <cell r="B229" t="str">
            <v>Debêntures de sociedades de propósito específico para investimento na área de infraestrutura</v>
          </cell>
        </row>
        <row r="230">
          <cell r="B230" t="str">
            <v>Debêntures de sociedades de propósito específico para investimento na Produção Econômica Intensiva em Pesquisa, Desenvolvimento e Inovação</v>
          </cell>
        </row>
        <row r="231">
          <cell r="B231" t="str">
            <v>Despesas com Pesquisas Científicas e Tecnológicas</v>
          </cell>
        </row>
        <row r="232">
          <cell r="B232" t="str">
            <v>Doações a Entidades Civis Sem Fins Lucrativos</v>
          </cell>
        </row>
        <row r="233">
          <cell r="B233" t="str">
            <v>Doações a Instituições de Ensino e Pesquisa</v>
          </cell>
        </row>
        <row r="234">
          <cell r="B234" t="str">
            <v>Empresa cidadã</v>
          </cell>
        </row>
        <row r="235">
          <cell r="B235" t="str">
            <v>Entidades sem Fins Lucrativos - Assistência Social e Saúde</v>
          </cell>
        </row>
        <row r="236">
          <cell r="B236" t="str">
            <v>Entidades sem Fins Lucrativos - Associação Civil</v>
          </cell>
        </row>
        <row r="237">
          <cell r="B237" t="str">
            <v>Entidades sem Fins Lucrativos - Científica</v>
          </cell>
        </row>
        <row r="238">
          <cell r="B238" t="str">
            <v>Entidades sem Fins Lucrativos - Cultural</v>
          </cell>
        </row>
        <row r="239">
          <cell r="B239" t="str">
            <v>Entidades sem Fins Lucrativos - Educação</v>
          </cell>
        </row>
        <row r="240">
          <cell r="B240" t="str">
            <v>Entidades sem Fins Lucrativos - Filantrópica</v>
          </cell>
        </row>
        <row r="241">
          <cell r="B241" t="str">
            <v>Entidades sem Fins Lucrativos - Recreativa</v>
          </cell>
        </row>
        <row r="242">
          <cell r="B242" t="str">
            <v>FINAM - Fundo de Investimentos da Amazônia</v>
          </cell>
        </row>
        <row r="243">
          <cell r="B243" t="str">
            <v>FINAM - Fundo de Investimentos da Amazônia</v>
          </cell>
        </row>
        <row r="244">
          <cell r="B244" t="str">
            <v>FINOR - Fundo de Investimentos do Nordeste</v>
          </cell>
        </row>
        <row r="245">
          <cell r="B245" t="str">
            <v>FINOR - Fundo de Investimentos do Nordeste</v>
          </cell>
        </row>
        <row r="246">
          <cell r="B246" t="str">
            <v>Instituto Histórico e Geográfico Brasileiro - IHGB</v>
          </cell>
        </row>
        <row r="247">
          <cell r="B247" t="str">
            <v>Instituto Histórico e Geográfico Brasileiro - IHGB</v>
          </cell>
        </row>
        <row r="248">
          <cell r="B248" t="str">
            <v>Instituto Histórico e Geográfico Brasileiro - IHGB</v>
          </cell>
        </row>
        <row r="249">
          <cell r="B249" t="str">
            <v>Instituto Histórico e Geográfico Brasileiro - IHGB</v>
          </cell>
        </row>
        <row r="250">
          <cell r="B250" t="str">
            <v>Letra Imobiliária Garantida</v>
          </cell>
        </row>
        <row r="251">
          <cell r="B251" t="str">
            <v>Fundos de Direitos da Criança e do Adolescente</v>
          </cell>
        </row>
        <row r="252">
          <cell r="B252" t="str">
            <v>Fundos do Idoso</v>
          </cell>
        </row>
        <row r="253">
          <cell r="B253" t="str">
            <v>FUNRES - Fundo de Recuperação Econômica do Espírito Santo</v>
          </cell>
        </row>
        <row r="254">
          <cell r="B254" t="str">
            <v>FUNRES - Fundo de Recuperação Econômica do Espírito Santo</v>
          </cell>
        </row>
        <row r="255">
          <cell r="B255" t="str">
            <v>Horário Eleitoral Gratuito</v>
          </cell>
        </row>
        <row r="256">
          <cell r="B256" t="str">
            <v>Incentivo ao Desporto</v>
          </cell>
        </row>
        <row r="257">
          <cell r="B257" t="str">
            <v>Inovação Tecnológica</v>
          </cell>
        </row>
        <row r="258">
          <cell r="B258" t="str">
            <v>Minha Casa, Minha Vida</v>
          </cell>
        </row>
        <row r="259">
          <cell r="B259" t="str">
            <v>Olimpíadas - Organização e Realização dos Jogos Olímpicos de 2016 e dos Jogos Paraolímpicos de 2016</v>
          </cell>
        </row>
        <row r="260">
          <cell r="B260" t="str">
            <v xml:space="preserve">PADIS - Programa de Apoio ao Desenvolvimento Tecnológico  da Indústria de Semicondutores </v>
          </cell>
        </row>
        <row r="261">
          <cell r="B261" t="str">
            <v>PAIT - Planos de Poupança e Investimento</v>
          </cell>
        </row>
        <row r="262">
          <cell r="B262" t="str">
            <v>PAT - Programa de Alimentação do Trabalhador</v>
          </cell>
        </row>
        <row r="263">
          <cell r="B263" t="str">
            <v>Previdência Privada Fechada</v>
          </cell>
        </row>
        <row r="264">
          <cell r="B264" t="str">
            <v>PRONAC - Programa Nacional de Apoio à Cultura - Dedução Despesa Operacional</v>
          </cell>
        </row>
        <row r="265">
          <cell r="B265" t="str">
            <v>PRONAC - Programa Nacional de Apoio à Cultura - Dedução IR</v>
          </cell>
        </row>
        <row r="266">
          <cell r="B266" t="str">
            <v>Pronas/PCD - Programa Nacional de Apoio à Atenção da Saúde da Pessoa com Deficiência</v>
          </cell>
        </row>
        <row r="267">
          <cell r="B267" t="str">
            <v xml:space="preserve">Pronon - Programa Nacional de Apoio à Atenção Oncológica </v>
          </cell>
        </row>
        <row r="268">
          <cell r="B268" t="str">
            <v>PROUNI - Programa Universidade para Todos</v>
          </cell>
        </row>
        <row r="269">
          <cell r="B269" t="str">
            <v>Rota 2030</v>
          </cell>
        </row>
        <row r="270">
          <cell r="B270" t="str">
            <v>Simples Nacional - Regime Especial Unificado de Arrecadação de Tributos e Contribuições devidos pelas Microempresas e Empresas de Pequeno Porte</v>
          </cell>
        </row>
        <row r="271">
          <cell r="B271" t="str">
            <v>Simples Nacional - Regime Especial Unificado de Arrecadação de Tributos e Contribuições devidos pelas Microempresas e Empresas de Pequeno Porte</v>
          </cell>
        </row>
        <row r="272">
          <cell r="B272" t="str">
            <v>SUDAM - Isenção Projeto Industrial / Agrícola</v>
          </cell>
        </row>
        <row r="273">
          <cell r="B273" t="str">
            <v>SUDAM - Isenção Projeto Industrial / Agrícola</v>
          </cell>
        </row>
        <row r="274">
          <cell r="B274" t="str">
            <v>SUDAM - Isenção Projeto Tecnologia Digital</v>
          </cell>
        </row>
        <row r="275">
          <cell r="B275" t="str">
            <v>SUDAM - Redução 75% Projeto Setor Prioritário</v>
          </cell>
        </row>
        <row r="276">
          <cell r="B276" t="str">
            <v>SUDAM - Redução 75% Projeto Setor Prioritário</v>
          </cell>
        </row>
        <row r="277">
          <cell r="B277" t="str">
            <v>SUDAM - Redução Escalonada Projeto Industrial / Agrícola</v>
          </cell>
        </row>
        <row r="278">
          <cell r="B278" t="str">
            <v>SUDAM - Redução Escalonada Projeto Industrial / Agrícola</v>
          </cell>
        </row>
        <row r="279">
          <cell r="B279" t="str">
            <v>SUDAM - Redução Escalonada Projeto Setor Prioritário</v>
          </cell>
        </row>
        <row r="280">
          <cell r="B280" t="str">
            <v>SUDAM - Redução Escalonada Projeto Setor Prioritário</v>
          </cell>
        </row>
        <row r="281">
          <cell r="B281" t="str">
            <v>SUDAM - Redução por Reinvestimento</v>
          </cell>
        </row>
        <row r="282">
          <cell r="B282" t="str">
            <v>SUDAM - Redução por Reinvestimento</v>
          </cell>
        </row>
        <row r="283">
          <cell r="B283" t="str">
            <v>SUDENE - Isenção Projeto Industrial / Agrícola</v>
          </cell>
        </row>
        <row r="284">
          <cell r="B284" t="str">
            <v>SUDENE - Isenção Projeto Industrial / Agrícola</v>
          </cell>
        </row>
        <row r="285">
          <cell r="B285" t="str">
            <v>SUDENE - Isenção Projeto Tecnologia Digital</v>
          </cell>
        </row>
        <row r="286">
          <cell r="B286" t="str">
            <v>SUDENE - Redução 75% Projeto Setor Prioritário</v>
          </cell>
        </row>
        <row r="287">
          <cell r="B287" t="str">
            <v>SUDENE - Redução 75% Projeto Setor Prioritário</v>
          </cell>
        </row>
        <row r="288">
          <cell r="B288" t="str">
            <v>SUDENE - Redução Escalonada Projeto Industrial / Agrícola</v>
          </cell>
        </row>
        <row r="289">
          <cell r="B289" t="str">
            <v>SUDENE - Redução Escalonada Projeto Industrial / Agrícola</v>
          </cell>
        </row>
        <row r="290">
          <cell r="B290" t="str">
            <v>SUDENE - Redução Escalonada Projeto Setor Prioritário</v>
          </cell>
        </row>
        <row r="291">
          <cell r="B291" t="str">
            <v>SUDENE - Redução Escalonada Projeto Setor Prioritário</v>
          </cell>
        </row>
        <row r="292">
          <cell r="B292" t="str">
            <v>SUDENE - Redução por Reinvestimento</v>
          </cell>
        </row>
        <row r="293">
          <cell r="B293" t="str">
            <v>SUDENE - Redução por Reinvestimento</v>
          </cell>
        </row>
        <row r="294">
          <cell r="B294" t="str">
            <v>TI e TIC - Tecnologia de Informação e Tecnologia da Informação e da Comunicação</v>
          </cell>
        </row>
        <row r="295">
          <cell r="B295" t="str">
            <v>Olimpíadas - Organização e Realização dos Jogos Olímpicos de 2016 e dos Jogos Paraolímpicos de 2016</v>
          </cell>
        </row>
        <row r="296">
          <cell r="B296" t="str">
            <v>Olimpíadas - Organização e Realização dos Jogos Olímpicos de 2016 e dos Jogos Paraolímpicos de 2016</v>
          </cell>
        </row>
        <row r="297">
          <cell r="B297" t="str">
            <v>Programação</v>
          </cell>
        </row>
        <row r="298">
          <cell r="B298" t="str">
            <v>Associações de Poupança e Empréstimo</v>
          </cell>
        </row>
        <row r="299">
          <cell r="B299" t="str">
            <v>Atividade Audiovisual</v>
          </cell>
        </row>
        <row r="300">
          <cell r="B300" t="str">
            <v>Copa do Mundo - Organização e Operacionalização da Copa das Confederações (2013) e da Copa do Mundo Fifa (2014)</v>
          </cell>
        </row>
        <row r="301">
          <cell r="B301" t="str">
            <v>Debêntures de sociedades de propósito específico para investimento na área de infraestrutura</v>
          </cell>
        </row>
        <row r="302">
          <cell r="B302" t="str">
            <v>Debêntures de sociedades de propósito específico para investimento na área de infraestrutura</v>
          </cell>
        </row>
        <row r="303">
          <cell r="B303" t="str">
            <v>Debêntures de sociedades de propósito específico para investimento na área de infraestrutura</v>
          </cell>
        </row>
        <row r="304">
          <cell r="B304" t="str">
            <v>Debêntures de sociedades de propósito específico para investimento na área de infraestrutura</v>
          </cell>
        </row>
        <row r="305">
          <cell r="B305" t="str">
            <v>Debêntures de sociedades de propósito específico para investimento na área de infraestrutura</v>
          </cell>
        </row>
        <row r="306">
          <cell r="B306" t="str">
            <v>Debêntures de sociedades de propósito específico para investimento na Produção Econômica Intensiva em Pesquisa, Desenvolvimento e Inovação</v>
          </cell>
        </row>
        <row r="307">
          <cell r="B307" t="str">
            <v>PROUCA - REICOMP - Regime Especial de Incentivo a Computadores para Uso Educacional</v>
          </cell>
        </row>
        <row r="308">
          <cell r="B308" t="str">
            <v>PROUCA - REICOMP - Regime Especial de Incentivo a Computadores para Uso Educacional</v>
          </cell>
        </row>
        <row r="309">
          <cell r="B309" t="str">
            <v>PROUCA - REICOMP - Regime Especial de Incentivo a Computadores para Uso Educacional</v>
          </cell>
        </row>
        <row r="310">
          <cell r="B310" t="str">
            <v>Copa do Mundo - Organização e Operacionalização da Copa das Confederações (2013) e da Copa do Mundo Fifa (2014)</v>
          </cell>
        </row>
        <row r="311">
          <cell r="B311" t="str">
            <v>Copa do Mundo - Organização e Operacionalização da Copa das Confederações (2013) e da Copa do Mundo Fifa (2014)</v>
          </cell>
        </row>
        <row r="312">
          <cell r="B312" t="str">
            <v>Inovação Tecnológica</v>
          </cell>
        </row>
        <row r="313">
          <cell r="B313" t="str">
            <v>Copa do Mundo - Organização e Operacionalização da Copa das Confederações (2013) e da Copa do Mundo Fifa (2014)</v>
          </cell>
        </row>
        <row r="314">
          <cell r="B314" t="str">
            <v>REIF - Regime Especial de Incentivo ao Desenvolvimento da Infraestrutura da Indústria de Fertilizantes</v>
          </cell>
        </row>
        <row r="315">
          <cell r="B315" t="str">
            <v>Leasing de Aeronaves</v>
          </cell>
        </row>
        <row r="316">
          <cell r="B316" t="str">
            <v>REIF - Regime Especial de Incentivo ao Desenvolvimento da Infraestrutura da Indústria de Fertilizantes</v>
          </cell>
        </row>
        <row r="317">
          <cell r="B317" t="str">
            <v>Olimpíadas - Organização e Realização dos Jogos Olímpicos de 2016 e dos Jogos Paraolímpicos de 2016</v>
          </cell>
        </row>
        <row r="318">
          <cell r="B318" t="str">
            <v>Poupança</v>
          </cell>
        </row>
        <row r="319">
          <cell r="B319" t="str">
            <v>Promoção de Produtos e Serviços Brasileiros</v>
          </cell>
        </row>
        <row r="320">
          <cell r="B320" t="str">
            <v>Embarcações</v>
          </cell>
        </row>
        <row r="321">
          <cell r="B321" t="str">
            <v>Embarcações e Aeronaves</v>
          </cell>
        </row>
        <row r="322">
          <cell r="B322" t="str">
            <v>Embarcações e Aeronaves</v>
          </cell>
        </row>
        <row r="323">
          <cell r="B323" t="str">
            <v>REIF - Regime Especial de Incentivo ao Desenvolvimento da Infraestrutura da Indústria de Fertilizantes</v>
          </cell>
        </row>
        <row r="324">
          <cell r="B324" t="str">
            <v>Equipamentos Desportivos</v>
          </cell>
        </row>
        <row r="325">
          <cell r="B325" t="str">
            <v>Equipamentos Desportivos</v>
          </cell>
        </row>
        <row r="326">
          <cell r="B326" t="str">
            <v>Equipamentos Desportivos</v>
          </cell>
        </row>
        <row r="327">
          <cell r="B327" t="str">
            <v>Evento Esportivo, Cultural e Científico</v>
          </cell>
        </row>
        <row r="328">
          <cell r="B328" t="str">
            <v>Evento Esportivo, Cultural e Científico</v>
          </cell>
        </row>
        <row r="329">
          <cell r="B329" t="str">
            <v>Evento Esportivo, Cultural e Científico</v>
          </cell>
        </row>
        <row r="330">
          <cell r="B330" t="str">
            <v>Evento Esportivo, Cultural e Científico</v>
          </cell>
        </row>
        <row r="331">
          <cell r="B331" t="str">
            <v>REIF - Regime Especial de Incentivo ao Desenvolvimento da Infraestrutura da Indústria de Fertilizantes</v>
          </cell>
        </row>
        <row r="332">
          <cell r="B332" t="str">
            <v>Evento Esportivo, Cultural e Científico</v>
          </cell>
        </row>
        <row r="333">
          <cell r="B333" t="str">
            <v>Máquinas e Equipamentos - CNPq</v>
          </cell>
        </row>
        <row r="334">
          <cell r="B334" t="str">
            <v>Evento Esportivo, Cultural e Científico</v>
          </cell>
        </row>
        <row r="335">
          <cell r="B335" t="str">
            <v>Olimpíadas - Organização e Realização dos Jogos Olímpicos de 2016 e dos Jogos Paraolímpicos de 2016</v>
          </cell>
        </row>
        <row r="336">
          <cell r="B336" t="str">
            <v>Informática e Automação</v>
          </cell>
        </row>
        <row r="337">
          <cell r="B337" t="str">
            <v xml:space="preserve">PADIS - Programa de Apoio ao Desenvolvimento Tecnológico  da Indústria de Semicondutores </v>
          </cell>
        </row>
        <row r="338">
          <cell r="B338" t="str">
            <v>Inovação Tecnológica</v>
          </cell>
        </row>
        <row r="339">
          <cell r="B339" t="str">
            <v xml:space="preserve">PATVD - Programa de Apoio ao Desenvolvimento Tecnológico da Indústria de Equipamentos para a TV Digital </v>
          </cell>
        </row>
        <row r="340">
          <cell r="B340" t="str">
            <v>Inovar-Auto - Programa de Incentivo à Inovação Tecnológica e Adensamento da Cadeia Produtiva de Veículos Automotores</v>
          </cell>
        </row>
        <row r="341">
          <cell r="B341" t="str">
            <v>PROUCA - REICOMP - Regime Especial de Incentivo a Computadores para Uso Educacional</v>
          </cell>
        </row>
        <row r="342">
          <cell r="B342" t="str">
            <v>Máquinas e Equipamentos - CNPq</v>
          </cell>
        </row>
        <row r="343">
          <cell r="B343" t="str">
            <v>Olimpíadas - Organização e Realização dos Jogos Olímpicos de 2016 e dos Jogos Paraolímpicos de 2016</v>
          </cell>
        </row>
        <row r="344">
          <cell r="B344" t="str">
            <v>Automóveis - Pessoas Portadoras de Deficiência</v>
          </cell>
        </row>
        <row r="345">
          <cell r="B345" t="str">
            <v>Olimpíadas - Organização e Realização dos Jogos Olímpicos de 2016 e dos Jogos Paraolímpicos de 2016</v>
          </cell>
        </row>
        <row r="346">
          <cell r="B346" t="str">
            <v>RECINE - Regime Especial de Tributação para Desenvolvimento da Atividade de Exibição Cinematográfica</v>
          </cell>
        </row>
        <row r="347">
          <cell r="B347" t="str">
            <v>RENUCLEAR - Regime Especial de Incentivos para o Desenvolvimento de Usinas Nucleares </v>
          </cell>
        </row>
        <row r="348">
          <cell r="B348" t="str">
            <v>Financiamentos Habitacionais</v>
          </cell>
        </row>
        <row r="349">
          <cell r="B349" t="str">
            <v>Fundos Constitucionais</v>
          </cell>
        </row>
        <row r="350">
          <cell r="B350" t="str">
            <v>Fundos Constitucionais</v>
          </cell>
        </row>
        <row r="351">
          <cell r="B351" t="str">
            <v>Fundos Constitucionais</v>
          </cell>
        </row>
        <row r="352">
          <cell r="B352" t="str">
            <v>RENUCLEAR - Regime Especial de Incentivos para o Desenvolvimento de Usinas Nucleares </v>
          </cell>
        </row>
        <row r="353">
          <cell r="B353" t="str">
            <v>Motocicletas</v>
          </cell>
        </row>
        <row r="354">
          <cell r="B354" t="str">
            <v>Olimpíadas - Organização e Realização dos Jogos Olímpicos de 2016 e dos Jogos Paraolímpicos de 2016</v>
          </cell>
        </row>
        <row r="355">
          <cell r="B355" t="str">
            <v>Seguro Rural</v>
          </cell>
        </row>
        <row r="356">
          <cell r="B356" t="str">
            <v>TAXI - Transporte Autonômo de Passageiros</v>
          </cell>
        </row>
        <row r="357">
          <cell r="B357" t="str">
            <v xml:space="preserve">PADIS - Programa de Apoio ao Desenvolvimento Tecnológico  da Indústria de Semicondutores </v>
          </cell>
        </row>
        <row r="358">
          <cell r="B358" t="str">
            <v xml:space="preserve">PADIS - Programa de Apoio ao Desenvolvimento Tecnológico  da Indústria de Semicondutores </v>
          </cell>
        </row>
        <row r="359">
          <cell r="B359" t="str">
            <v xml:space="preserve">PATVD - Programa de Apoio ao Desenvolvimento Tecnológico da Indústria de Equipamentos para a TV Digital </v>
          </cell>
        </row>
        <row r="360">
          <cell r="B360" t="str">
            <v xml:space="preserve">PATVD - Programa de Apoio ao Desenvolvimento Tecnológico da Indústria de Equipamentos para a TV Digital </v>
          </cell>
        </row>
        <row r="361">
          <cell r="B361" t="str">
            <v>Telecomunicações em Áreas Rurais e Regiões Remotas</v>
          </cell>
        </row>
        <row r="362">
          <cell r="B362" t="str">
            <v>PROUCA - REICOMP - Regime Especial de Incentivo a Computadores para Uso Educacional</v>
          </cell>
        </row>
        <row r="363">
          <cell r="B363" t="str">
            <v>PROUCA - REICOMP - Regime Especial de Incentivo a Computadores para Uso Educacional</v>
          </cell>
        </row>
        <row r="364">
          <cell r="B364" t="str">
            <v>RECINE - Regime Especial de Tributação para Desenvolvimento da Atividade de Exibição Cinematográfica</v>
          </cell>
        </row>
        <row r="365">
          <cell r="B365" t="str">
            <v>RECINE - Regime Especial de Tributação para Desenvolvimento da Atividade de Exibição Cinematográfica</v>
          </cell>
        </row>
        <row r="366">
          <cell r="B366" t="str">
            <v>RECOPA - Regime Especial de Tributação para Construção, Ampliação, Reforma ou Modernização de Estádios de Futebol</v>
          </cell>
        </row>
        <row r="367">
          <cell r="B367" t="str">
            <v>RECOPA - Regime Especial de Tributação para Construção, Ampliação, Reforma ou Modernização de Estádios de Futebol</v>
          </cell>
        </row>
        <row r="368">
          <cell r="B368" t="str">
            <v>Telecomunicações em Áreas Rurais e Regiões Remotas</v>
          </cell>
        </row>
        <row r="369">
          <cell r="B369" t="str">
            <v>REIF - Regime Especial de Incentivo ao Desenvolvimento da Infraestrutura da Indústria de Fertilizantes</v>
          </cell>
        </row>
        <row r="370">
          <cell r="B370" t="str">
            <v>REIF - Regime Especial de Incentivo ao Desenvolvimento da Infraestrutura da Indústria de Fertilizantes</v>
          </cell>
        </row>
        <row r="371">
          <cell r="B371" t="str">
            <v>Vale-Cultura</v>
          </cell>
        </row>
        <row r="372">
          <cell r="B372" t="str">
            <v xml:space="preserve">Zona Franca de Manaus - Matéria-Prima Produzida na ZFM </v>
          </cell>
        </row>
        <row r="373">
          <cell r="B373" t="str">
            <v>RENUCLEAR - Regime Especial de Incentivos para o Desenvolvimento de Usinas Nucleares </v>
          </cell>
        </row>
        <row r="374">
          <cell r="B374" t="str">
            <v>RENUCLEAR - Regime Especial de Incentivos para o Desenvolvimento de Usinas Nucleares </v>
          </cell>
        </row>
        <row r="375">
          <cell r="B375" t="str">
            <v>REPENEC - Regime Especial de Incentivos para o Desenvolvimento de Infraestrutura da Indústria Petrolífera nas Regiões Norte, Nordeste e Centro-Oeste</v>
          </cell>
        </row>
        <row r="376">
          <cell r="B376" t="str">
            <v xml:space="preserve">Zona Franca de Manaus - Matéria-Prima Produzida na ZFM </v>
          </cell>
        </row>
        <row r="377">
          <cell r="B377" t="str">
            <v>REPENEC - Regime Especial de Incentivos para o Desenvolvimento de Infraestrutura da Indústria Petrolífera nas Regiões Norte, Nordeste e Centro-Oeste</v>
          </cell>
        </row>
        <row r="378">
          <cell r="B378" t="str">
            <v xml:space="preserve">REPNBL-Redes - Regime Especial de Tributação do Programa Nacional de Banda Larga para Implantação de Redes de Telecomunicações </v>
          </cell>
        </row>
        <row r="379">
          <cell r="B379" t="str">
            <v>REPORTO - Regime Tributário para Incentivo à Modernização e à Ampliação da Estrutura Portuária</v>
          </cell>
        </row>
        <row r="380">
          <cell r="B380" t="str">
            <v>REPORTO - Regime Tributário para Incentivo à Modernização e à Ampliação da Estrutura Portuária</v>
          </cell>
        </row>
        <row r="381">
          <cell r="B381" t="str">
            <v>Resíduos Sólidos</v>
          </cell>
        </row>
        <row r="382">
          <cell r="B382" t="str">
            <v>RETAERO - Regime Especial de Incentivos Tributários para a Indústria Aeroespacial Brasileira</v>
          </cell>
        </row>
        <row r="383">
          <cell r="B383" t="str">
            <v>RETID - Regime Especial Tributário para a Indústria de Defesa</v>
          </cell>
        </row>
        <row r="384">
          <cell r="B384" t="str">
            <v>Rota 2030</v>
          </cell>
        </row>
        <row r="385">
          <cell r="B385" t="str">
            <v>Rota 2030</v>
          </cell>
        </row>
        <row r="386">
          <cell r="B386" t="str">
            <v>Setor Automotivo</v>
          </cell>
        </row>
        <row r="387">
          <cell r="B387" t="str">
            <v>Setor Automotivo - Empreendimento industriais Norte, Nordeste, Centro-Oeste</v>
          </cell>
        </row>
        <row r="388">
          <cell r="B388" t="str">
            <v>Setor Automotivo - Empreendimento industriais Sudam, Sudene, Centro-Oeste</v>
          </cell>
        </row>
        <row r="389">
          <cell r="B389" t="str">
            <v>Setor Automotivo - Novos Projetos empreendimento industriais Norte, Nordeste, Centro-Oeste</v>
          </cell>
        </row>
        <row r="390">
          <cell r="B390" t="str">
            <v>Simples Nacional - Regime Especial Unificado de Arrecadação de Tributos e Contribuições devidos pelas Microempresas e Empresas de Pequeno Porte</v>
          </cell>
        </row>
        <row r="391">
          <cell r="B391" t="str">
            <v>RECOPA - Regime Especial de Tributação para Construção, Ampliação, Reforma ou Modernização de Estádios de Futebol</v>
          </cell>
        </row>
        <row r="392">
          <cell r="B392" t="str">
            <v>REIF - Regime Especial de Incentivo ao Desenvolvimento da Infraestrutura da Indústria de Fertilizantes</v>
          </cell>
        </row>
        <row r="393">
          <cell r="B393" t="str">
            <v xml:space="preserve">Zona Franca de Manaus - Matéria-Prima Produzida na ZFM </v>
          </cell>
        </row>
        <row r="394">
          <cell r="B394" t="str">
            <v>REIF - Regime Especial de Incentivo ao Desenvolvimento da Infraestrutura da Indústria de Fertilizantes</v>
          </cell>
        </row>
        <row r="395">
          <cell r="B395" t="str">
            <v>Simples Nacional - Regime Especial Unificado de Arrecadação de Tributos e Contribuições devidos pelas Microempresas e Empresas de Pequeno Porte</v>
          </cell>
        </row>
        <row r="396">
          <cell r="B396" t="str">
            <v>RENUCLEAR - Regime Especial de Incentivos para o Desenvolvimento de Usinas Nucleares </v>
          </cell>
        </row>
        <row r="397">
          <cell r="B397" t="str">
            <v>TAXI - Transporte Autonômo de Passageiros</v>
          </cell>
        </row>
        <row r="398">
          <cell r="B398" t="str">
            <v>REPENEC - Regime Especial de Incentivos para o Desenvolvimento de Infraestrutura da Indústria Petrolífera nas Regiões Norte, Nordeste e Centro-Oeste</v>
          </cell>
        </row>
        <row r="399">
          <cell r="B399" t="str">
            <v xml:space="preserve">Zona Franca de Manaus e Amazônia Ocidental </v>
          </cell>
        </row>
        <row r="400">
          <cell r="B400" t="str">
            <v>REPORTO - Regime Tributário para Incentivo à Modernização e à Ampliação da Estrutura Portuária</v>
          </cell>
        </row>
        <row r="401">
          <cell r="B401" t="str">
            <v xml:space="preserve">Zona Franca de Manaus - Matéria-Prima Produzida na ZFM </v>
          </cell>
        </row>
        <row r="402">
          <cell r="B402" t="str">
            <v>RETAERO - Regime Especial de Incentivos Tributários para a Indústria Aeroespacial Brasileira</v>
          </cell>
        </row>
        <row r="403">
          <cell r="B403" t="str">
            <v>RETID - Regime Especial Tributário para a Indústria de Defesa</v>
          </cell>
        </row>
        <row r="404">
          <cell r="B404" t="str">
            <v xml:space="preserve">Zona Franca de Manaus - Matéria-Prima Produzida na ZFM </v>
          </cell>
        </row>
        <row r="405">
          <cell r="B405" t="str">
            <v xml:space="preserve">Zona Franca de Manaus - Matéria-Prima Produzida na ZFM </v>
          </cell>
        </row>
        <row r="406">
          <cell r="B406" t="str">
            <v xml:space="preserve">Zona Franca de Manaus e Amazônia Ocidental </v>
          </cell>
        </row>
        <row r="407">
          <cell r="B407" t="str">
            <v xml:space="preserve">Zona Franca de Manaus e Amazônia Ocidental </v>
          </cell>
        </row>
        <row r="408">
          <cell r="B408" t="str">
            <v xml:space="preserve">Zona Franca de Manaus e Amazônia Ocidental </v>
          </cell>
        </row>
        <row r="409">
          <cell r="B409" t="str">
            <v xml:space="preserve">Zona Franca de Manaus e Amazônia Ocidental </v>
          </cell>
        </row>
        <row r="410">
          <cell r="B410" t="str">
            <v xml:space="preserve">Zona Franca de Manaus e Amazônia Ocidental </v>
          </cell>
        </row>
        <row r="411">
          <cell r="B411" t="str">
            <v xml:space="preserve">Zona Franca de Manaus e Amazônia Ocidental </v>
          </cell>
        </row>
        <row r="412">
          <cell r="B412" t="str">
            <v xml:space="preserve">Zona Franca de Manaus e Amazônia Ocidental </v>
          </cell>
        </row>
        <row r="413">
          <cell r="B413" t="str">
            <v xml:space="preserve">Zona Franca de Manaus e Amazônia Ocidental </v>
          </cell>
        </row>
        <row r="414">
          <cell r="B414" t="str">
            <v>ITR</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Apurações"/>
      <sheetName val="Orientações"/>
      <sheetName val="APOIO"/>
      <sheetName val="VERIFICAÇÕES"/>
      <sheetName val="ÍNDICES"/>
      <sheetName val="ARRECADAÇÃO"/>
      <sheetName val="PIB"/>
      <sheetName val="DEFINIÇÕES"/>
      <sheetName val="BASE 2019"/>
      <sheetName val="Legenda"/>
      <sheetName val="PROJEÇÃO"/>
      <sheetName val="Q I"/>
      <sheetName val="Q II"/>
      <sheetName val="Q III - TD"/>
      <sheetName val="Q IV - TD"/>
      <sheetName val="Q V - TD"/>
      <sheetName val="Q VI"/>
      <sheetName val="Q VII - TD"/>
      <sheetName val="Q VII"/>
      <sheetName val="Q VII - TD (SÉRIE)"/>
      <sheetName val="Q VII - TD (NV)"/>
      <sheetName val="Q VII - TD (REG)"/>
      <sheetName val="Q VIII"/>
      <sheetName val="Q IX"/>
      <sheetName val="Q X - TD"/>
      <sheetName val="Q XI - TD"/>
      <sheetName val="Q XI"/>
      <sheetName val="Q XII - TD"/>
      <sheetName val="Q XII"/>
      <sheetName val="Q XIII - TD"/>
      <sheetName val="Q XIII"/>
      <sheetName val="Q XIV - TD"/>
      <sheetName val="Q XIV"/>
      <sheetName val="Q XV - TD"/>
      <sheetName val="Q XV"/>
      <sheetName val="Q XVI - TD"/>
      <sheetName val="Q XVI"/>
      <sheetName val="Q XVII - TD"/>
      <sheetName val="Q XVII"/>
      <sheetName val="Q XVIII - TD"/>
      <sheetName val="Q XVIII"/>
      <sheetName val="Q XIX - TD"/>
      <sheetName val="Q XIX"/>
      <sheetName val="Q XX - TD"/>
      <sheetName val="Q XX"/>
      <sheetName val="Q XXI - TD"/>
      <sheetName val="Q XXI"/>
      <sheetName val="Q XXII - TD"/>
      <sheetName val="Q XXII"/>
      <sheetName val="Q XXIII - TD"/>
      <sheetName val="Q XXIII"/>
      <sheetName val="Q XXIV - TD"/>
      <sheetName val="Q XXIV"/>
      <sheetName val="Q XXV - TD"/>
      <sheetName val="Q XXV"/>
    </sheetNames>
    <sheetDataSet>
      <sheetData sheetId="0"/>
      <sheetData sheetId="1"/>
      <sheetData sheetId="2">
        <row r="1">
          <cell r="A1" t="str">
            <v>TRIBUTO</v>
          </cell>
          <cell r="B1" t="str">
            <v>FUNÇÃO ORÇAMENTÁRIA</v>
          </cell>
          <cell r="C1" t="str">
            <v>AGREGAÇÕES  Q3</v>
          </cell>
          <cell r="D1" t="str">
            <v>AGREGAÇÕES Q9</v>
          </cell>
          <cell r="E1" t="str">
            <v>SETOR ECONÔMICO</v>
          </cell>
          <cell r="F1" t="str">
            <v>ANO CALENDÁRIO</v>
          </cell>
          <cell r="G1" t="str">
            <v>ÍNDICE DE PROJEÇÃO</v>
          </cell>
        </row>
        <row r="2">
          <cell r="A2" t="str">
            <v>Imposto sobre Importação - II</v>
          </cell>
          <cell r="B2" t="str">
            <v>Administração</v>
          </cell>
          <cell r="C2" t="str">
            <v>Zona Franca de Manaus</v>
          </cell>
          <cell r="D2" t="str">
            <v>Zona Franca de Manaus e Áreas de Livre Comércio</v>
          </cell>
          <cell r="E2" t="str">
            <v>Agricultura, pecuária, produção florestal, pesca e aqüicultura</v>
          </cell>
          <cell r="F2">
            <v>2008</v>
          </cell>
          <cell r="G2" t="str">
            <v>IMPOSTO IMPORTAÇÃO</v>
          </cell>
          <cell r="H2" t="str">
            <v>PROJEÇÕES LDO</v>
          </cell>
          <cell r="I2" t="str">
            <v>II</v>
          </cell>
        </row>
        <row r="3">
          <cell r="A3" t="str">
            <v>Imposto sobre a Renda Pessoa Física - IRPF</v>
          </cell>
          <cell r="B3" t="str">
            <v>Agricultura</v>
          </cell>
          <cell r="C3" t="str">
            <v>Áreas de Livre Comércio</v>
          </cell>
          <cell r="D3" t="str">
            <v>Máquinas e Equipamentos - CNPq</v>
          </cell>
          <cell r="E3" t="str">
            <v>Indústrias extrativas</v>
          </cell>
          <cell r="F3">
            <v>2009</v>
          </cell>
          <cell r="G3" t="str">
            <v>I.P.I. - AUTOMÓVEIS</v>
          </cell>
          <cell r="H3" t="str">
            <v>PROJEÇÕES PLOA</v>
          </cell>
          <cell r="I3" t="str">
            <v>IE</v>
          </cell>
        </row>
        <row r="4">
          <cell r="A4" t="str">
            <v>Imposto sobre a Renda Pessoa Jurídica - IRPJ</v>
          </cell>
          <cell r="B4" t="str">
            <v>Assistência Social</v>
          </cell>
          <cell r="C4" t="str">
            <v>Máquinas e Equipamentos - CNPq</v>
          </cell>
          <cell r="D4" t="str">
            <v>Setor Automotivo</v>
          </cell>
          <cell r="E4" t="str">
            <v>Indústrias de transformação</v>
          </cell>
          <cell r="F4">
            <v>2010</v>
          </cell>
          <cell r="G4" t="str">
            <v>I.P.I. - VINCULADO À IMPORTAÇÃO</v>
          </cell>
          <cell r="H4" t="str">
            <v>ESTIMATIVAS BASES EFETIVAS</v>
          </cell>
          <cell r="I4" t="str">
            <v>IPI</v>
          </cell>
        </row>
        <row r="5">
          <cell r="A5" t="str">
            <v>Imposto sobre a Renda Retido na Fonte - IRRF</v>
          </cell>
          <cell r="B5" t="str">
            <v>Ciência e Tecnologia</v>
          </cell>
          <cell r="C5" t="str">
            <v>Setor Automotivo</v>
          </cell>
          <cell r="D5" t="str">
            <v>Embarcações e Aeronaves</v>
          </cell>
          <cell r="E5" t="str">
            <v>Eletricidade e gás</v>
          </cell>
          <cell r="F5">
            <v>2011</v>
          </cell>
          <cell r="G5" t="str">
            <v>I.P.I. - OUTROS</v>
          </cell>
          <cell r="I5" t="str">
            <v>IPI-V</v>
          </cell>
        </row>
        <row r="6">
          <cell r="A6" t="str">
            <v>Imposto sobre Produtos Industrializados - Operações Internas - IPI-Interno</v>
          </cell>
          <cell r="B6" t="str">
            <v>Comércio e Serviço</v>
          </cell>
          <cell r="C6" t="str">
            <v>Embarcações e Aeronaves</v>
          </cell>
          <cell r="D6" t="str">
            <v>PADIS</v>
          </cell>
          <cell r="E6" t="str">
            <v>Água, esgoto, atividades de gestão de resíduos e descontaminação</v>
          </cell>
          <cell r="F6">
            <v>2012</v>
          </cell>
          <cell r="G6" t="str">
            <v>I.R. - PESSOA FÍSICA</v>
          </cell>
          <cell r="I6" t="str">
            <v>IRPF</v>
          </cell>
        </row>
        <row r="7">
          <cell r="A7" t="str">
            <v>Imposto sobre Produtos Industrializados - Vinculado à Importação - IPI-Vinculado</v>
          </cell>
          <cell r="B7" t="str">
            <v>Comunicações</v>
          </cell>
          <cell r="C7" t="str">
            <v>PADIS</v>
          </cell>
          <cell r="D7" t="str">
            <v>PATVD</v>
          </cell>
          <cell r="E7" t="str">
            <v>Construção</v>
          </cell>
          <cell r="F7">
            <v>2013</v>
          </cell>
          <cell r="G7" t="str">
            <v>I.R. - PESSOA JURÍDICA</v>
          </cell>
          <cell r="I7" t="str">
            <v>IRPJ</v>
          </cell>
        </row>
        <row r="8">
          <cell r="A8" t="str">
            <v>Imposto sobre Operações Financeiras - IOF</v>
          </cell>
          <cell r="B8" t="str">
            <v>Cultura</v>
          </cell>
          <cell r="C8" t="str">
            <v>PATVD</v>
          </cell>
          <cell r="D8" t="str">
            <v>Evento Esportivo, Cultural e Científico</v>
          </cell>
          <cell r="E8" t="str">
            <v>Comércio; reparação de veículos automotores e motocicletas</v>
          </cell>
          <cell r="F8">
            <v>2014</v>
          </cell>
          <cell r="G8" t="str">
            <v>I.R.R.F. - RENDIMENTOS DO TRABALHO</v>
          </cell>
          <cell r="I8" t="str">
            <v>IRRF</v>
          </cell>
        </row>
        <row r="9">
          <cell r="A9" t="str">
            <v>Imposto sobre Propriedade Territorial Rural - ITR</v>
          </cell>
          <cell r="B9" t="str">
            <v>Defesa Nacional</v>
          </cell>
          <cell r="C9" t="str">
            <v>Evento Esportivo, Cultural e Científico</v>
          </cell>
          <cell r="D9" t="str">
            <v>REPORTO</v>
          </cell>
          <cell r="E9" t="str">
            <v>Transporte, armazenagem e correio</v>
          </cell>
          <cell r="F9">
            <v>2015</v>
          </cell>
          <cell r="G9" t="str">
            <v>I.R.R.F. - RENDIMENTOS DO CAPITAL</v>
          </cell>
          <cell r="I9" t="str">
            <v>IOF</v>
          </cell>
        </row>
        <row r="10">
          <cell r="A10" t="str">
            <v>Contribuição Social para o PIS-PASEP</v>
          </cell>
          <cell r="B10" t="str">
            <v>Desporto e Lazer</v>
          </cell>
          <cell r="C10" t="str">
            <v>REPORTO</v>
          </cell>
          <cell r="D10" t="str">
            <v>REPENEC</v>
          </cell>
          <cell r="E10" t="str">
            <v>Alojamento e alimentação</v>
          </cell>
          <cell r="F10">
            <v>2016</v>
          </cell>
          <cell r="G10" t="str">
            <v>I.R.R.F. - REMESSAS PARA O EXTERIOR</v>
          </cell>
          <cell r="I10" t="str">
            <v>ITR</v>
          </cell>
        </row>
        <row r="11">
          <cell r="A11" t="str">
            <v>Contribuição Social sobre o Lucro Líquido - CSLL</v>
          </cell>
          <cell r="B11" t="str">
            <v>Direitos da Cidadania</v>
          </cell>
          <cell r="C11" t="str">
            <v>REPENEC</v>
          </cell>
          <cell r="D11" t="str">
            <v>PROUCA-REICOMP</v>
          </cell>
          <cell r="E11" t="str">
            <v>Informação e comunicação</v>
          </cell>
          <cell r="F11">
            <v>2017</v>
          </cell>
          <cell r="G11" t="str">
            <v>I.R.R.F. - OUTROS RENDIMENTOS</v>
          </cell>
          <cell r="I11" t="str">
            <v>COFINS</v>
          </cell>
        </row>
        <row r="12">
          <cell r="A12" t="str">
            <v>Contribuição para o Financiamento da Seguridade Social - COFINS</v>
          </cell>
          <cell r="B12" t="str">
            <v>Educação</v>
          </cell>
          <cell r="C12" t="str">
            <v>PROUCA-REICOMP</v>
          </cell>
          <cell r="D12" t="str">
            <v>Equipamentos Desportivos</v>
          </cell>
          <cell r="E12" t="str">
            <v>Atividades financeiras, de seguros e serviços relacionados</v>
          </cell>
          <cell r="F12">
            <v>2018</v>
          </cell>
          <cell r="G12" t="str">
            <v>I.O.F.</v>
          </cell>
          <cell r="I12" t="str">
            <v>PIS/PASEP</v>
          </cell>
        </row>
        <row r="13">
          <cell r="A13" t="str">
            <v>Contribuição de Intervenção no Domínio Econômico - CIDE</v>
          </cell>
          <cell r="B13" t="str">
            <v>Encargos Especiais</v>
          </cell>
          <cell r="C13" t="str">
            <v>Equipamentos Desportivos</v>
          </cell>
          <cell r="D13" t="str">
            <v>RECINE</v>
          </cell>
          <cell r="E13" t="str">
            <v>Atividades imobiliárias</v>
          </cell>
          <cell r="F13">
            <v>2019</v>
          </cell>
          <cell r="G13" t="str">
            <v xml:space="preserve">I.T.R. </v>
          </cell>
          <cell r="I13" t="str">
            <v>CSLL</v>
          </cell>
        </row>
        <row r="14">
          <cell r="A14" t="str">
            <v>Adicional ao Frete para a Renovação da Marinha Mercante - AFRMM</v>
          </cell>
          <cell r="B14" t="str">
            <v>Energia</v>
          </cell>
          <cell r="C14" t="str">
            <v>RECINE</v>
          </cell>
          <cell r="D14" t="str">
            <v>RECOPA</v>
          </cell>
          <cell r="E14" t="str">
            <v>Atividades profissionais, científicas e técnicas</v>
          </cell>
          <cell r="G14" t="str">
            <v>COFINS</v>
          </cell>
          <cell r="I14" t="str">
            <v>CIDE</v>
          </cell>
        </row>
        <row r="15">
          <cell r="A15" t="str">
            <v>Contribuição para o Desenvolvimento da Indústria Cinematográfica Nacional - CONDECINE</v>
          </cell>
          <cell r="B15" t="str">
            <v>Essencial à Justiça</v>
          </cell>
          <cell r="C15" t="str">
            <v>RECOPA</v>
          </cell>
          <cell r="D15" t="str">
            <v>RENUCLEAR</v>
          </cell>
          <cell r="E15" t="str">
            <v>Atividades administrativas e serviços complementares</v>
          </cell>
          <cell r="G15" t="str">
            <v>PIS</v>
          </cell>
          <cell r="I15" t="str">
            <v>AFRMM</v>
          </cell>
        </row>
        <row r="16">
          <cell r="A16" t="str">
            <v>Contribuição para a Previdência Social</v>
          </cell>
          <cell r="B16" t="str">
            <v>Gestão Ambiental</v>
          </cell>
          <cell r="C16" t="str">
            <v>RENUCLEAR</v>
          </cell>
          <cell r="D16" t="str">
            <v>Copa do Mundo</v>
          </cell>
          <cell r="E16" t="str">
            <v>Administração pública, defesa e seguridade social</v>
          </cell>
          <cell r="G16" t="str">
            <v>CSLL</v>
          </cell>
          <cell r="I16" t="str">
            <v>C. PREVI</v>
          </cell>
        </row>
        <row r="17">
          <cell r="B17" t="str">
            <v>Habitação</v>
          </cell>
          <cell r="C17" t="str">
            <v>Copa do Mundo</v>
          </cell>
          <cell r="D17" t="str">
            <v>Olimpíada</v>
          </cell>
          <cell r="E17" t="str">
            <v>Educação</v>
          </cell>
          <cell r="G17" t="str">
            <v>CIDE - COMBUSTÍVEIS</v>
          </cell>
          <cell r="I17" t="str">
            <v>CONDECINE</v>
          </cell>
        </row>
        <row r="18">
          <cell r="B18" t="str">
            <v>Indústria</v>
          </cell>
          <cell r="C18" t="str">
            <v>Olimpíada</v>
          </cell>
          <cell r="D18" t="str">
            <v>Rendimentos Isentos e Não Tributáveis - IRPF</v>
          </cell>
          <cell r="E18" t="str">
            <v>Saúde humana e serviços sociais</v>
          </cell>
          <cell r="G18" t="str">
            <v>CIDE - TECNOLÓGICO</v>
          </cell>
        </row>
        <row r="19">
          <cell r="B19" t="str">
            <v>Judiciária</v>
          </cell>
          <cell r="C19" t="str">
            <v>Indenizações por Rescisão de Contrato de Trabalho</v>
          </cell>
          <cell r="D19" t="str">
            <v>Deduções do Rendimento Tributável - IRPF</v>
          </cell>
          <cell r="E19" t="str">
            <v>Artes, cultura, esporte e recreação</v>
          </cell>
          <cell r="G19" t="str">
            <v>AFRMM</v>
          </cell>
        </row>
        <row r="20">
          <cell r="B20" t="str">
            <v>Legislativa</v>
          </cell>
          <cell r="C20" t="str">
            <v>Aposentadoria de Declarante com 65 Anos ou Mais</v>
          </cell>
          <cell r="D20" t="str">
            <v>Fundos da Criança e do Adolescente</v>
          </cell>
          <cell r="E20" t="str">
            <v>Outras atividades de serviços</v>
          </cell>
          <cell r="G20" t="str">
            <v>CONT. PREVIDENCIÁRIA</v>
          </cell>
        </row>
        <row r="21">
          <cell r="B21" t="str">
            <v>Organização Agrária</v>
          </cell>
          <cell r="C21" t="str">
            <v>Seguro ou Pecúlio Pago por Morte ou Invalidez</v>
          </cell>
          <cell r="D21" t="str">
            <v>Incentivo ao Desporto</v>
          </cell>
          <cell r="E21" t="str">
            <v>Serviços domésticos</v>
          </cell>
          <cell r="G21" t="str">
            <v>CONT. PREVIDENCIÁRIA (EX.)</v>
          </cell>
        </row>
        <row r="22">
          <cell r="B22" t="str">
            <v>Relações Exteriores</v>
          </cell>
          <cell r="C22" t="str">
            <v>Aposentadoria por Moléstia Grave ou Acidente</v>
          </cell>
          <cell r="D22" t="str">
            <v>Incentivo à Formalização do Emprego Doméstico</v>
          </cell>
          <cell r="E22" t="str">
            <v>Organismos internacionais e outras instituições extraterritoriais</v>
          </cell>
          <cell r="G22" t="str">
            <v>CONDECINE</v>
          </cell>
        </row>
        <row r="23">
          <cell r="B23" t="str">
            <v>Saneamento</v>
          </cell>
          <cell r="C23" t="str">
            <v>Despesas Médicas</v>
          </cell>
          <cell r="D23" t="str">
            <v>Fundos do Idoso</v>
          </cell>
          <cell r="G23" t="str">
            <v>I.R.R.F. - RENDIMENTOS DO CAPITAL - POUPANÇA</v>
          </cell>
        </row>
        <row r="24">
          <cell r="B24" t="str">
            <v>Saúde</v>
          </cell>
          <cell r="C24" t="str">
            <v>Despesas com Educação</v>
          </cell>
          <cell r="D24" t="str">
            <v>Pronon</v>
          </cell>
        </row>
        <row r="25">
          <cell r="B25" t="str">
            <v>Segurança Pública</v>
          </cell>
          <cell r="C25" t="str">
            <v xml:space="preserve">Programa Nacional de Apoio à Cultura </v>
          </cell>
          <cell r="D25" t="str">
            <v>Pronas/PCD</v>
          </cell>
        </row>
        <row r="26">
          <cell r="B26" t="str">
            <v>Trabalho</v>
          </cell>
          <cell r="C26" t="str">
            <v>Atividade Audiovisual</v>
          </cell>
          <cell r="D26" t="str">
            <v>Desenvolvimento Regional</v>
          </cell>
        </row>
        <row r="27">
          <cell r="B27" t="str">
            <v>Transporte</v>
          </cell>
          <cell r="C27" t="str">
            <v>Fundos da Criança e do Adolescente</v>
          </cell>
          <cell r="D27" t="str">
            <v>Benefícios do Trabalhador</v>
          </cell>
        </row>
        <row r="28">
          <cell r="B28" t="str">
            <v>Urbanismo</v>
          </cell>
          <cell r="C28" t="str">
            <v>Incentivo ao Desporto</v>
          </cell>
          <cell r="D28" t="str">
            <v>Cultura e Audiovisual</v>
          </cell>
        </row>
        <row r="29">
          <cell r="C29" t="str">
            <v>Incentivo à Formalização do Emprego Doméstico</v>
          </cell>
          <cell r="D29" t="str">
            <v>Simples Nacional</v>
          </cell>
        </row>
        <row r="30">
          <cell r="C30" t="str">
            <v>Fundos do Idoso</v>
          </cell>
          <cell r="D30" t="str">
            <v>Doações a Instituições de Ensino e Pesquisa e Entidades Civis Sem Fins Lucrativos</v>
          </cell>
        </row>
        <row r="31">
          <cell r="C31" t="str">
            <v>Pronon</v>
          </cell>
          <cell r="D31" t="str">
            <v>Horário Eleitoral Gratuito</v>
          </cell>
        </row>
        <row r="32">
          <cell r="C32" t="str">
            <v>Pronas/PCD</v>
          </cell>
          <cell r="D32" t="str">
            <v>Pesquisas Científicas e Inovação Tecnológica</v>
          </cell>
        </row>
        <row r="33">
          <cell r="C33" t="str">
            <v>SUDENE</v>
          </cell>
          <cell r="D33" t="str">
            <v>Entidades Sem Fins Lucrativos - Imunes / Isentas</v>
          </cell>
        </row>
        <row r="34">
          <cell r="C34" t="str">
            <v>SUDAM</v>
          </cell>
          <cell r="D34" t="str">
            <v>PROUNI</v>
          </cell>
        </row>
        <row r="35">
          <cell r="C35" t="str">
            <v>FINOR</v>
          </cell>
          <cell r="D35" t="str">
            <v>TI e TIC - Tecnologia de Informação e Tecnologia da Informação e da Comunicação</v>
          </cell>
        </row>
        <row r="36">
          <cell r="C36" t="str">
            <v>FINAM</v>
          </cell>
          <cell r="D36" t="str">
            <v>Minha Casa, Minha Vida</v>
          </cell>
        </row>
        <row r="37">
          <cell r="C37" t="str">
            <v>FUNRES</v>
          </cell>
          <cell r="D37" t="str">
            <v>Investimentos em Infra-Estrutura</v>
          </cell>
        </row>
        <row r="38">
          <cell r="C38" t="str">
            <v>Programa de Alimentação do Trabalhador</v>
          </cell>
          <cell r="D38" t="str">
            <v>Investimentos em Pesquisa, Desenvolvimento e Inovação</v>
          </cell>
        </row>
        <row r="39">
          <cell r="C39" t="str">
            <v>Simples Nacional</v>
          </cell>
          <cell r="D39" t="str">
            <v>Creches e Pré-Escolas</v>
          </cell>
        </row>
        <row r="40">
          <cell r="C40" t="str">
            <v>Doações a Instituições de Ensino e Pesquisa</v>
          </cell>
          <cell r="D40" t="str">
            <v>Vale-Cultura</v>
          </cell>
        </row>
        <row r="41">
          <cell r="C41" t="str">
            <v>Doações a Entidades Civis Sem Fins Lucrativos</v>
          </cell>
          <cell r="D41" t="str">
            <v>Poupança e Letra Imobiliária Garantida</v>
          </cell>
        </row>
        <row r="42">
          <cell r="C42" t="str">
            <v>Horário Eleitoral Gratuito</v>
          </cell>
          <cell r="D42" t="str">
            <v>Promoção de Produtos e Serviços Brasileiros</v>
          </cell>
        </row>
        <row r="43">
          <cell r="C43" t="str">
            <v>Assistência Médica, Odontológica e Farmacêutica a Empregados</v>
          </cell>
          <cell r="D43" t="str">
            <v>Informática e Automação</v>
          </cell>
        </row>
        <row r="44">
          <cell r="C44" t="str">
            <v xml:space="preserve">Benefícios Previdênciários e FAPI </v>
          </cell>
          <cell r="D44" t="str">
            <v>TAXI</v>
          </cell>
        </row>
        <row r="45">
          <cell r="C45" t="str">
            <v>PAIT - Planos de Poupança e Investimento</v>
          </cell>
          <cell r="D45" t="str">
            <v>Automóveis - Pessoas Portadoras de Deficiência</v>
          </cell>
        </row>
        <row r="46">
          <cell r="C46" t="str">
            <v>Despesas com Pesquisas Científicas e Tecnológicas</v>
          </cell>
          <cell r="D46" t="str">
            <v>RETAERO</v>
          </cell>
        </row>
        <row r="47">
          <cell r="C47" t="str">
            <v>Entidades sem Fins Lucrativos - Educação</v>
          </cell>
          <cell r="D47" t="str">
            <v>Equipamentos Desportivos</v>
          </cell>
        </row>
        <row r="48">
          <cell r="C48" t="str">
            <v>Entidades sem Fins Lucrativos - Assistência Social e Saúde</v>
          </cell>
          <cell r="D48" t="str">
            <v>Resíduos Sólidos</v>
          </cell>
        </row>
        <row r="49">
          <cell r="C49" t="str">
            <v>Entidades sem Fins Lucrativos - Associação Civil</v>
          </cell>
          <cell r="D49" t="str">
            <v>RETID</v>
          </cell>
        </row>
        <row r="50">
          <cell r="C50" t="str">
            <v>Entidades sem Fins Lucrativos - Cultural</v>
          </cell>
          <cell r="D50" t="str">
            <v>REPNBL-Redes</v>
          </cell>
        </row>
        <row r="51">
          <cell r="C51" t="str">
            <v>Entidades sem Fins Lucrativos - Filantrópica</v>
          </cell>
          <cell r="D51" t="str">
            <v>REIF</v>
          </cell>
        </row>
        <row r="52">
          <cell r="C52" t="str">
            <v>Entidades sem Fins Lucrativos - Recreativa</v>
          </cell>
          <cell r="D52" t="str">
            <v>Financiamentos Habitacionais</v>
          </cell>
        </row>
        <row r="53">
          <cell r="C53" t="str">
            <v>Entidades sem Fins Lucrativos - Científica</v>
          </cell>
          <cell r="D53" t="str">
            <v>Fundos Constitucionais</v>
          </cell>
        </row>
        <row r="54">
          <cell r="C54" t="str">
            <v>Previdência Privada Fechada</v>
          </cell>
          <cell r="D54" t="str">
            <v>Motocicletas</v>
          </cell>
        </row>
        <row r="55">
          <cell r="C55" t="str">
            <v>Associações de Poupança e Empréstimo</v>
          </cell>
          <cell r="D55" t="str">
            <v>Seguro Rural</v>
          </cell>
        </row>
        <row r="56">
          <cell r="C56" t="str">
            <v>Inovação Tecnológica</v>
          </cell>
          <cell r="D56" t="str">
            <v>ITR</v>
          </cell>
        </row>
        <row r="57">
          <cell r="C57" t="str">
            <v>PROUNI</v>
          </cell>
          <cell r="D57" t="str">
            <v>Medicamentos, Produtos Farmacêuticos e Equipamentos Médicos</v>
          </cell>
        </row>
        <row r="58">
          <cell r="C58" t="str">
            <v>Empresa cidadã</v>
          </cell>
          <cell r="D58" t="str">
            <v>Termoeletricidade</v>
          </cell>
        </row>
        <row r="59">
          <cell r="C59" t="str">
            <v>TI e TIC - Tecnologia de Informação e Tecnologia da Informação e da Comunicação</v>
          </cell>
          <cell r="D59" t="str">
            <v>Agricultura e Agroindústria - Desoneração Cesta Básica</v>
          </cell>
        </row>
        <row r="60">
          <cell r="C60" t="str">
            <v>Minha Casa, Minha Vida</v>
          </cell>
          <cell r="D60" t="str">
            <v>Livros</v>
          </cell>
        </row>
        <row r="61">
          <cell r="C61" t="str">
            <v>Investimentos em Infra-Estrutura</v>
          </cell>
          <cell r="D61" t="str">
            <v>Biodiesel</v>
          </cell>
        </row>
        <row r="62">
          <cell r="C62" t="str">
            <v>Investimentos em Pesquisa, Desenvolvimento e Inovação</v>
          </cell>
          <cell r="D62" t="str">
            <v>REIDI</v>
          </cell>
        </row>
        <row r="63">
          <cell r="C63" t="str">
            <v>Creches e Pré-Escolas</v>
          </cell>
          <cell r="D63" t="str">
            <v>Petroquímica</v>
          </cell>
        </row>
        <row r="64">
          <cell r="C64" t="str">
            <v>Vale-Cultura</v>
          </cell>
          <cell r="D64" t="str">
            <v>Transporte Escolar</v>
          </cell>
        </row>
        <row r="65">
          <cell r="C65" t="str">
            <v>Poupança</v>
          </cell>
          <cell r="D65" t="str">
            <v>Papel - Jornais e Periódicos</v>
          </cell>
        </row>
        <row r="66">
          <cell r="C66" t="str">
            <v>Promoção de Produtos e Serviços Brasileiros</v>
          </cell>
          <cell r="D66" t="str">
            <v>Construção Civil - Prorrogação da Cumulatividade</v>
          </cell>
        </row>
        <row r="67">
          <cell r="C67" t="str">
            <v>Leasing de Aeronaves</v>
          </cell>
          <cell r="D67" t="str">
            <v>Cadeira de Rodas e Aparelhos Assistivos</v>
          </cell>
        </row>
        <row r="68">
          <cell r="C68" t="str">
            <v>Inovar-Auto</v>
          </cell>
          <cell r="D68" t="str">
            <v>Gás Natural Liquefeito</v>
          </cell>
        </row>
        <row r="69">
          <cell r="C69" t="str">
            <v>Informática e Automação</v>
          </cell>
          <cell r="D69" t="str">
            <v>Programa de Inclusão Digital</v>
          </cell>
        </row>
        <row r="70">
          <cell r="C70" t="str">
            <v>TAXI</v>
          </cell>
          <cell r="D70" t="str">
            <v>Indústria Cinematográfica e Radiodifusão</v>
          </cell>
        </row>
        <row r="71">
          <cell r="C71" t="str">
            <v>Automóveis - Pessoas Portadoras de Deficiência</v>
          </cell>
          <cell r="D71" t="str">
            <v>Trem de Alta Velocidade</v>
          </cell>
        </row>
        <row r="72">
          <cell r="C72" t="str">
            <v>RETAERO</v>
          </cell>
          <cell r="D72" t="str">
            <v>Telecomunicações em Áreas Rurais e Regiões Remotas</v>
          </cell>
        </row>
        <row r="73">
          <cell r="C73" t="str">
            <v>Equipamentos Desportivos</v>
          </cell>
          <cell r="D73" t="str">
            <v>Água Mineral</v>
          </cell>
        </row>
        <row r="74">
          <cell r="C74" t="str">
            <v>Resíduos Sólidos</v>
          </cell>
          <cell r="D74" t="str">
            <v>MEI - Microempreendedor Individual</v>
          </cell>
        </row>
        <row r="75">
          <cell r="C75" t="str">
            <v>RETID</v>
          </cell>
          <cell r="D75" t="str">
            <v>Dona de Casa</v>
          </cell>
        </row>
        <row r="76">
          <cell r="C76" t="str">
            <v>REPNBL-Redes</v>
          </cell>
          <cell r="D76" t="str">
            <v>Desoneração da Folha de Salários</v>
          </cell>
        </row>
        <row r="77">
          <cell r="C77" t="str">
            <v>REIF</v>
          </cell>
          <cell r="D77" t="str">
            <v>Programação</v>
          </cell>
        </row>
        <row r="78">
          <cell r="C78" t="str">
            <v>Financiamentos Habitacionais</v>
          </cell>
          <cell r="D78" t="str">
            <v>Transporte Coletivo</v>
          </cell>
        </row>
        <row r="79">
          <cell r="C79" t="str">
            <v>Fundos Constitucionais</v>
          </cell>
          <cell r="D79" t="str">
            <v>Rede Arrecadadora</v>
          </cell>
        </row>
        <row r="80">
          <cell r="C80" t="str">
            <v>Motocicletas</v>
          </cell>
          <cell r="D80" t="str">
            <v>Álcool</v>
          </cell>
        </row>
        <row r="81">
          <cell r="C81" t="str">
            <v>Seguro Rural</v>
          </cell>
          <cell r="D81" t="str">
            <v>Aerogeradores</v>
          </cell>
        </row>
        <row r="82">
          <cell r="C82" t="str">
            <v>ITR</v>
          </cell>
          <cell r="D82" t="str">
            <v>Agricultura e Agroindústria</v>
          </cell>
        </row>
        <row r="83">
          <cell r="C83" t="str">
            <v>Desenvolvimento Regional</v>
          </cell>
        </row>
        <row r="84">
          <cell r="C84" t="str">
            <v>Medicamentos</v>
          </cell>
        </row>
        <row r="85">
          <cell r="C85" t="str">
            <v>Termoeletricidade</v>
          </cell>
        </row>
        <row r="86">
          <cell r="C86" t="str">
            <v>Agricultura e Agroindústria - Desoneração Cesta Básica</v>
          </cell>
        </row>
        <row r="87">
          <cell r="C87" t="str">
            <v>Livros</v>
          </cell>
        </row>
        <row r="88">
          <cell r="C88" t="str">
            <v>Biodiesel</v>
          </cell>
        </row>
        <row r="89">
          <cell r="C89" t="str">
            <v>Zona Franca de Manaus - Importação de Bens de Capital</v>
          </cell>
        </row>
        <row r="90">
          <cell r="C90" t="str">
            <v>Zona Franca de Manaus e Área de Livre Comércio - Aquisição de Mercadorias</v>
          </cell>
        </row>
        <row r="91">
          <cell r="C91" t="str">
            <v>Zona Franca de Manaus  - Importação de Matéria-Prima</v>
          </cell>
        </row>
        <row r="92">
          <cell r="C92" t="str">
            <v xml:space="preserve">Zona Franca de Manaus - Matéria-Prima Produzida na ZFM </v>
          </cell>
        </row>
        <row r="93">
          <cell r="C93" t="str">
            <v>Zona Franca de Manaus e Área de Livre Comércio - Alíquotas Diferenciadas</v>
          </cell>
        </row>
        <row r="94">
          <cell r="C94" t="str">
            <v>REIDI</v>
          </cell>
        </row>
        <row r="95">
          <cell r="C95" t="str">
            <v>Petroquímica</v>
          </cell>
        </row>
        <row r="96">
          <cell r="C96" t="str">
            <v>Produtos Químicos e Farmacêuticos</v>
          </cell>
        </row>
        <row r="97">
          <cell r="C97" t="str">
            <v>Transporte Escolar</v>
          </cell>
        </row>
        <row r="98">
          <cell r="C98" t="str">
            <v>Papel - Jornais e Periódicos</v>
          </cell>
        </row>
        <row r="99">
          <cell r="C99" t="str">
            <v>Construção Civil - Prorrogação da Cumulatividade</v>
          </cell>
        </row>
        <row r="100">
          <cell r="C100" t="str">
            <v>Cadeira de Rodas e Aparelhos Assistivos</v>
          </cell>
        </row>
        <row r="101">
          <cell r="C101" t="str">
            <v>Gás Natural Liquefeito</v>
          </cell>
        </row>
        <row r="102">
          <cell r="C102" t="str">
            <v>Programa de Inclusão Digital</v>
          </cell>
        </row>
        <row r="103">
          <cell r="C103" t="str">
            <v>Indústria Cinematográfica e Radiodifusão</v>
          </cell>
        </row>
        <row r="104">
          <cell r="C104" t="str">
            <v>Trem de Alta Velocidade</v>
          </cell>
        </row>
        <row r="105">
          <cell r="C105" t="str">
            <v>Telecomunicações em Áreas Rurais e Regiões Remotas</v>
          </cell>
        </row>
        <row r="106">
          <cell r="C106" t="str">
            <v>Água Mineral</v>
          </cell>
        </row>
        <row r="107">
          <cell r="C107" t="str">
            <v>Doações de Bens para Entidades Filantrópicas</v>
          </cell>
        </row>
        <row r="108">
          <cell r="C108" t="str">
            <v>Amazônia Ocidental</v>
          </cell>
        </row>
        <row r="109">
          <cell r="C109" t="str">
            <v>Pesquisas Científicas</v>
          </cell>
        </row>
        <row r="110">
          <cell r="C110" t="str">
            <v>Livros, Jornais e Periódicos</v>
          </cell>
        </row>
        <row r="111">
          <cell r="C111" t="str">
            <v>SUDAM/SUDENE - Isenção AFRMM</v>
          </cell>
        </row>
        <row r="112">
          <cell r="C112" t="str">
            <v>Mercadorias Norte e Nordeste</v>
          </cell>
        </row>
        <row r="113">
          <cell r="C113" t="str">
            <v>Entidades Filantrópicas</v>
          </cell>
        </row>
        <row r="114">
          <cell r="C114" t="str">
            <v>Exportação da Produção Rural</v>
          </cell>
        </row>
        <row r="115">
          <cell r="C115" t="str">
            <v>MEI - Microempreendedor Individual</v>
          </cell>
        </row>
        <row r="116">
          <cell r="C116" t="str">
            <v>Dona de Casa</v>
          </cell>
        </row>
        <row r="117">
          <cell r="C117" t="str">
            <v>Desoneração da Folha de Salários</v>
          </cell>
        </row>
        <row r="118">
          <cell r="C118" t="str">
            <v>Programação</v>
          </cell>
        </row>
        <row r="119">
          <cell r="C119" t="str">
            <v>Transporte Coletivo</v>
          </cell>
        </row>
        <row r="120">
          <cell r="C120" t="str">
            <v>Rede Arrecadadora</v>
          </cell>
        </row>
        <row r="121">
          <cell r="C121" t="str">
            <v>Álcool</v>
          </cell>
        </row>
        <row r="122">
          <cell r="C122" t="str">
            <v>Equipamentos para uso médico, hospitalar, clínico ou laboratorial</v>
          </cell>
        </row>
        <row r="123">
          <cell r="C123" t="str">
            <v>Aerogeradores</v>
          </cell>
        </row>
        <row r="124">
          <cell r="C124" t="str">
            <v>Letra Imobiliária Garantida</v>
          </cell>
        </row>
        <row r="125">
          <cell r="C125" t="str">
            <v>Funrural</v>
          </cell>
        </row>
        <row r="126">
          <cell r="C126" t="str">
            <v>Agricultura e Agroindústria - Defensivos agrícolas</v>
          </cell>
        </row>
        <row r="127">
          <cell r="C127" t="str">
            <v>Rota 2030</v>
          </cell>
        </row>
      </sheetData>
      <sheetData sheetId="3"/>
      <sheetData sheetId="4">
        <row r="10">
          <cell r="B10" t="str">
            <v>IMPOSTO IMPORTAÇÃO</v>
          </cell>
          <cell r="C10" t="str">
            <v>I.P.I. - AUTOMÓVEIS</v>
          </cell>
          <cell r="D10" t="str">
            <v>I.P.I. - VINCULADO À IMPORTAÇÃO</v>
          </cell>
          <cell r="E10" t="str">
            <v>I.P.I. - OUTROS</v>
          </cell>
          <cell r="F10" t="str">
            <v>I.R. - PESSOA FÍSICA</v>
          </cell>
          <cell r="G10" t="str">
            <v>I.R. - PESSOA JURÍDICA</v>
          </cell>
          <cell r="H10" t="str">
            <v>I.R.R.F. - RENDIMENTOS DO TRABALHO</v>
          </cell>
          <cell r="I10" t="str">
            <v>I.R.R.F. - RENDIMENTOS DO CAPITAL</v>
          </cell>
          <cell r="J10" t="str">
            <v>I.R.R.F. - REMESSAS PARA O EXTERIOR</v>
          </cell>
          <cell r="K10" t="str">
            <v>I.R.R.F. - OUTROS RENDIMENTOS</v>
          </cell>
          <cell r="L10" t="str">
            <v>I.O.F.</v>
          </cell>
          <cell r="M10" t="str">
            <v xml:space="preserve">I.T.R. </v>
          </cell>
          <cell r="N10" t="str">
            <v>COFINS</v>
          </cell>
          <cell r="O10" t="str">
            <v>PIS</v>
          </cell>
          <cell r="P10" t="str">
            <v>CSLL</v>
          </cell>
          <cell r="Q10" t="str">
            <v>CIDE - COMBUSTÍVEIS</v>
          </cell>
          <cell r="R10" t="str">
            <v>CIDE - TECNOLÓGICO</v>
          </cell>
          <cell r="S10" t="str">
            <v>AFRMM</v>
          </cell>
          <cell r="T10" t="str">
            <v>CONT. PREVIDENCIÁRIA</v>
          </cell>
          <cell r="U10" t="str">
            <v>CONT. PREVIDENCIÁRIA (EX.)</v>
          </cell>
          <cell r="V10" t="str">
            <v>CONDECINE</v>
          </cell>
        </row>
        <row r="13">
          <cell r="A13">
            <v>2005</v>
          </cell>
        </row>
        <row r="14">
          <cell r="A14">
            <v>2006</v>
          </cell>
        </row>
        <row r="15">
          <cell r="A15">
            <v>2007</v>
          </cell>
        </row>
        <row r="16">
          <cell r="A16">
            <v>2008</v>
          </cell>
        </row>
        <row r="17">
          <cell r="A17">
            <v>2009</v>
          </cell>
        </row>
        <row r="18">
          <cell r="A18">
            <v>2010</v>
          </cell>
        </row>
        <row r="19">
          <cell r="A19">
            <v>2011</v>
          </cell>
        </row>
        <row r="20">
          <cell r="A20">
            <v>2012</v>
          </cell>
        </row>
        <row r="21">
          <cell r="A21">
            <v>2013</v>
          </cell>
        </row>
        <row r="22">
          <cell r="A22">
            <v>2014</v>
          </cell>
        </row>
        <row r="23">
          <cell r="A23">
            <v>2015</v>
          </cell>
        </row>
        <row r="24">
          <cell r="A24">
            <v>2016</v>
          </cell>
        </row>
        <row r="25">
          <cell r="A25">
            <v>2017</v>
          </cell>
        </row>
        <row r="26">
          <cell r="A26">
            <v>2018</v>
          </cell>
        </row>
        <row r="27">
          <cell r="A27">
            <v>2019</v>
          </cell>
        </row>
        <row r="28">
          <cell r="A28">
            <v>2020</v>
          </cell>
        </row>
        <row r="29">
          <cell r="A29">
            <v>2021</v>
          </cell>
        </row>
      </sheetData>
      <sheetData sheetId="5">
        <row r="6">
          <cell r="B6" t="str">
            <v>RECEITAS</v>
          </cell>
          <cell r="C6">
            <v>2005</v>
          </cell>
          <cell r="D6">
            <v>2006</v>
          </cell>
          <cell r="E6">
            <v>2007</v>
          </cell>
          <cell r="F6">
            <v>2008</v>
          </cell>
          <cell r="G6">
            <v>2009</v>
          </cell>
          <cell r="H6">
            <v>2010</v>
          </cell>
          <cell r="I6">
            <v>2011</v>
          </cell>
          <cell r="J6">
            <v>2012</v>
          </cell>
          <cell r="K6">
            <v>2013</v>
          </cell>
          <cell r="L6">
            <v>2014</v>
          </cell>
          <cell r="M6">
            <v>2015</v>
          </cell>
          <cell r="N6">
            <v>2016</v>
          </cell>
          <cell r="O6">
            <v>2017</v>
          </cell>
          <cell r="P6">
            <v>2018</v>
          </cell>
          <cell r="Q6">
            <v>2019</v>
          </cell>
          <cell r="R6">
            <v>2020</v>
          </cell>
          <cell r="S6">
            <v>2021</v>
          </cell>
          <cell r="T6">
            <v>2022</v>
          </cell>
        </row>
        <row r="7">
          <cell r="B7" t="str">
            <v>IMPOSTO SOBRE A IMPORTAÇÃO</v>
          </cell>
        </row>
        <row r="8">
          <cell r="B8" t="str">
            <v>IMPOSTO SOBRE A EXPORTAÇÃO</v>
          </cell>
        </row>
        <row r="9">
          <cell r="B9" t="str">
            <v>IMPOSTO SOBRE PRODUTOS INDUSTRIALIZADOS</v>
          </cell>
        </row>
        <row r="10">
          <cell r="B10" t="str">
            <v xml:space="preserve">  I.P.I. - FUMO</v>
          </cell>
        </row>
        <row r="11">
          <cell r="B11" t="str">
            <v xml:space="preserve">  I.P.I. - BEBIDAS</v>
          </cell>
        </row>
        <row r="12">
          <cell r="B12" t="str">
            <v xml:space="preserve">  I.P.I. - AUTOMÓVEIS</v>
          </cell>
        </row>
        <row r="13">
          <cell r="B13" t="str">
            <v xml:space="preserve">  I.P.I. - VINCULADO À IMPORTAÇÃO</v>
          </cell>
        </row>
        <row r="14">
          <cell r="B14" t="str">
            <v xml:space="preserve">  I.P.I. - OUTROS</v>
          </cell>
        </row>
        <row r="15">
          <cell r="B15" t="str">
            <v>IMPOSTO SOBRE A RENDA</v>
          </cell>
        </row>
        <row r="16">
          <cell r="B16" t="str">
            <v xml:space="preserve">  I.R. - PESSOA FÍSICA</v>
          </cell>
        </row>
        <row r="17">
          <cell r="B17" t="str">
            <v xml:space="preserve">  I.R. - PESSOA JURÍDICA</v>
          </cell>
        </row>
        <row r="18">
          <cell r="B18" t="str">
            <v xml:space="preserve">  I.R. - RETIDO NA FONTE</v>
          </cell>
        </row>
        <row r="19">
          <cell r="B19" t="str">
            <v xml:space="preserve">    I.R.R.F. - RENDIMENTOS DO TRABALHO</v>
          </cell>
        </row>
        <row r="20">
          <cell r="B20" t="str">
            <v xml:space="preserve">    I.R.R.F. - RENDIMENTOS DO CAPITAL</v>
          </cell>
        </row>
        <row r="21">
          <cell r="B21" t="str">
            <v xml:space="preserve">    I.R.R.F. - RENDIMENTOS DE RESIDENTES NO EXTERIOR</v>
          </cell>
        </row>
        <row r="22">
          <cell r="B22" t="str">
            <v xml:space="preserve">    I.R.R.F. - OUTROS RENDIMENTOS</v>
          </cell>
        </row>
        <row r="23">
          <cell r="B23" t="str">
            <v>I.O.F. - IMPOSTO S/ OPERAÇÕES FINANCEIRAS</v>
          </cell>
        </row>
        <row r="24">
          <cell r="B24" t="str">
            <v>I.T.R. - IMPOSTO TERRITORIAL RURAL</v>
          </cell>
        </row>
        <row r="25">
          <cell r="B25" t="str">
            <v>CPMF - CONTRIBUIÇÃO PROVISÓRIA S/ MOVIMENTAÇÃO FINANCEIRA</v>
          </cell>
        </row>
        <row r="26">
          <cell r="B26" t="str">
            <v>COFINS - CONTRIBUIÇÃO SEGURIDADE SOCIAL</v>
          </cell>
        </row>
        <row r="27">
          <cell r="B27" t="str">
            <v>CONTRIBUIÇÃO PARA O PIS/PASEP</v>
          </cell>
        </row>
        <row r="28">
          <cell r="B28" t="str">
            <v>CSLL - CONTRIBUIÇÃO SOCIAL S/ LUCRO LÍQUIDO</v>
          </cell>
        </row>
        <row r="29">
          <cell r="B29" t="str">
            <v>CIDE - COMBUSTÍVEIS</v>
          </cell>
        </row>
        <row r="30">
          <cell r="B30" t="str">
            <v>CONTRIBUIÇÃO PARA O FUNDAF</v>
          </cell>
        </row>
        <row r="31">
          <cell r="B31" t="str">
            <v>OUTRAS RECEITAS ADMINISTRADAS</v>
          </cell>
        </row>
        <row r="32">
          <cell r="B32" t="str">
            <v xml:space="preserve">  RECEITAS DE LOTERIAS</v>
          </cell>
        </row>
        <row r="33">
          <cell r="B33" t="str">
            <v xml:space="preserve">  CIDE-REMESSAS AO EXTERIOR</v>
          </cell>
        </row>
        <row r="34">
          <cell r="B34" t="str">
            <v xml:space="preserve">  DEMAIS</v>
          </cell>
        </row>
        <row r="35">
          <cell r="B35" t="str">
            <v>SUBTOTAL [A]</v>
          </cell>
        </row>
        <row r="36">
          <cell r="B36" t="str">
            <v>PSS - CONTRIB. DO PLANO DE SEGURIDADE DO SERVIDOR [B]</v>
          </cell>
        </row>
        <row r="37">
          <cell r="B37" t="str">
            <v>RECEITA PREVIDENCIÁRIA [C]</v>
          </cell>
        </row>
        <row r="38">
          <cell r="B38" t="str">
            <v>RECEITA ADMINISTRADA RFB [D]=[A]+[B]+[C]</v>
          </cell>
        </row>
      </sheetData>
      <sheetData sheetId="6">
        <row r="6">
          <cell r="A6">
            <v>2008</v>
          </cell>
        </row>
        <row r="7">
          <cell r="A7">
            <v>2009</v>
          </cell>
        </row>
        <row r="8">
          <cell r="A8">
            <v>2010</v>
          </cell>
        </row>
        <row r="9">
          <cell r="A9">
            <v>2011</v>
          </cell>
        </row>
        <row r="10">
          <cell r="A10">
            <v>2012</v>
          </cell>
        </row>
        <row r="11">
          <cell r="A11">
            <v>2013</v>
          </cell>
        </row>
        <row r="12">
          <cell r="A12">
            <v>2014</v>
          </cell>
        </row>
        <row r="13">
          <cell r="A13">
            <v>2015</v>
          </cell>
        </row>
        <row r="14">
          <cell r="A14">
            <v>2016</v>
          </cell>
        </row>
        <row r="15">
          <cell r="A15">
            <v>2017</v>
          </cell>
        </row>
        <row r="16">
          <cell r="A16">
            <v>2018</v>
          </cell>
        </row>
        <row r="17">
          <cell r="A17">
            <v>2019</v>
          </cell>
        </row>
        <row r="18">
          <cell r="A18">
            <v>2020</v>
          </cell>
        </row>
        <row r="19">
          <cell r="A19">
            <v>2021</v>
          </cell>
        </row>
        <row r="20">
          <cell r="A20">
            <v>2022</v>
          </cell>
        </row>
        <row r="21">
          <cell r="A21">
            <v>0</v>
          </cell>
        </row>
      </sheetData>
      <sheetData sheetId="7">
        <row r="2">
          <cell r="A2">
            <v>2019</v>
          </cell>
        </row>
      </sheetData>
      <sheetData sheetId="8"/>
      <sheetData sheetId="9"/>
      <sheetData sheetId="10">
        <row r="1">
          <cell r="A1" t="str">
            <v>CHAVE</v>
          </cell>
          <cell r="B1" t="str">
            <v>NOME</v>
          </cell>
          <cell r="C1" t="str">
            <v>TRIBUTO</v>
          </cell>
          <cell r="D1" t="str">
            <v>MODALIDADE</v>
          </cell>
          <cell r="E1" t="str">
            <v>FUNÇÃO ORÇAMENTÁRIA</v>
          </cell>
          <cell r="F1" t="str">
            <v>LEGISLAÇÃO</v>
          </cell>
          <cell r="G1" t="str">
            <v>DESCRIÇÃO</v>
          </cell>
          <cell r="H1" t="str">
            <v>PRAZO DE VIGÊNCIA</v>
          </cell>
          <cell r="I1" t="str">
            <v>AGREGAÇÕES Q 3</v>
          </cell>
          <cell r="J1" t="str">
            <v>AGREGAÇÕES Q 9</v>
          </cell>
          <cell r="K1" t="str">
            <v>SETOR ECONÔMICO</v>
          </cell>
          <cell r="L1" t="str">
            <v>CONTRAPARTIDA</v>
          </cell>
          <cell r="M1" t="str">
            <v>POLÍTICAS PÚBLICAS</v>
          </cell>
          <cell r="N1" t="str">
            <v>PROGRAMAS DE GOVERNO</v>
          </cell>
          <cell r="O1" t="str">
            <v>OBJETIVOS SOCIOECONÔMICOS</v>
          </cell>
          <cell r="P1" t="str">
            <v>SIOP</v>
          </cell>
          <cell r="Q1" t="str">
            <v>ÓRGÃO GESTOR</v>
          </cell>
          <cell r="R1" t="str">
            <v>ANO CALENDÁRIO</v>
          </cell>
          <cell r="S1" t="str">
            <v>ÍNDICE DE PROJEÇÃO</v>
          </cell>
          <cell r="T1" t="str">
            <v>VIGENTE</v>
          </cell>
          <cell r="U1" t="str">
            <v>ÍNDICE</v>
          </cell>
          <cell r="V1" t="str">
            <v>TOTAL</v>
          </cell>
          <cell r="W1" t="str">
            <v>AC</v>
          </cell>
          <cell r="X1" t="str">
            <v>RO</v>
          </cell>
          <cell r="Y1" t="str">
            <v>RR</v>
          </cell>
          <cell r="Z1" t="str">
            <v>AM</v>
          </cell>
          <cell r="AA1" t="str">
            <v>PA</v>
          </cell>
          <cell r="AB1" t="str">
            <v>AP</v>
          </cell>
          <cell r="AC1" t="str">
            <v>TO</v>
          </cell>
          <cell r="AD1" t="str">
            <v>MA</v>
          </cell>
          <cell r="AE1" t="str">
            <v>PI</v>
          </cell>
          <cell r="AF1" t="str">
            <v>CE</v>
          </cell>
          <cell r="AG1" t="str">
            <v>RN</v>
          </cell>
          <cell r="AH1" t="str">
            <v>PB</v>
          </cell>
          <cell r="AI1" t="str">
            <v>PE</v>
          </cell>
          <cell r="AJ1" t="str">
            <v>AL</v>
          </cell>
          <cell r="AK1" t="str">
            <v>SE</v>
          </cell>
          <cell r="AL1" t="str">
            <v>BA</v>
          </cell>
          <cell r="AM1" t="str">
            <v>ES</v>
          </cell>
          <cell r="AN1" t="str">
            <v>MG</v>
          </cell>
          <cell r="AO1" t="str">
            <v>RJ</v>
          </cell>
          <cell r="AP1" t="str">
            <v>SP</v>
          </cell>
          <cell r="AQ1" t="str">
            <v>PR</v>
          </cell>
          <cell r="AR1" t="str">
            <v>SC</v>
          </cell>
          <cell r="AS1" t="str">
            <v>RS</v>
          </cell>
          <cell r="AT1" t="str">
            <v>MS</v>
          </cell>
          <cell r="AU1" t="str">
            <v>MT</v>
          </cell>
          <cell r="AV1" t="str">
            <v>GO</v>
          </cell>
          <cell r="AW1" t="str">
            <v>DF</v>
          </cell>
          <cell r="AX1" t="str">
            <v>NORTE</v>
          </cell>
          <cell r="AY1" t="str">
            <v>NORDESTE</v>
          </cell>
          <cell r="AZ1" t="str">
            <v>CENTRO-OESTE</v>
          </cell>
          <cell r="BA1" t="str">
            <v>SUDESTE</v>
          </cell>
          <cell r="BB1" t="str">
            <v>SUL</v>
          </cell>
        </row>
        <row r="2">
          <cell r="B2" t="str">
            <v>Amazônia Ocidental</v>
          </cell>
        </row>
        <row r="3">
          <cell r="B3" t="str">
            <v>Amazônia Ocidental</v>
          </cell>
        </row>
        <row r="4">
          <cell r="B4" t="str">
            <v>Amazônia Ocidental</v>
          </cell>
        </row>
        <row r="5">
          <cell r="B5" t="str">
            <v>Copa do Mundo - Organização e Operacionalização da Copa das Confederações (2013) e da Copa do Mundo Fifa (2014)</v>
          </cell>
        </row>
        <row r="6">
          <cell r="B6" t="str">
            <v>Doações de Bens para Entidades Filantrópicas</v>
          </cell>
        </row>
        <row r="7">
          <cell r="B7" t="str">
            <v>Livros, Jornais e Periódicos</v>
          </cell>
        </row>
        <row r="8">
          <cell r="B8" t="str">
            <v>Mercadorias Norte e Nordeste</v>
          </cell>
        </row>
        <row r="9">
          <cell r="B9" t="str">
            <v>Mercadorias Norte e Nordeste</v>
          </cell>
        </row>
        <row r="10">
          <cell r="B10" t="str">
            <v>Mercadorias Norte e Nordeste</v>
          </cell>
        </row>
        <row r="11">
          <cell r="B11" t="str">
            <v>Olimpíadas - Organização e Realização dos Jogos Olímpicos de 2016 e dos Jogos Paraolímpicos de 2016</v>
          </cell>
        </row>
        <row r="12">
          <cell r="B12" t="str">
            <v>Pesquisas Científicas</v>
          </cell>
        </row>
        <row r="13">
          <cell r="B13" t="str">
            <v>SUDAM/SUDENE - Isenção AFRMM</v>
          </cell>
        </row>
        <row r="14">
          <cell r="B14" t="str">
            <v>SUDAM/SUDENE - Isenção AFRMM</v>
          </cell>
        </row>
        <row r="15">
          <cell r="B15" t="str">
            <v>Copa do Mundo - Organização e Operacionalização da Copa das Confederações (2013) e da Copa do Mundo Fifa (2014)</v>
          </cell>
        </row>
        <row r="16">
          <cell r="B16" t="str">
            <v>Evento Esportivo, Cultural e Científico</v>
          </cell>
        </row>
        <row r="17">
          <cell r="B17" t="str">
            <v>Evento Esportivo, Cultural e Científico</v>
          </cell>
        </row>
        <row r="18">
          <cell r="B18" t="str">
            <v>Evento Esportivo, Cultural e Científico</v>
          </cell>
        </row>
        <row r="19">
          <cell r="B19" t="str">
            <v>Olimpíadas - Organização e Realização dos Jogos Olímpicos de 2016 e dos Jogos Paraolímpicos de 2016</v>
          </cell>
        </row>
        <row r="20">
          <cell r="B20" t="str">
            <v xml:space="preserve">PADIS - Programa de Apoio ao Desenvolvimento Tecnológico  da Indústria de Semicondutores </v>
          </cell>
        </row>
        <row r="21">
          <cell r="B21" t="str">
            <v xml:space="preserve">PATVD - Programa de Apoio ao Desenvolvimento Tecnológico da Indústria de Equipamentos para a TV Digital </v>
          </cell>
        </row>
        <row r="22">
          <cell r="B22" t="str">
            <v>PROUCA - REICOMP - Regime Especial de Incentivo a Computadores para Uso Educacional</v>
          </cell>
        </row>
        <row r="23">
          <cell r="B23" t="str">
            <v>Academia Brasileira de Letras - ABL</v>
          </cell>
        </row>
        <row r="24">
          <cell r="B24" t="str">
            <v>Associação Brasileira de Imprensa - ABI</v>
          </cell>
        </row>
        <row r="25">
          <cell r="B25" t="str">
            <v>Copa do Mundo - Organização e Operacionalização da Copa das Confederações (2013) e da Copa do Mundo Fifa (2014)</v>
          </cell>
        </row>
        <row r="26">
          <cell r="B26" t="str">
            <v>Desoneração da Folha de Salários</v>
          </cell>
        </row>
        <row r="27">
          <cell r="B27" t="str">
            <v>Dona de Casa</v>
          </cell>
        </row>
        <row r="28">
          <cell r="B28" t="str">
            <v>Entidades Filantrópicas</v>
          </cell>
        </row>
        <row r="29">
          <cell r="B29" t="str">
            <v>Entidades Filantrópicas</v>
          </cell>
        </row>
        <row r="30">
          <cell r="B30" t="str">
            <v>Entidades Filantrópicas</v>
          </cell>
        </row>
        <row r="31">
          <cell r="B31" t="str">
            <v>Exportação da Produção Rural</v>
          </cell>
        </row>
        <row r="32">
          <cell r="B32" t="str">
            <v>Funrural</v>
          </cell>
        </row>
        <row r="33">
          <cell r="B33" t="str">
            <v>Instituto Histórico e Geográfico Brasileiro - IHGB</v>
          </cell>
        </row>
        <row r="34">
          <cell r="B34" t="str">
            <v>MEI - Microempreendedor Individual</v>
          </cell>
        </row>
        <row r="35">
          <cell r="B35" t="str">
            <v>Olimpíadas - Organização e Realização dos Jogos Olímpicos de 2016 e dos Jogos Paraolímpicos de 2016</v>
          </cell>
        </row>
        <row r="36">
          <cell r="B36" t="str">
            <v>Simples Nacional - Regime Especial Unificado de Arrecadação de Tributos e Contribuições devidos pelas Microempresas e Empresas de Pequeno Porte</v>
          </cell>
        </row>
        <row r="37">
          <cell r="B37" t="str">
            <v>Simples Nacional - Regime Especial Unificado de Arrecadação de Tributos e Contribuições devidos pelas Microempresas e Empresas de Pequeno Porte</v>
          </cell>
        </row>
        <row r="38">
          <cell r="B38" t="str">
            <v>TI e TIC - Tecnologia de Informação e Tecnologia da Informação e da Comunicação</v>
          </cell>
        </row>
        <row r="39">
          <cell r="B39" t="str">
            <v>Copa do Mundo - Organização e Operacionalização da Copa das Confederações (2013) e da Copa do Mundo Fifa (2014)</v>
          </cell>
        </row>
        <row r="40">
          <cell r="B40" t="str">
            <v>Olimpíadas - Organização e Realização dos Jogos Olímpicos de 2016 e dos Jogos Paraolímpicos de 2016</v>
          </cell>
        </row>
        <row r="41">
          <cell r="B41" t="str">
            <v>Programação</v>
          </cell>
        </row>
        <row r="42">
          <cell r="B42" t="str">
            <v>Aerogeradores</v>
          </cell>
        </row>
        <row r="43">
          <cell r="B43" t="str">
            <v>Agricultura e Agroindústria - crédito presumido</v>
          </cell>
        </row>
        <row r="44">
          <cell r="B44" t="str">
            <v>Agricultura e Agroindústria - Defensivos agropecuários</v>
          </cell>
        </row>
        <row r="45">
          <cell r="B45" t="str">
            <v>Agricultura e Agroindústria - Desoneração Cesta Básica</v>
          </cell>
        </row>
        <row r="46">
          <cell r="B46" t="str">
            <v>Água Mineral</v>
          </cell>
        </row>
        <row r="47">
          <cell r="B47" t="str">
            <v>Álcool</v>
          </cell>
        </row>
        <row r="48">
          <cell r="B48" t="str">
            <v>Biodiesel</v>
          </cell>
        </row>
        <row r="49">
          <cell r="B49" t="str">
            <v>Cadeira de Rodas e Aparelhos Assistivos</v>
          </cell>
        </row>
        <row r="50">
          <cell r="B50" t="str">
            <v>Copa do Mundo - Organização e Operacionalização da Copa das Confederações (2013) e da Copa do Mundo Fifa (2014)</v>
          </cell>
        </row>
        <row r="51">
          <cell r="B51" t="str">
            <v>Creches e Pré-Escolas</v>
          </cell>
        </row>
        <row r="52">
          <cell r="B52" t="str">
            <v>Embarcações e Aeronaves</v>
          </cell>
        </row>
        <row r="53">
          <cell r="B53" t="str">
            <v>Entidades sem Fins Lucrativos - Assistência Social e Saúde</v>
          </cell>
        </row>
        <row r="54">
          <cell r="B54" t="str">
            <v>Entidades sem Fins Lucrativos - Associação Civil</v>
          </cell>
        </row>
        <row r="55">
          <cell r="B55" t="str">
            <v>Entidades sem Fins Lucrativos - Científica</v>
          </cell>
        </row>
        <row r="56">
          <cell r="B56" t="str">
            <v>Entidades sem Fins Lucrativos - Cultural</v>
          </cell>
        </row>
        <row r="57">
          <cell r="B57" t="str">
            <v>Entidades sem Fins Lucrativos - Educação</v>
          </cell>
        </row>
        <row r="58">
          <cell r="B58" t="str">
            <v>Entidades sem Fins Lucrativos - Filantrópica</v>
          </cell>
        </row>
        <row r="59">
          <cell r="B59" t="str">
            <v>Entidades sem Fins Lucrativos - Recreativa</v>
          </cell>
        </row>
        <row r="60">
          <cell r="B60" t="str">
            <v>Equipamentos para uso médico, hospitalar, clínico ou laboratorial</v>
          </cell>
        </row>
        <row r="61">
          <cell r="B61" t="str">
            <v>Evento Esportivo, Cultural e Científico</v>
          </cell>
        </row>
        <row r="62">
          <cell r="B62" t="str">
            <v>Evento Esportivo, Cultural e Científico</v>
          </cell>
        </row>
        <row r="63">
          <cell r="B63" t="str">
            <v>Evento Esportivo, Cultural e Científico</v>
          </cell>
        </row>
        <row r="64">
          <cell r="B64" t="str">
            <v>Gás Natural Liquefeito</v>
          </cell>
        </row>
        <row r="65">
          <cell r="B65" t="str">
            <v>Indústria Cinematográfica e Radiodifusão</v>
          </cell>
        </row>
        <row r="66">
          <cell r="B66" t="str">
            <v>Livros</v>
          </cell>
        </row>
        <row r="67">
          <cell r="B67" t="str">
            <v>Máquinas e Equipamentos - CNPq</v>
          </cell>
        </row>
        <row r="68">
          <cell r="B68" t="str">
            <v>Medicamentos</v>
          </cell>
        </row>
        <row r="69">
          <cell r="B69" t="str">
            <v>Minha Casa, Minha Vida</v>
          </cell>
        </row>
        <row r="70">
          <cell r="B70" t="str">
            <v>Olimpíadas - Organização e Realização dos Jogos Olímpicos de 2016 e dos Jogos Paraolímpicos de 2016</v>
          </cell>
        </row>
        <row r="71">
          <cell r="B71" t="str">
            <v xml:space="preserve">PADIS - Programa de Apoio ao Desenvolvimento Tecnológico  da Indústria de Semicondutores </v>
          </cell>
        </row>
        <row r="72">
          <cell r="B72" t="str">
            <v>Papel - Jornais e Periódicos</v>
          </cell>
        </row>
        <row r="73">
          <cell r="B73" t="str">
            <v xml:space="preserve">PATVD - Programa de Apoio ao Desenvolvimento Tecnológico da Indústria de Equipamentos para a TV Digital </v>
          </cell>
        </row>
        <row r="74">
          <cell r="B74" t="str">
            <v>Petroquímica</v>
          </cell>
        </row>
        <row r="75">
          <cell r="B75" t="str">
            <v>Produtos Químicos e Farmacêuticos</v>
          </cell>
        </row>
        <row r="76">
          <cell r="B76" t="str">
            <v>Programa de Inclusão Digital</v>
          </cell>
        </row>
        <row r="77">
          <cell r="B77" t="str">
            <v>PROUCA - REICOMP - Regime Especial de Incentivo a Computadores para Uso Educacional</v>
          </cell>
        </row>
        <row r="78">
          <cell r="B78" t="str">
            <v>PROUNI - Programa Universidade para Todos</v>
          </cell>
        </row>
        <row r="79">
          <cell r="B79" t="str">
            <v>RECINE - Regime Especial de Tributação para Desenvolvimento da Atividade de Exibição Cinematográfica</v>
          </cell>
        </row>
        <row r="80">
          <cell r="B80" t="str">
            <v>RECOPA - Regime Especial de Tributação para Construção, Ampliação, Reforma ou Modernização de Estádios de Futebol</v>
          </cell>
        </row>
        <row r="81">
          <cell r="B81" t="str">
            <v>Rede Arrecadadora</v>
          </cell>
        </row>
        <row r="82">
          <cell r="B82" t="str">
            <v>REIDI - Regime Especial de Incentivos para o Desenvolvimento de Infra-Estrutura</v>
          </cell>
        </row>
        <row r="83">
          <cell r="B83" t="str">
            <v>REIDI - Regime Especial de Incentivos para o Desenvolvimento de Infra-Estrutura</v>
          </cell>
        </row>
        <row r="84">
          <cell r="B84" t="str">
            <v>REIDI - Regime Especial de Incentivos para o Desenvolvimento de Infra-Estrutura</v>
          </cell>
        </row>
        <row r="85">
          <cell r="B85" t="str">
            <v>REIDI - Regime Especial de Incentivos para o Desenvolvimento de Infra-Estrutura</v>
          </cell>
        </row>
        <row r="86">
          <cell r="B86" t="str">
            <v>REIF - Regime Especial de Incentivo ao Desenvolvimento da Infraestrutura da Indústria de Fertilizantes</v>
          </cell>
        </row>
        <row r="87">
          <cell r="B87" t="str">
            <v>REIF - Regime Especial de Incentivo ao Desenvolvimento da Infraestrutura da Indústria de Fertilizantes</v>
          </cell>
        </row>
        <row r="88">
          <cell r="B88" t="str">
            <v>RENUCLEAR - Regime Especial de Incentivos para o Desenvolvimento de Usinas Nucleares </v>
          </cell>
        </row>
        <row r="89">
          <cell r="B89" t="str">
            <v>REPENEC - Regime Especial de Incentivos para o Desenvolvimento de Infraestrutura da Indústria Petrolífera nas Regiões Norte, Nordeste e Centro-Oeste</v>
          </cell>
        </row>
        <row r="90">
          <cell r="B90" t="str">
            <v xml:space="preserve">REPNBL-Redes - Regime Especial de Tributação do Programa Nacional de Banda Larga para Implantação de Redes de Telecomunicações </v>
          </cell>
        </row>
        <row r="91">
          <cell r="B91" t="str">
            <v>REPORTO - Regime Tributário para Incentivo à Modernização e à Ampliação da Estrutura Portuária</v>
          </cell>
        </row>
        <row r="92">
          <cell r="B92" t="str">
            <v>RETAERO - Regime Especial de Incentivos Tributários para a Indústria Aeroespacial Brasileira</v>
          </cell>
        </row>
        <row r="93">
          <cell r="B93" t="str">
            <v>RETID - Regime Especial Tributário para a Indústria de Defesa</v>
          </cell>
        </row>
        <row r="94">
          <cell r="B94" t="str">
            <v>Simples Nacional - Regime Especial Unificado de Arrecadação de Tributos e Contribuições devidos pelas Microempresas e Empresas de Pequeno Porte</v>
          </cell>
        </row>
        <row r="95">
          <cell r="B95" t="str">
            <v>Simples Nacional - Regime Especial Unificado de Arrecadação de Tributos e Contribuições devidos pelas Microempresas e Empresas de Pequeno Porte</v>
          </cell>
        </row>
        <row r="96">
          <cell r="B96" t="str">
            <v>Telecomunicações em Áreas Rurais e Regiões Remotas</v>
          </cell>
        </row>
        <row r="97">
          <cell r="B97" t="str">
            <v>Termoeletricidade</v>
          </cell>
        </row>
        <row r="98">
          <cell r="B98" t="str">
            <v>Transporte Coletivo</v>
          </cell>
        </row>
        <row r="99">
          <cell r="B99" t="str">
            <v>Transporte Escolar</v>
          </cell>
        </row>
        <row r="100">
          <cell r="B100" t="str">
            <v>Trem de Alta Velocidade</v>
          </cell>
        </row>
        <row r="101">
          <cell r="B101" t="str">
            <v>Zona Franca de Manaus  - Importação de Matéria-Prima</v>
          </cell>
        </row>
        <row r="102">
          <cell r="B102" t="str">
            <v>Zona Franca de Manaus  - Importação de Matéria-Prima</v>
          </cell>
        </row>
        <row r="103">
          <cell r="B103" t="str">
            <v>Zona Franca de Manaus  - Importação de Matéria-Prima</v>
          </cell>
        </row>
        <row r="104">
          <cell r="B104" t="str">
            <v>Zona Franca de Manaus - Importação de Bens de Capital</v>
          </cell>
        </row>
        <row r="105">
          <cell r="B105" t="str">
            <v>Zona Franca de Manaus - Importação de Bens de Capital</v>
          </cell>
        </row>
        <row r="106">
          <cell r="B106" t="str">
            <v>Zona Franca de Manaus - Importação de Bens de Capital</v>
          </cell>
        </row>
        <row r="107">
          <cell r="B107" t="str">
            <v xml:space="preserve">Zona Franca de Manaus - Matéria-Prima Produzida na ZFM </v>
          </cell>
        </row>
        <row r="108">
          <cell r="B108" t="str">
            <v xml:space="preserve">Zona Franca de Manaus - Matéria-Prima Produzida na ZFM </v>
          </cell>
        </row>
        <row r="109">
          <cell r="B109" t="str">
            <v xml:space="preserve">Zona Franca de Manaus - Matéria-Prima Produzida na ZFM </v>
          </cell>
        </row>
        <row r="110">
          <cell r="B110" t="str">
            <v>Zona Franca de Manaus e Área de Livre Comércio - Alíquotas Diferenciadas</v>
          </cell>
        </row>
        <row r="111">
          <cell r="B111" t="str">
            <v>Zona Franca de Manaus e Área de Livre Comércio - Alíquotas Diferenciadas</v>
          </cell>
        </row>
        <row r="112">
          <cell r="B112" t="str">
            <v>Zona Franca de Manaus e Área de Livre Comércio - Alíquotas Diferenciadas</v>
          </cell>
        </row>
        <row r="113">
          <cell r="B113" t="str">
            <v>Zona Franca de Manaus e Área de Livre Comércio - Aquisição de Mercadorias</v>
          </cell>
        </row>
        <row r="114">
          <cell r="B114" t="str">
            <v>Zona Franca de Manaus e Área de Livre Comércio - Aquisição de Mercadorias</v>
          </cell>
        </row>
        <row r="115">
          <cell r="B115" t="str">
            <v>Zona Franca de Manaus e Área de Livre Comércio - Aquisição de Mercadorias</v>
          </cell>
        </row>
        <row r="116">
          <cell r="B116" t="str">
            <v>Academia Brasileira de Letras - ABL</v>
          </cell>
        </row>
        <row r="117">
          <cell r="B117" t="str">
            <v>Aerogeradores</v>
          </cell>
        </row>
        <row r="118">
          <cell r="B118" t="str">
            <v>Agricultura e Agroindústria - crédito presumido</v>
          </cell>
        </row>
        <row r="119">
          <cell r="B119" t="str">
            <v>Agricultura e Agroindústria - Defensivos agropecuários</v>
          </cell>
        </row>
        <row r="120">
          <cell r="B120" t="str">
            <v>Agricultura e Agroindústria - Desoneração Cesta Básica</v>
          </cell>
        </row>
        <row r="121">
          <cell r="B121" t="str">
            <v>Água Mineral</v>
          </cell>
        </row>
        <row r="122">
          <cell r="B122" t="str">
            <v>Álcool</v>
          </cell>
        </row>
        <row r="123">
          <cell r="B123" t="str">
            <v>Associação Brasileira de Imprensa - ABI</v>
          </cell>
        </row>
        <row r="124">
          <cell r="B124" t="str">
            <v>Biodiesel</v>
          </cell>
        </row>
        <row r="125">
          <cell r="B125" t="str">
            <v>Cadeira de Rodas e Aparelhos Assistivos</v>
          </cell>
        </row>
        <row r="126">
          <cell r="B126" t="str">
            <v>Copa do Mundo - Organização e Operacionalização da Copa das Confederações (2013) e da Copa do Mundo Fifa (2014)</v>
          </cell>
        </row>
        <row r="127">
          <cell r="B127" t="str">
            <v>Creches e Pré-Escolas</v>
          </cell>
        </row>
        <row r="128">
          <cell r="B128" t="str">
            <v>Embarcações e Aeronaves</v>
          </cell>
        </row>
        <row r="129">
          <cell r="B129" t="str">
            <v>Equipamentos para uso médico, hospitalar, clínico ou laboratorial</v>
          </cell>
        </row>
        <row r="130">
          <cell r="B130" t="str">
            <v>Evento Esportivo, Cultural e Científico</v>
          </cell>
        </row>
        <row r="131">
          <cell r="B131" t="str">
            <v>Evento Esportivo, Cultural e Científico</v>
          </cell>
        </row>
        <row r="132">
          <cell r="B132" t="str">
            <v>Evento Esportivo, Cultural e Científico</v>
          </cell>
        </row>
        <row r="133">
          <cell r="B133" t="str">
            <v>Gás Natural Liquefeito</v>
          </cell>
        </row>
        <row r="134">
          <cell r="B134" t="str">
            <v>Indústria Cinematográfica e Radiodifusão</v>
          </cell>
        </row>
        <row r="135">
          <cell r="B135" t="str">
            <v>Instituto Histórico e Geográfico Brasileiro - IHGB</v>
          </cell>
        </row>
        <row r="136">
          <cell r="B136" t="str">
            <v>Livros</v>
          </cell>
        </row>
        <row r="137">
          <cell r="B137" t="str">
            <v>Máquinas e Equipamentos - CNPq</v>
          </cell>
        </row>
        <row r="138">
          <cell r="B138" t="str">
            <v>Medicamentos</v>
          </cell>
        </row>
        <row r="139">
          <cell r="B139" t="str">
            <v>Minha Casa, Minha Vida</v>
          </cell>
        </row>
        <row r="140">
          <cell r="B140" t="str">
            <v>Olimpíadas - Organização e Realização dos Jogos Olímpicos de 2016 e dos Jogos Paraolímpicos de 2016</v>
          </cell>
        </row>
        <row r="141">
          <cell r="B141" t="str">
            <v xml:space="preserve">PADIS - Programa de Apoio ao Desenvolvimento Tecnológico  da Indústria de Semicondutores </v>
          </cell>
        </row>
        <row r="142">
          <cell r="B142" t="str">
            <v>Papel - Jornais e Periódicos</v>
          </cell>
        </row>
        <row r="143">
          <cell r="B143" t="str">
            <v xml:space="preserve">PATVD - Programa de Apoio ao Desenvolvimento Tecnológico da Indústria de Equipamentos para a TV Digital </v>
          </cell>
        </row>
        <row r="144">
          <cell r="B144" t="str">
            <v>Petroquímica</v>
          </cell>
        </row>
        <row r="145">
          <cell r="B145" t="str">
            <v>Produtos Químicos e Farmacêuticos</v>
          </cell>
        </row>
        <row r="146">
          <cell r="B146" t="str">
            <v>Programa de Inclusão Digital</v>
          </cell>
        </row>
        <row r="147">
          <cell r="B147" t="str">
            <v>PROUCA - REICOMP - Regime Especial de Incentivo a Computadores para Uso Educacional</v>
          </cell>
        </row>
        <row r="148">
          <cell r="B148" t="str">
            <v>PROUNI - Programa Universidade para Todos</v>
          </cell>
        </row>
        <row r="149">
          <cell r="B149" t="str">
            <v>RECINE - Regime Especial de Tributação para Desenvolvimento da Atividade de Exibição Cinematográfica</v>
          </cell>
        </row>
        <row r="150">
          <cell r="B150" t="str">
            <v>RECOPA - Regime Especial de Tributação para Construção, Ampliação, Reforma ou Modernização de Estádios de Futebol</v>
          </cell>
        </row>
        <row r="151">
          <cell r="B151" t="str">
            <v>REIDI - Regime Especial de Incentivos para o Desenvolvimento de Infra-Estrutura</v>
          </cell>
        </row>
        <row r="152">
          <cell r="B152" t="str">
            <v>REIDI - Regime Especial de Incentivos para o Desenvolvimento de Infra-Estrutura</v>
          </cell>
        </row>
        <row r="153">
          <cell r="B153" t="str">
            <v>REIDI - Regime Especial de Incentivos para o Desenvolvimento de Infra-Estrutura</v>
          </cell>
        </row>
        <row r="154">
          <cell r="B154" t="str">
            <v>REIDI - Regime Especial de Incentivos para o Desenvolvimento de Infra-Estrutura</v>
          </cell>
        </row>
        <row r="155">
          <cell r="B155" t="str">
            <v>REIF - Regime Especial de Incentivo ao Desenvolvimento da Infraestrutura da Indústria de Fertilizantes</v>
          </cell>
        </row>
        <row r="156">
          <cell r="B156" t="str">
            <v>REIF - Regime Especial de Incentivo ao Desenvolvimento da Infraestrutura da Indústria de Fertilizantes</v>
          </cell>
        </row>
        <row r="157">
          <cell r="B157" t="str">
            <v>RENUCLEAR - Regime Especial de Incentivos para o Desenvolvimento de Usinas Nucleares </v>
          </cell>
        </row>
        <row r="158">
          <cell r="B158" t="str">
            <v>REPENEC - Regime Especial de Incentivos para o Desenvolvimento de Infraestrutura da Indústria Petrolífera nas Regiões Norte, Nordeste e Centro-Oeste</v>
          </cell>
        </row>
        <row r="159">
          <cell r="B159" t="str">
            <v xml:space="preserve">REPNBL-Redes - Regime Especial de Tributação do Programa Nacional de Banda Larga para Implantação de Redes de Telecomunicações </v>
          </cell>
        </row>
        <row r="160">
          <cell r="B160" t="str">
            <v>REPORTO - Regime Tributário para Incentivo à Modernização e à Ampliação da Estrutura Portuária</v>
          </cell>
        </row>
        <row r="161">
          <cell r="B161" t="str">
            <v>RETAERO - Regime Especial de Incentivos Tributários para a Indústria Aeroespacial Brasileira</v>
          </cell>
        </row>
        <row r="162">
          <cell r="B162" t="str">
            <v>RETID - Regime Especial Tributário para a Indústria de Defesa</v>
          </cell>
        </row>
        <row r="163">
          <cell r="B163" t="str">
            <v>Simples Nacional - Regime Especial Unificado de Arrecadação de Tributos e Contribuições devidos pelas Microempresas e Empresas de Pequeno Porte</v>
          </cell>
        </row>
        <row r="164">
          <cell r="B164" t="str">
            <v>Simples Nacional - Regime Especial Unificado de Arrecadação de Tributos e Contribuições devidos pelas Microempresas e Empresas de Pequeno Porte</v>
          </cell>
        </row>
        <row r="165">
          <cell r="B165" t="str">
            <v>Telecomunicações em Áreas Rurais e Regiões Remotas</v>
          </cell>
        </row>
        <row r="166">
          <cell r="B166" t="str">
            <v>Termoeletricidade</v>
          </cell>
        </row>
        <row r="167">
          <cell r="B167" t="str">
            <v>Transporte Coletivo</v>
          </cell>
        </row>
        <row r="168">
          <cell r="B168" t="str">
            <v>Transporte Escolar</v>
          </cell>
        </row>
        <row r="169">
          <cell r="B169" t="str">
            <v>Trem de Alta Velocidade</v>
          </cell>
        </row>
        <row r="170">
          <cell r="B170" t="str">
            <v>Zona Franca de Manaus  - Importação de Matéria-Prima</v>
          </cell>
        </row>
        <row r="171">
          <cell r="B171" t="str">
            <v>Zona Franca de Manaus  - Importação de Matéria-Prima</v>
          </cell>
        </row>
        <row r="172">
          <cell r="B172" t="str">
            <v>Zona Franca de Manaus  - Importação de Matéria-Prima</v>
          </cell>
        </row>
        <row r="173">
          <cell r="B173" t="str">
            <v>Zona Franca de Manaus - Importação de Bens de Capital</v>
          </cell>
        </row>
        <row r="174">
          <cell r="B174" t="str">
            <v>Zona Franca de Manaus - Importação de Bens de Capital</v>
          </cell>
        </row>
        <row r="175">
          <cell r="B175" t="str">
            <v>Zona Franca de Manaus - Importação de Bens de Capital</v>
          </cell>
        </row>
        <row r="176">
          <cell r="B176" t="str">
            <v xml:space="preserve">Zona Franca de Manaus - Matéria-Prima Produzida na ZFM </v>
          </cell>
        </row>
        <row r="177">
          <cell r="B177" t="str">
            <v xml:space="preserve">Zona Franca de Manaus - Matéria-Prima Produzida na ZFM </v>
          </cell>
        </row>
        <row r="178">
          <cell r="B178" t="str">
            <v xml:space="preserve">Zona Franca de Manaus - Matéria-Prima Produzida na ZFM </v>
          </cell>
        </row>
        <row r="179">
          <cell r="B179" t="str">
            <v>Zona Franca de Manaus e Área de Livre Comércio - Alíquotas Diferenciadas</v>
          </cell>
        </row>
        <row r="180">
          <cell r="B180" t="str">
            <v>Zona Franca de Manaus e Área de Livre Comércio - Alíquotas Diferenciadas</v>
          </cell>
        </row>
        <row r="181">
          <cell r="B181" t="str">
            <v>Zona Franca de Manaus e Área de Livre Comércio - Alíquotas Diferenciadas</v>
          </cell>
        </row>
        <row r="182">
          <cell r="B182" t="str">
            <v>Zona Franca de Manaus e Área de Livre Comércio - Aquisição de Mercadorias</v>
          </cell>
        </row>
        <row r="183">
          <cell r="B183" t="str">
            <v>Zona Franca de Manaus e Área de Livre Comércio - Aquisição de Mercadorias</v>
          </cell>
        </row>
        <row r="184">
          <cell r="B184" t="str">
            <v>Zona Franca de Manaus e Área de Livre Comércio - Aquisição de Mercadorias</v>
          </cell>
        </row>
        <row r="185">
          <cell r="B185" t="str">
            <v>Copa do Mundo - Organização e Operacionalização da Copa das Confederações (2013) e da Copa do Mundo Fifa (2014)</v>
          </cell>
        </row>
        <row r="186">
          <cell r="B186" t="str">
            <v>Creches e Pré-Escolas</v>
          </cell>
        </row>
        <row r="187">
          <cell r="B187" t="str">
            <v>Doações a Entidades Civis Sem Fins Lucrativos</v>
          </cell>
        </row>
        <row r="188">
          <cell r="B188" t="str">
            <v>Doações a Instituições de Ensino e Pesquisa</v>
          </cell>
        </row>
        <row r="189">
          <cell r="B189" t="str">
            <v>Entidades sem Fins Lucrativos - Assistência Social e Saúde</v>
          </cell>
        </row>
        <row r="190">
          <cell r="B190" t="str">
            <v>Entidades sem Fins Lucrativos - Associação Civil</v>
          </cell>
        </row>
        <row r="191">
          <cell r="B191" t="str">
            <v>Entidades sem Fins Lucrativos - Científica</v>
          </cell>
        </row>
        <row r="192">
          <cell r="B192" t="str">
            <v>Entidades sem Fins Lucrativos - Cultural</v>
          </cell>
        </row>
        <row r="193">
          <cell r="B193" t="str">
            <v>Entidades sem Fins Lucrativos - Educação</v>
          </cell>
        </row>
        <row r="194">
          <cell r="B194" t="str">
            <v>Entidades sem Fins Lucrativos - Filantrópica</v>
          </cell>
        </row>
        <row r="195">
          <cell r="B195" t="str">
            <v>Entidades sem Fins Lucrativos - Recreativa</v>
          </cell>
        </row>
        <row r="196">
          <cell r="B196" t="str">
            <v>Inovação Tecnológica</v>
          </cell>
        </row>
        <row r="197">
          <cell r="B197" t="str">
            <v>Minha Casa, Minha Vida</v>
          </cell>
        </row>
        <row r="198">
          <cell r="B198" t="str">
            <v>Olimpíadas - Organização e Realização dos Jogos Olímpicos de 2016 e dos Jogos Paraolímpicos de 2016</v>
          </cell>
        </row>
        <row r="199">
          <cell r="B199" t="str">
            <v>Previdência Privada Fechada</v>
          </cell>
        </row>
        <row r="200">
          <cell r="B200" t="str">
            <v>PROUNI - Programa Universidade para Todos</v>
          </cell>
        </row>
        <row r="201">
          <cell r="B201" t="str">
            <v>Rota 2030</v>
          </cell>
        </row>
        <row r="202">
          <cell r="B202" t="str">
            <v>Simples Nacional - Regime Especial Unificado de Arrecadação de Tributos e Contribuições devidos pelas Microempresas e Empresas de Pequeno Porte</v>
          </cell>
        </row>
        <row r="203">
          <cell r="B203" t="str">
            <v>Simples Nacional - Regime Especial Unificado de Arrecadação de Tributos e Contribuições devidos pelas Microempresas e Empresas de Pequeno Porte</v>
          </cell>
        </row>
        <row r="204">
          <cell r="B204" t="str">
            <v>Aposentadoria de Declarante com 65 Anos ou Mais</v>
          </cell>
        </row>
        <row r="205">
          <cell r="B205" t="str">
            <v>Aposentadoria por Moléstia Grave ou Acidente</v>
          </cell>
        </row>
        <row r="206">
          <cell r="B206" t="str">
            <v>Atividade Audiovisual</v>
          </cell>
        </row>
        <row r="207">
          <cell r="B207" t="str">
            <v>Despesas com Educação</v>
          </cell>
        </row>
        <row r="208">
          <cell r="B208" t="str">
            <v>Despesas Médicas</v>
          </cell>
        </row>
        <row r="209">
          <cell r="B209" t="str">
            <v>Fundos de Direitos da Criança e do Adolescente</v>
          </cell>
        </row>
        <row r="210">
          <cell r="B210" t="str">
            <v>Fundos do Idoso</v>
          </cell>
        </row>
        <row r="211">
          <cell r="B211" t="str">
            <v>Incentivo à Formalização do Emprego Doméstico</v>
          </cell>
        </row>
        <row r="212">
          <cell r="B212" t="str">
            <v>Incentivo ao Desporto</v>
          </cell>
        </row>
        <row r="213">
          <cell r="B213" t="str">
            <v>Indenizações por Rescisão de Contrato de Trabalho</v>
          </cell>
        </row>
        <row r="214">
          <cell r="B214" t="str">
            <v xml:space="preserve">Programa Nacional de Apoio à Cultura </v>
          </cell>
        </row>
        <row r="215">
          <cell r="B215" t="str">
            <v>Pronas/PCD - Programa Nacional de Apoio à Atenção da Saúde da Pessoa com Deficiência</v>
          </cell>
        </row>
        <row r="216">
          <cell r="B216" t="str">
            <v xml:space="preserve">Pronon - Programa Nacional de Apoio à Atenção Oncológica </v>
          </cell>
        </row>
        <row r="217">
          <cell r="B217" t="str">
            <v>Seguro ou Pecúlio Pago por Morte ou Invalidez</v>
          </cell>
        </row>
        <row r="218">
          <cell r="B218" t="str">
            <v>Assistência Médica, Odontológica e Farmacêutica a Empregados</v>
          </cell>
        </row>
        <row r="219">
          <cell r="B219" t="str">
            <v>Associações de Poupança e Empréstimo</v>
          </cell>
        </row>
        <row r="220">
          <cell r="B220" t="str">
            <v>Atividade Audiovisual - Dedução Despesa Operacional</v>
          </cell>
        </row>
        <row r="221">
          <cell r="B221" t="str">
            <v>Atividade Audiovisual - Dedução IR</v>
          </cell>
        </row>
        <row r="222">
          <cell r="B222" t="str">
            <v>Benefícios Previdenciários a Empregados e FAPI - Fundo de Aposentadoria Individual</v>
          </cell>
        </row>
        <row r="223">
          <cell r="B223" t="str">
            <v>Copa do Mundo - Organização e Operacionalização da Copa das Confederações (2013) e da Copa do Mundo Fifa (2014)</v>
          </cell>
        </row>
        <row r="224">
          <cell r="B224" t="str">
            <v>Creches e Pré-Escolas</v>
          </cell>
        </row>
        <row r="225">
          <cell r="B225" t="str">
            <v>Debêntures de sociedades de propósito específico para investimento na área de infraestrutura</v>
          </cell>
        </row>
        <row r="226">
          <cell r="B226" t="str">
            <v>Debêntures de sociedades de propósito específico para investimento na área de infraestrutura</v>
          </cell>
        </row>
        <row r="227">
          <cell r="B227" t="str">
            <v>Debêntures de sociedades de propósito específico para investimento na área de infraestrutura</v>
          </cell>
        </row>
        <row r="228">
          <cell r="B228" t="str">
            <v>Debêntures de sociedades de propósito específico para investimento na área de infraestrutura</v>
          </cell>
        </row>
        <row r="229">
          <cell r="B229" t="str">
            <v>Debêntures de sociedades de propósito específico para investimento na área de infraestrutura</v>
          </cell>
        </row>
        <row r="230">
          <cell r="B230" t="str">
            <v>Debêntures de sociedades de propósito específico para investimento na Produção Econômica Intensiva em Pesquisa, Desenvolvimento e Inovação</v>
          </cell>
        </row>
        <row r="231">
          <cell r="B231" t="str">
            <v>Despesas com Pesquisas Científicas e Tecnológicas</v>
          </cell>
        </row>
        <row r="232">
          <cell r="B232" t="str">
            <v>Doações a Entidades Civis Sem Fins Lucrativos</v>
          </cell>
        </row>
        <row r="233">
          <cell r="B233" t="str">
            <v>Doações a Instituições de Ensino e Pesquisa</v>
          </cell>
        </row>
        <row r="234">
          <cell r="B234" t="str">
            <v>Empresa cidadã</v>
          </cell>
        </row>
        <row r="235">
          <cell r="B235" t="str">
            <v>Entidades sem Fins Lucrativos - Assistência Social e Saúde</v>
          </cell>
        </row>
        <row r="236">
          <cell r="B236" t="str">
            <v>Entidades sem Fins Lucrativos - Associação Civil</v>
          </cell>
        </row>
        <row r="237">
          <cell r="B237" t="str">
            <v>Entidades sem Fins Lucrativos - Científica</v>
          </cell>
        </row>
        <row r="238">
          <cell r="B238" t="str">
            <v>Entidades sem Fins Lucrativos - Cultural</v>
          </cell>
        </row>
        <row r="239">
          <cell r="B239" t="str">
            <v>Entidades sem Fins Lucrativos - Educação</v>
          </cell>
        </row>
        <row r="240">
          <cell r="B240" t="str">
            <v>Entidades sem Fins Lucrativos - Filantrópica</v>
          </cell>
        </row>
        <row r="241">
          <cell r="B241" t="str">
            <v>Entidades sem Fins Lucrativos - Recreativa</v>
          </cell>
        </row>
        <row r="242">
          <cell r="B242" t="str">
            <v>FINAM - Fundo de Investimentos da Amazônia</v>
          </cell>
        </row>
        <row r="243">
          <cell r="B243" t="str">
            <v>FINAM - Fundo de Investimentos da Amazônia</v>
          </cell>
        </row>
        <row r="244">
          <cell r="B244" t="str">
            <v>FINOR - Fundo de Investimentos do Nordeste</v>
          </cell>
        </row>
        <row r="245">
          <cell r="B245" t="str">
            <v>FINOR - Fundo de Investimentos do Nordeste</v>
          </cell>
        </row>
        <row r="246">
          <cell r="B246" t="str">
            <v>FIP-IE - Fundo de Investimento em Participações em Infra-Estrutura</v>
          </cell>
        </row>
        <row r="247">
          <cell r="B247" t="str">
            <v>FIP-IE - Fundo de Investimento em Participações em Infra-Estrutura</v>
          </cell>
        </row>
        <row r="248">
          <cell r="B248" t="str">
            <v>FIP-IE - Fundo de Investimento em Participações em Infra-Estrutura</v>
          </cell>
        </row>
        <row r="249">
          <cell r="B249" t="str">
            <v>FIP-IE - Fundo de Investimento em Participações em Infra-Estrutura</v>
          </cell>
        </row>
        <row r="250">
          <cell r="B250" t="str">
            <v>FIP-PD&amp;I - Fundo de Investimento em Participação na Produção Econômica Intensiva em Pesquisa, Desenvolvimento e Inovação e Debêntures</v>
          </cell>
        </row>
        <row r="251">
          <cell r="B251" t="str">
            <v>Fundos de Direitos da Criança e do Adolescente</v>
          </cell>
        </row>
        <row r="252">
          <cell r="B252" t="str">
            <v>Fundos do Idoso</v>
          </cell>
        </row>
        <row r="253">
          <cell r="B253" t="str">
            <v>FUNRES - Fundo de Recuperação Econômica do Espírito Santo</v>
          </cell>
        </row>
        <row r="254">
          <cell r="B254" t="str">
            <v>FUNRES - Fundo de Recuperação Econômica do Espírito Santo</v>
          </cell>
        </row>
        <row r="255">
          <cell r="B255" t="str">
            <v>Horário Eleitoral Gratuito</v>
          </cell>
        </row>
        <row r="256">
          <cell r="B256" t="str">
            <v>Incentivo ao Desporto</v>
          </cell>
        </row>
        <row r="257">
          <cell r="B257" t="str">
            <v>Inovação Tecnológica</v>
          </cell>
        </row>
        <row r="258">
          <cell r="B258" t="str">
            <v>Minha Casa, Minha Vida</v>
          </cell>
        </row>
        <row r="259">
          <cell r="B259" t="str">
            <v>Olimpíadas - Organização e Realização dos Jogos Olímpicos de 2016 e dos Jogos Paraolímpicos de 2016</v>
          </cell>
        </row>
        <row r="260">
          <cell r="B260" t="str">
            <v xml:space="preserve">PADIS - Programa de Apoio ao Desenvolvimento Tecnológico  da Indústria de Semicondutores </v>
          </cell>
        </row>
        <row r="261">
          <cell r="B261" t="str">
            <v>PAIT - Planos de Poupança e Investimento</v>
          </cell>
        </row>
        <row r="262">
          <cell r="B262" t="str">
            <v>PAT - Programa de Alimentação do Trabalhador</v>
          </cell>
        </row>
        <row r="263">
          <cell r="B263" t="str">
            <v>Previdência Privada Fechada</v>
          </cell>
        </row>
        <row r="264">
          <cell r="B264" t="str">
            <v>PRONAC - Programa Nacional de Apoio à Cultura - Dedução Despesa Operacional</v>
          </cell>
        </row>
        <row r="265">
          <cell r="B265" t="str">
            <v>PRONAC - Programa Nacional de Apoio à Cultura - Dedução IR</v>
          </cell>
        </row>
        <row r="266">
          <cell r="B266" t="str">
            <v>Pronas/PCD - Programa Nacional de Apoio à Atenção da Saúde da Pessoa com Deficiência</v>
          </cell>
        </row>
        <row r="267">
          <cell r="B267" t="str">
            <v xml:space="preserve">Pronon - Programa Nacional de Apoio à Atenção Oncológica </v>
          </cell>
        </row>
        <row r="268">
          <cell r="B268" t="str">
            <v>PROUNI - Programa Universidade para Todos</v>
          </cell>
        </row>
        <row r="269">
          <cell r="B269" t="str">
            <v>Rota 2030</v>
          </cell>
        </row>
        <row r="270">
          <cell r="B270" t="str">
            <v>Simples Nacional - Regime Especial Unificado de Arrecadação de Tributos e Contribuições devidos pelas Microempresas e Empresas de Pequeno Porte</v>
          </cell>
        </row>
        <row r="271">
          <cell r="B271" t="str">
            <v>Simples Nacional - Regime Especial Unificado de Arrecadação de Tributos e Contribuições devidos pelas Microempresas e Empresas de Pequeno Porte</v>
          </cell>
        </row>
        <row r="272">
          <cell r="B272" t="str">
            <v>SUDAM - Isenção Projeto Industrial / Agrícola</v>
          </cell>
        </row>
        <row r="273">
          <cell r="B273" t="str">
            <v>SUDAM - Isenção Projeto Industrial / Agrícola</v>
          </cell>
        </row>
        <row r="274">
          <cell r="B274" t="str">
            <v>SUDAM - Isenção Projeto Tecnologia Digital</v>
          </cell>
        </row>
        <row r="275">
          <cell r="B275" t="str">
            <v>SUDAM - Redução 75% Projeto Setor Prioritário</v>
          </cell>
        </row>
        <row r="276">
          <cell r="B276" t="str">
            <v>SUDAM - Redução 75% Projeto Setor Prioritário</v>
          </cell>
        </row>
        <row r="277">
          <cell r="B277" t="str">
            <v>SUDAM - Redução Escalonada Projeto Industrial / Agrícola</v>
          </cell>
        </row>
        <row r="278">
          <cell r="B278" t="str">
            <v>SUDAM - Redução Escalonada Projeto Industrial / Agrícola</v>
          </cell>
        </row>
        <row r="279">
          <cell r="B279" t="str">
            <v>SUDAM - Redução Escalonada Projeto Setor Prioritário</v>
          </cell>
        </row>
        <row r="280">
          <cell r="B280" t="str">
            <v>SUDAM - Redução Escalonada Projeto Setor Prioritário</v>
          </cell>
        </row>
        <row r="281">
          <cell r="B281" t="str">
            <v>SUDAM - Redução por Reinvestimento</v>
          </cell>
        </row>
        <row r="282">
          <cell r="B282" t="str">
            <v>SUDAM - Redução por Reinvestimento</v>
          </cell>
        </row>
        <row r="283">
          <cell r="B283" t="str">
            <v>SUDENE - Isenção Projeto Industrial / Agrícola</v>
          </cell>
        </row>
        <row r="284">
          <cell r="B284" t="str">
            <v>SUDENE - Isenção Projeto Industrial / Agrícola</v>
          </cell>
        </row>
        <row r="285">
          <cell r="B285" t="str">
            <v>SUDENE - Isenção Projeto Tecnologia Digital</v>
          </cell>
        </row>
        <row r="286">
          <cell r="B286" t="str">
            <v>SUDENE - Redução 75% Projeto Setor Prioritário</v>
          </cell>
        </row>
        <row r="287">
          <cell r="B287" t="str">
            <v>SUDENE - Redução 75% Projeto Setor Prioritário</v>
          </cell>
        </row>
        <row r="288">
          <cell r="B288" t="str">
            <v>SUDENE - Redução Escalonada Projeto Industrial / Agrícola</v>
          </cell>
        </row>
        <row r="289">
          <cell r="B289" t="str">
            <v>SUDENE - Redução Escalonada Projeto Industrial / Agrícola</v>
          </cell>
        </row>
        <row r="290">
          <cell r="B290" t="str">
            <v>SUDENE - Redução Escalonada Projeto Setor Prioritário</v>
          </cell>
        </row>
        <row r="291">
          <cell r="B291" t="str">
            <v>SUDENE - Redução Escalonada Projeto Setor Prioritário</v>
          </cell>
        </row>
        <row r="292">
          <cell r="B292" t="str">
            <v>SUDENE - Redução por Reinvestimento</v>
          </cell>
        </row>
        <row r="293">
          <cell r="B293" t="str">
            <v>SUDENE - Redução por Reinvestimento</v>
          </cell>
        </row>
        <row r="294">
          <cell r="B294" t="str">
            <v>TI e TIC - Tecnologia de Informação e Tecnologia da Informação e da Comunicação</v>
          </cell>
        </row>
        <row r="295">
          <cell r="B295" t="str">
            <v>Vale-Cultura</v>
          </cell>
        </row>
        <row r="296">
          <cell r="B296" t="str">
            <v>Academia Brasileira de Letras - ABL</v>
          </cell>
        </row>
        <row r="297">
          <cell r="B297" t="str">
            <v>Associação Brasileira de Imprensa - ABI</v>
          </cell>
        </row>
        <row r="298">
          <cell r="B298" t="str">
            <v>Associações de Poupança e Empréstimo</v>
          </cell>
        </row>
        <row r="299">
          <cell r="B299" t="str">
            <v>Atividade Audiovisual</v>
          </cell>
        </row>
        <row r="300">
          <cell r="B300" t="str">
            <v>Copa do Mundo - Organização e Operacionalização da Copa das Confederações (2013) e da Copa do Mundo Fifa (2014)</v>
          </cell>
        </row>
        <row r="301">
          <cell r="B301" t="str">
            <v>Debêntures de sociedades de propósito específico para investimento na área de infraestrutura</v>
          </cell>
        </row>
        <row r="302">
          <cell r="B302" t="str">
            <v>Debêntures de sociedades de propósito específico para investimento na área de infraestrutura</v>
          </cell>
        </row>
        <row r="303">
          <cell r="B303" t="str">
            <v>Debêntures de sociedades de propósito específico para investimento na área de infraestrutura</v>
          </cell>
        </row>
        <row r="304">
          <cell r="B304" t="str">
            <v>Debêntures de sociedades de propósito específico para investimento na área de infraestrutura</v>
          </cell>
        </row>
        <row r="305">
          <cell r="B305" t="str">
            <v>Debêntures de sociedades de propósito específico para investimento na área de infraestrutura</v>
          </cell>
        </row>
        <row r="306">
          <cell r="B306" t="str">
            <v>Debêntures de sociedades de propósito específico para investimento na Produção Econômica Intensiva em Pesquisa, Desenvolvimento e Inovação</v>
          </cell>
        </row>
        <row r="307">
          <cell r="B307" t="str">
            <v>FIP-IE - Fundo de Investimento em Participações em Infra-Estrutura</v>
          </cell>
        </row>
        <row r="308">
          <cell r="B308" t="str">
            <v>FIP-IE - Fundo de Investimento em Participações em Infra-Estrutura</v>
          </cell>
        </row>
        <row r="309">
          <cell r="B309" t="str">
            <v>FIP-IE - Fundo de Investimento em Participações em Infra-Estrutura</v>
          </cell>
        </row>
        <row r="310">
          <cell r="B310" t="str">
            <v>FIP-IE - Fundo de Investimento em Participações em Infra-Estrutura</v>
          </cell>
        </row>
        <row r="311">
          <cell r="B311" t="str">
            <v>FIP-PD&amp;I - Fundo de Investimento em Participação na Produção Econômica Intensiva em Pesquisa, Desenvolvimento e Inovação e Debêntures</v>
          </cell>
        </row>
        <row r="312">
          <cell r="B312" t="str">
            <v>Inovação Tecnológica</v>
          </cell>
        </row>
        <row r="313">
          <cell r="B313" t="str">
            <v>Inovação Tecnológica</v>
          </cell>
        </row>
        <row r="314">
          <cell r="B314" t="str">
            <v>Instituto Histórico e Geográfico Brasileiro - IHGB</v>
          </cell>
        </row>
        <row r="315">
          <cell r="B315" t="str">
            <v>Leasing de Aeronaves</v>
          </cell>
        </row>
        <row r="316">
          <cell r="B316" t="str">
            <v>Letra Imobiliária Garantida</v>
          </cell>
        </row>
        <row r="317">
          <cell r="B317" t="str">
            <v>Olimpíadas - Organização e Realização dos Jogos Olímpicos de 2016 e dos Jogos Paraolímpicos de 2016</v>
          </cell>
        </row>
        <row r="318">
          <cell r="B318" t="str">
            <v>Poupança</v>
          </cell>
        </row>
        <row r="319">
          <cell r="B319" t="str">
            <v>Promoção de Produtos e Serviços Brasileiros</v>
          </cell>
        </row>
        <row r="320">
          <cell r="B320" t="str">
            <v>Áreas de Livre Comércio</v>
          </cell>
        </row>
        <row r="321">
          <cell r="B321" t="str">
            <v>Copa do Mundo - Organização e Operacionalização da Copa das Confederações (2013) e da Copa do Mundo Fifa (2014)</v>
          </cell>
        </row>
        <row r="322">
          <cell r="B322" t="str">
            <v>Embarcações e Aeronaves</v>
          </cell>
        </row>
        <row r="323">
          <cell r="B323" t="str">
            <v>Equipamentos Desportivos</v>
          </cell>
        </row>
        <row r="324">
          <cell r="B324" t="str">
            <v>Evento Esportivo, Cultural e Científico</v>
          </cell>
        </row>
        <row r="325">
          <cell r="B325" t="str">
            <v>Evento Esportivo, Cultural e Científico</v>
          </cell>
        </row>
        <row r="326">
          <cell r="B326" t="str">
            <v>Evento Esportivo, Cultural e Científico</v>
          </cell>
        </row>
        <row r="327">
          <cell r="B327" t="str">
            <v>Máquinas e Equipamentos - CNPq</v>
          </cell>
        </row>
        <row r="328">
          <cell r="B328" t="str">
            <v>Olimpíadas - Organização e Realização dos Jogos Olímpicos de 2016 e dos Jogos Paraolímpicos de 2016</v>
          </cell>
        </row>
        <row r="329">
          <cell r="B329" t="str">
            <v xml:space="preserve">PADIS - Programa de Apoio ao Desenvolvimento Tecnológico  da Indústria de Semicondutores </v>
          </cell>
        </row>
        <row r="330">
          <cell r="B330" t="str">
            <v xml:space="preserve">PATVD - Programa de Apoio ao Desenvolvimento Tecnológico da Indústria de Equipamentos para a TV Digital </v>
          </cell>
        </row>
        <row r="331">
          <cell r="B331" t="str">
            <v>PROUCA - REICOMP - Regime Especial de Incentivo a Computadores para Uso Educacional</v>
          </cell>
        </row>
        <row r="332">
          <cell r="B332" t="str">
            <v>RECINE - Regime Especial de Tributação para Desenvolvimento da Atividade de Exibição Cinematográfica</v>
          </cell>
        </row>
        <row r="333">
          <cell r="B333" t="str">
            <v>RECOPA - Regime Especial de Tributação para Construção, Ampliação, Reforma ou Modernização de Estádios de Futebol</v>
          </cell>
        </row>
        <row r="334">
          <cell r="B334" t="str">
            <v>RENUCLEAR - Regime Especial de Incentivos para o Desenvolvimento de Usinas Nucleares </v>
          </cell>
        </row>
        <row r="335">
          <cell r="B335" t="str">
            <v>REPENEC - Regime Especial de Incentivos para o Desenvolvimento de Infraestrutura da Indústria Petrolífera nas Regiões Norte, Nordeste e Centro-Oeste</v>
          </cell>
        </row>
        <row r="336">
          <cell r="B336" t="str">
            <v>REPORTO - Regime Tributário para Incentivo à Modernização e à Ampliação da Estrutura Portuária</v>
          </cell>
        </row>
        <row r="337">
          <cell r="B337" t="str">
            <v>Rota 2030</v>
          </cell>
        </row>
        <row r="338">
          <cell r="B338" t="str">
            <v>Setor Automotivo</v>
          </cell>
        </row>
        <row r="339">
          <cell r="B339" t="str">
            <v xml:space="preserve">Zona Franca de Manaus e Amazônia Ocidental </v>
          </cell>
        </row>
        <row r="340">
          <cell r="B340" t="str">
            <v xml:space="preserve">Zona Franca de Manaus e Amazônia Ocidental </v>
          </cell>
        </row>
        <row r="341">
          <cell r="B341" t="str">
            <v xml:space="preserve">Zona Franca de Manaus e Amazônia Ocidental </v>
          </cell>
        </row>
        <row r="342">
          <cell r="B342" t="str">
            <v>Academia Brasileira de Letras - ABL</v>
          </cell>
        </row>
        <row r="343">
          <cell r="B343" t="str">
            <v>Associação Brasileira de Imprensa - ABI</v>
          </cell>
        </row>
        <row r="344">
          <cell r="B344" t="str">
            <v>Automóveis - Pessoas Portadoras de Deficiência</v>
          </cell>
        </row>
        <row r="345">
          <cell r="B345" t="str">
            <v>Copa do Mundo - Organização e Operacionalização da Copa das Confederações (2013) e da Copa do Mundo Fifa (2014)</v>
          </cell>
        </row>
        <row r="346">
          <cell r="B346" t="str">
            <v>Desenvolvimento Regional</v>
          </cell>
        </row>
        <row r="347">
          <cell r="B347" t="str">
            <v>Desenvolvimento Regional</v>
          </cell>
        </row>
        <row r="348">
          <cell r="B348" t="str">
            <v>Financiamentos Habitacionais</v>
          </cell>
        </row>
        <row r="349">
          <cell r="B349" t="str">
            <v>Fundos Constitucionais</v>
          </cell>
        </row>
        <row r="350">
          <cell r="B350" t="str">
            <v>Fundos Constitucionais</v>
          </cell>
        </row>
        <row r="351">
          <cell r="B351" t="str">
            <v>Fundos Constitucionais</v>
          </cell>
        </row>
        <row r="352">
          <cell r="B352" t="str">
            <v>Instituto Histórico e Geográfico Brasileiro - IHGB</v>
          </cell>
        </row>
        <row r="353">
          <cell r="B353" t="str">
            <v>Motocicletas</v>
          </cell>
        </row>
        <row r="354">
          <cell r="B354" t="str">
            <v>Olimpíadas - Organização e Realização dos Jogos Olímpicos de 2016 e dos Jogos Paraolímpicos de 2016</v>
          </cell>
        </row>
        <row r="355">
          <cell r="B355" t="str">
            <v>Seguro Rural</v>
          </cell>
        </row>
        <row r="356">
          <cell r="B356" t="str">
            <v>TAXI - Transporte Autonômo de Passageiros</v>
          </cell>
        </row>
        <row r="357">
          <cell r="B357" t="str">
            <v>Áreas de Livre Comércio</v>
          </cell>
        </row>
        <row r="358">
          <cell r="B358" t="str">
            <v>Automóveis - Pessoas Portadoras de Deficiência</v>
          </cell>
        </row>
        <row r="359">
          <cell r="B359" t="str">
            <v>Copa do Mundo - Organização e Operacionalização da Copa das Confederações (2013) e da Copa do Mundo Fifa (2014)</v>
          </cell>
        </row>
        <row r="360">
          <cell r="B360" t="str">
            <v>Embarcações</v>
          </cell>
        </row>
        <row r="361">
          <cell r="B361" t="str">
            <v>Equipamentos Desportivos</v>
          </cell>
        </row>
        <row r="362">
          <cell r="B362" t="str">
            <v>Informática e Automação</v>
          </cell>
        </row>
        <row r="363">
          <cell r="B363" t="str">
            <v>Inovação Tecnológica</v>
          </cell>
        </row>
        <row r="364">
          <cell r="B364" t="str">
            <v>Inovar-Auto - Programa de Incentivo à Inovação Tecnológica e Adensamento da Cadeia Produtiva de Veículos Automotores</v>
          </cell>
        </row>
        <row r="365">
          <cell r="B365" t="str">
            <v>Olimpíadas - Organização e Realização dos Jogos Olímpicos de 2016 e dos Jogos Paraolímpicos de 2016</v>
          </cell>
        </row>
        <row r="366">
          <cell r="B366" t="str">
            <v xml:space="preserve">PADIS - Programa de Apoio ao Desenvolvimento Tecnológico  da Indústria de Semicondutores </v>
          </cell>
        </row>
        <row r="367">
          <cell r="B367" t="str">
            <v xml:space="preserve">PATVD - Programa de Apoio ao Desenvolvimento Tecnológico da Indústria de Equipamentos para a TV Digital </v>
          </cell>
        </row>
        <row r="368">
          <cell r="B368" t="str">
            <v>PROUCA - REICOMP - Regime Especial de Incentivo a Computadores para Uso Educacional</v>
          </cell>
        </row>
        <row r="369">
          <cell r="B369" t="str">
            <v>RECINE - Regime Especial de Tributação para Desenvolvimento da Atividade de Exibição Cinematográfica</v>
          </cell>
        </row>
        <row r="370">
          <cell r="B370" t="str">
            <v>RECOPA - Regime Especial de Tributação para Construção, Ampliação, Reforma ou Modernização de Estádios de Futebol</v>
          </cell>
        </row>
        <row r="371">
          <cell r="B371" t="str">
            <v>REIF - Regime Especial de Incentivo ao Desenvolvimento da Infraestrutura da Indústria de Fertilizantes</v>
          </cell>
        </row>
        <row r="372">
          <cell r="B372" t="str">
            <v>REIF - Regime Especial de Incentivo ao Desenvolvimento da Infraestrutura da Indústria de Fertilizantes</v>
          </cell>
        </row>
        <row r="373">
          <cell r="B373" t="str">
            <v>RENUCLEAR - Regime Especial de Incentivos para o Desenvolvimento de Usinas Nucleares </v>
          </cell>
        </row>
        <row r="374">
          <cell r="B374" t="str">
            <v>REPENEC - Regime Especial de Incentivos para o Desenvolvimento de Infraestrutura da Indústria Petrolífera nas Regiões Norte, Nordeste e Centro-Oeste</v>
          </cell>
        </row>
        <row r="375">
          <cell r="B375" t="str">
            <v xml:space="preserve">REPNBL-Redes - Regime Especial de Tributação do Programa Nacional de Banda Larga para Implantação de Redes de Telecomunicações </v>
          </cell>
        </row>
        <row r="376">
          <cell r="B376" t="str">
            <v>REPORTO - Regime Tributário para Incentivo à Modernização e à Ampliação da Estrutura Portuária</v>
          </cell>
        </row>
        <row r="377">
          <cell r="B377" t="str">
            <v>Resíduos Sólidos</v>
          </cell>
        </row>
        <row r="378">
          <cell r="B378" t="str">
            <v>RETAERO - Regime Especial de Incentivos Tributários para a Indústria Aeroespacial Brasileira</v>
          </cell>
        </row>
        <row r="379">
          <cell r="B379" t="str">
            <v>RETID - Regime Especial Tributário para a Indústria de Defesa</v>
          </cell>
        </row>
        <row r="380">
          <cell r="B380" t="str">
            <v>Rota 2030</v>
          </cell>
        </row>
        <row r="381">
          <cell r="B381" t="str">
            <v>Setor Automotivo - Empreendimento industriais Norte, Nordeste, Centro-Oeste</v>
          </cell>
        </row>
        <row r="382">
          <cell r="B382" t="str">
            <v>Setor Automotivo - Empreendimento industriais Sudam, Sudene, Centro-Oeste</v>
          </cell>
        </row>
        <row r="383">
          <cell r="B383" t="str">
            <v>Setor Automotivo - Novos Projetos empreendimento industriais Norte, Nordeste, Centro-Oeste</v>
          </cell>
        </row>
        <row r="384">
          <cell r="B384" t="str">
            <v>Simples Nacional - Regime Especial Unificado de Arrecadação de Tributos e Contribuições devidos pelas Microempresas e Empresas de Pequeno Porte</v>
          </cell>
        </row>
        <row r="385">
          <cell r="B385" t="str">
            <v>Simples Nacional - Regime Especial Unificado de Arrecadação de Tributos e Contribuições devidos pelas Microempresas e Empresas de Pequeno Porte</v>
          </cell>
        </row>
        <row r="386">
          <cell r="B386" t="str">
            <v>TAXI - Transporte Autonômo de Passageiros</v>
          </cell>
        </row>
        <row r="387">
          <cell r="B387" t="str">
            <v xml:space="preserve">Zona Franca de Manaus e Amazônia Ocidental </v>
          </cell>
        </row>
        <row r="388">
          <cell r="B388" t="str">
            <v xml:space="preserve">Zona Franca de Manaus e Amazônia Ocidental </v>
          </cell>
        </row>
        <row r="389">
          <cell r="B389" t="str">
            <v xml:space="preserve">Zona Franca de Manaus e Amazônia Ocidental </v>
          </cell>
        </row>
        <row r="390">
          <cell r="B390" t="str">
            <v>Áreas de Livre Comércio</v>
          </cell>
        </row>
        <row r="391">
          <cell r="B391" t="str">
            <v>Copa do Mundo - Organização e Operacionalização da Copa das Confederações (2013) e da Copa do Mundo Fifa (2014)</v>
          </cell>
        </row>
        <row r="392">
          <cell r="B392" t="str">
            <v>Embarcações e Aeronaves</v>
          </cell>
        </row>
        <row r="393">
          <cell r="B393" t="str">
            <v>Equipamentos Desportivos</v>
          </cell>
        </row>
        <row r="394">
          <cell r="B394" t="str">
            <v>Evento Esportivo, Cultural e Científico</v>
          </cell>
        </row>
        <row r="395">
          <cell r="B395" t="str">
            <v>Evento Esportivo, Cultural e Científico</v>
          </cell>
        </row>
        <row r="396">
          <cell r="B396" t="str">
            <v>Evento Esportivo, Cultural e Científico</v>
          </cell>
        </row>
        <row r="397">
          <cell r="B397" t="str">
            <v>Máquinas e Equipamentos - CNPq</v>
          </cell>
        </row>
        <row r="398">
          <cell r="B398" t="str">
            <v>Olimpíadas - Organização e Realização dos Jogos Olímpicos de 2016 e dos Jogos Paraolímpicos de 2016</v>
          </cell>
        </row>
        <row r="399">
          <cell r="B399" t="str">
            <v xml:space="preserve">PADIS - Programa de Apoio ao Desenvolvimento Tecnológico  da Indústria de Semicondutores </v>
          </cell>
        </row>
        <row r="400">
          <cell r="B400" t="str">
            <v xml:space="preserve">PATVD - Programa de Apoio ao Desenvolvimento Tecnológico da Indústria de Equipamentos para a TV Digital </v>
          </cell>
        </row>
        <row r="401">
          <cell r="B401" t="str">
            <v>PROUCA - REICOMP - Regime Especial de Incentivo a Computadores para Uso Educacional</v>
          </cell>
        </row>
        <row r="402">
          <cell r="B402" t="str">
            <v>RECINE - Regime Especial de Tributação para Desenvolvimento da Atividade de Exibição Cinematográfica</v>
          </cell>
        </row>
        <row r="403">
          <cell r="B403" t="str">
            <v>RECOPA - Regime Especial de Tributação para Construção, Ampliação, Reforma ou Modernização de Estádios de Futebol</v>
          </cell>
        </row>
        <row r="404">
          <cell r="B404" t="str">
            <v>REIF - Regime Especial de Incentivo ao Desenvolvimento da Infraestrutura da Indústria de Fertilizantes</v>
          </cell>
        </row>
        <row r="405">
          <cell r="B405" t="str">
            <v>REIF - Regime Especial de Incentivo ao Desenvolvimento da Infraestrutura da Indústria de Fertilizantes</v>
          </cell>
        </row>
        <row r="406">
          <cell r="B406" t="str">
            <v>RENUCLEAR - Regime Especial de Incentivos para o Desenvolvimento de Usinas Nucleares </v>
          </cell>
        </row>
        <row r="407">
          <cell r="B407" t="str">
            <v>REPENEC - Regime Especial de Incentivos para o Desenvolvimento de Infraestrutura da Indústria Petrolífera nas Regiões Norte, Nordeste e Centro-Oeste</v>
          </cell>
        </row>
        <row r="408">
          <cell r="B408" t="str">
            <v>REPORTO - Regime Tributário para Incentivo à Modernização e à Ampliação da Estrutura Portuária</v>
          </cell>
        </row>
        <row r="409">
          <cell r="B409" t="str">
            <v>RETAERO - Regime Especial de Incentivos Tributários para a Indústria Aeroespacial Brasileira</v>
          </cell>
        </row>
        <row r="410">
          <cell r="B410" t="str">
            <v>RETID - Regime Especial Tributário para a Indústria de Defesa</v>
          </cell>
        </row>
        <row r="411">
          <cell r="B411" t="str">
            <v xml:space="preserve">Zona Franca de Manaus e Amazônia Ocidental </v>
          </cell>
        </row>
        <row r="412">
          <cell r="B412" t="str">
            <v xml:space="preserve">Zona Franca de Manaus e Amazônia Ocidental </v>
          </cell>
        </row>
        <row r="413">
          <cell r="B413" t="str">
            <v xml:space="preserve">Zona Franca de Manaus e Amazônia Ocidental </v>
          </cell>
        </row>
        <row r="414">
          <cell r="B414" t="str">
            <v>ITR</v>
          </cell>
        </row>
      </sheetData>
      <sheetData sheetId="11">
        <row r="33">
          <cell r="G33">
            <v>307112820672.67542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ALGODAO"/>
      <sheetName val="BOI"/>
      <sheetName val="SOJA"/>
      <sheetName val="MILHO"/>
      <sheetName val="TRIGO"/>
      <sheetName val="CAFE"/>
      <sheetName val="FEIJAO"/>
      <sheetName val="ACUCAR"/>
      <sheetName val="ARROZ"/>
      <sheetName val="PR-BOI"/>
      <sheetName val="PR-SOJA"/>
      <sheetName val="Graficos"/>
      <sheetName val="DadosGrafico"/>
      <sheetName val="DadosAlgodao"/>
      <sheetName val="DadosBoi"/>
      <sheetName val="DadosSoja"/>
      <sheetName val="DadosFeijao"/>
      <sheetName val="DadosCafe"/>
      <sheetName val="DadosMilho"/>
      <sheetName val="DadosTrigo"/>
      <sheetName val="DadosArroz"/>
      <sheetName val="DadosCarne"/>
      <sheetName val="AUX"/>
      <sheetName val="Grafico"/>
      <sheetName val="VarPerct"/>
      <sheetName val="Plan2"/>
      <sheetName val="GABINETE"/>
      <sheetName val="MÉDIA DIÁRIA"/>
      <sheetName val="IPA-Agrícola"/>
      <sheetName val="abrir"/>
      <sheetName val="Module1"/>
      <sheetName val="dialog1"/>
      <sheetName val="Plan3"/>
      <sheetName val="DadosAcucar"/>
      <sheetName val="IPA-Agrícola-dez"/>
      <sheetName val="Plan1"/>
      <sheetName val="proj"/>
      <sheetName val="Plan4"/>
      <sheetName val="trigo1"/>
      <sheetName val="AUX1"/>
      <sheetName val="SOJA-MILHO"/>
      <sheetName val="RASCUNHO"/>
      <sheetName val="2002-2003"/>
      <sheetName val="MÉDIA_DIÁR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2">
          <cell r="D2" t="str">
            <v>PR. MÍNIMO</v>
          </cell>
          <cell r="AU2" t="str">
            <v>DATA</v>
          </cell>
        </row>
      </sheetData>
      <sheetData sheetId="17" refreshError="1"/>
      <sheetData sheetId="18" refreshError="1"/>
      <sheetData sheetId="19" refreshError="1"/>
      <sheetData sheetId="20" refreshError="1"/>
      <sheetData sheetId="21" refreshError="1"/>
      <sheetData sheetId="22" refreshError="1"/>
      <sheetData sheetId="23" refreshError="1">
        <row r="2">
          <cell r="S2" t="str">
            <v>CBOT S_</v>
          </cell>
          <cell r="AC2" t="str">
            <v>CEC-CT BMF-AL</v>
          </cell>
          <cell r="AM2" t="str">
            <v>BMF-BO</v>
          </cell>
          <cell r="AW2" t="str">
            <v>CBOT-C_WH  CEC-KC</v>
          </cell>
          <cell r="BG2" t="str">
            <v>CEC - SE  LCE - CF</v>
          </cell>
          <cell r="CA2" t="str">
            <v>BMF - SG</v>
          </cell>
          <cell r="CK2" t="str">
            <v>BMF ML</v>
          </cell>
        </row>
        <row r="3">
          <cell r="BR3">
            <v>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so Dibap"/>
      <sheetName val="Sisbacen1"/>
      <sheetName val="Internet-inglês1"/>
      <sheetName val="Table 2"/>
      <sheetName val="Mensal"/>
      <sheetName val="Quadro 2"/>
      <sheetName val="Aleatório"/>
      <sheetName val="Impresso_Dibap"/>
      <sheetName val="Table_2"/>
      <sheetName val="Quadro_2"/>
    </sheetNames>
    <sheetDataSet>
      <sheetData sheetId="0" refreshError="1">
        <row r="1">
          <cell r="A1" t="str">
            <v>Laser 4/4M</v>
          </cell>
          <cell r="B1">
            <v>26</v>
          </cell>
          <cell r="F1">
            <v>0</v>
          </cell>
          <cell r="G1">
            <v>0</v>
          </cell>
          <cell r="H1">
            <v>0</v>
          </cell>
          <cell r="I1">
            <v>0</v>
          </cell>
          <cell r="J1">
            <v>0</v>
          </cell>
          <cell r="V1">
            <v>0</v>
          </cell>
          <cell r="W1">
            <v>0</v>
          </cell>
          <cell r="X1">
            <v>15</v>
          </cell>
          <cell r="Y1">
            <v>0</v>
          </cell>
          <cell r="Z1">
            <v>0</v>
          </cell>
          <cell r="AA1">
            <v>0</v>
          </cell>
          <cell r="AB1">
            <v>0</v>
          </cell>
          <cell r="AC1">
            <v>0</v>
          </cell>
          <cell r="AD1">
            <v>0</v>
          </cell>
          <cell r="AE1">
            <v>0</v>
          </cell>
          <cell r="AF1">
            <v>0</v>
          </cell>
          <cell r="AG1">
            <v>0</v>
          </cell>
          <cell r="AH1">
            <v>0</v>
          </cell>
          <cell r="AI1">
            <v>0</v>
          </cell>
          <cell r="AJ1">
            <v>0</v>
          </cell>
          <cell r="AK1">
            <v>12</v>
          </cell>
          <cell r="AL1">
            <v>0</v>
          </cell>
          <cell r="AM1">
            <v>0</v>
          </cell>
          <cell r="AN1">
            <v>0</v>
          </cell>
          <cell r="AO1">
            <v>0</v>
          </cell>
          <cell r="AP1">
            <v>0</v>
          </cell>
          <cell r="AQ1">
            <v>0</v>
          </cell>
          <cell r="AR1">
            <v>0</v>
          </cell>
          <cell r="AS1">
            <v>0</v>
          </cell>
          <cell r="AT1">
            <v>0</v>
          </cell>
          <cell r="AU1">
            <v>15</v>
          </cell>
          <cell r="AV1">
            <v>12</v>
          </cell>
          <cell r="AW1">
            <v>0</v>
          </cell>
          <cell r="AX1">
            <v>0</v>
          </cell>
          <cell r="AY1">
            <v>0</v>
          </cell>
          <cell r="AZ1">
            <v>0</v>
          </cell>
          <cell r="BA1">
            <v>0</v>
          </cell>
          <cell r="BB1">
            <v>0</v>
          </cell>
          <cell r="BC1">
            <v>0</v>
          </cell>
          <cell r="BD1">
            <v>0</v>
          </cell>
          <cell r="BE1">
            <v>0</v>
          </cell>
          <cell r="BF1">
            <v>12</v>
          </cell>
          <cell r="BH1">
            <v>12</v>
          </cell>
          <cell r="BT1">
            <v>12</v>
          </cell>
        </row>
        <row r="2">
          <cell r="A2" t="str">
            <v>Itautec</v>
          </cell>
          <cell r="B2">
            <v>26</v>
          </cell>
          <cell r="F2">
            <v>0</v>
          </cell>
          <cell r="G2">
            <v>0</v>
          </cell>
          <cell r="H2">
            <v>0</v>
          </cell>
          <cell r="I2">
            <v>0</v>
          </cell>
          <cell r="J2">
            <v>0</v>
          </cell>
          <cell r="V2">
            <v>0</v>
          </cell>
          <cell r="W2">
            <v>0</v>
          </cell>
          <cell r="X2">
            <v>15</v>
          </cell>
          <cell r="Y2">
            <v>0</v>
          </cell>
          <cell r="Z2">
            <v>0</v>
          </cell>
          <cell r="AA2">
            <v>0</v>
          </cell>
          <cell r="AB2">
            <v>0</v>
          </cell>
          <cell r="AC2">
            <v>0</v>
          </cell>
          <cell r="AD2">
            <v>0</v>
          </cell>
          <cell r="AE2">
            <v>0</v>
          </cell>
          <cell r="AF2">
            <v>0</v>
          </cell>
          <cell r="AG2">
            <v>0</v>
          </cell>
          <cell r="AH2">
            <v>0</v>
          </cell>
          <cell r="AI2">
            <v>0</v>
          </cell>
          <cell r="AJ2">
            <v>0</v>
          </cell>
          <cell r="AK2">
            <v>12</v>
          </cell>
          <cell r="AL2">
            <v>0</v>
          </cell>
          <cell r="AM2">
            <v>0</v>
          </cell>
          <cell r="AN2">
            <v>0</v>
          </cell>
          <cell r="AO2">
            <v>0</v>
          </cell>
          <cell r="AP2">
            <v>0</v>
          </cell>
          <cell r="AQ2">
            <v>0</v>
          </cell>
          <cell r="AR2">
            <v>0</v>
          </cell>
          <cell r="AS2">
            <v>0</v>
          </cell>
          <cell r="AT2">
            <v>0</v>
          </cell>
          <cell r="AU2">
            <v>15</v>
          </cell>
          <cell r="AV2">
            <v>12</v>
          </cell>
          <cell r="AW2">
            <v>0</v>
          </cell>
          <cell r="AX2">
            <v>0</v>
          </cell>
          <cell r="AY2">
            <v>0</v>
          </cell>
          <cell r="AZ2">
            <v>0</v>
          </cell>
          <cell r="BA2">
            <v>0</v>
          </cell>
          <cell r="BB2">
            <v>0</v>
          </cell>
          <cell r="BC2">
            <v>0</v>
          </cell>
          <cell r="BD2">
            <v>0</v>
          </cell>
          <cell r="BE2">
            <v>0</v>
          </cell>
          <cell r="BF2">
            <v>12</v>
          </cell>
          <cell r="BH2">
            <v>12</v>
          </cell>
          <cell r="BT2">
            <v>12</v>
          </cell>
        </row>
        <row r="3">
          <cell r="B3" t="str">
            <v>Quadro II - Serviços</v>
          </cell>
        </row>
        <row r="6">
          <cell r="BG6" t="str">
            <v>US$ milhões</v>
          </cell>
          <cell r="BS6" t="str">
            <v>US$ milhões</v>
          </cell>
          <cell r="BT6" t="str">
            <v>US$ milhões</v>
          </cell>
          <cell r="BU6" t="str">
            <v>US$ milhões</v>
          </cell>
          <cell r="BV6" t="str">
            <v>US$ milhões</v>
          </cell>
          <cell r="BW6" t="str">
            <v>US$ milhões</v>
          </cell>
          <cell r="BX6" t="str">
            <v>US$ milhões</v>
          </cell>
          <cell r="BY6" t="str">
            <v>US$ milhões</v>
          </cell>
          <cell r="BZ6" t="str">
            <v>US$ milhões</v>
          </cell>
          <cell r="CA6" t="str">
            <v>US$ milhões</v>
          </cell>
          <cell r="CB6" t="str">
            <v>US$ milhões</v>
          </cell>
          <cell r="CC6" t="str">
            <v>US$ milhões</v>
          </cell>
          <cell r="CD6" t="str">
            <v>US$ milhões</v>
          </cell>
        </row>
        <row r="7">
          <cell r="B7" t="str">
            <v>Discriminação</v>
          </cell>
          <cell r="G7" t="str">
            <v>1995 *</v>
          </cell>
          <cell r="J7" t="str">
            <v>1995 *</v>
          </cell>
          <cell r="AJ7" t="str">
            <v>1997 *</v>
          </cell>
          <cell r="AK7" t="str">
            <v>1997 *</v>
          </cell>
          <cell r="AL7" t="str">
            <v>1997 *</v>
          </cell>
          <cell r="AM7" t="str">
            <v>1997 *</v>
          </cell>
          <cell r="AN7" t="str">
            <v>1997 *</v>
          </cell>
          <cell r="AO7" t="str">
            <v>1997 *</v>
          </cell>
          <cell r="AP7" t="str">
            <v>1997 *</v>
          </cell>
          <cell r="AQ7" t="str">
            <v>1997 *</v>
          </cell>
          <cell r="AR7" t="str">
            <v>1997 *</v>
          </cell>
          <cell r="AS7" t="str">
            <v>1997 *</v>
          </cell>
          <cell r="AT7" t="str">
            <v>1997 *</v>
          </cell>
          <cell r="AU7" t="str">
            <v>1997 *</v>
          </cell>
          <cell r="BG7" t="str">
            <v>1998 *</v>
          </cell>
          <cell r="BH7" t="str">
            <v>1998 *</v>
          </cell>
          <cell r="BI7" t="str">
            <v>1998 *</v>
          </cell>
          <cell r="BJ7" t="str">
            <v>1998 *</v>
          </cell>
          <cell r="BK7" t="str">
            <v>1998 *</v>
          </cell>
          <cell r="BL7" t="str">
            <v>1998 *</v>
          </cell>
          <cell r="BM7" t="str">
            <v>1998 *</v>
          </cell>
          <cell r="BN7" t="str">
            <v>1998 *</v>
          </cell>
          <cell r="BO7" t="str">
            <v>1998 *</v>
          </cell>
          <cell r="BP7" t="str">
            <v>1998 *</v>
          </cell>
          <cell r="BQ7" t="str">
            <v>1998 *</v>
          </cell>
          <cell r="BR7" t="str">
            <v>1998 *</v>
          </cell>
          <cell r="CD7" t="str">
            <v>1999 *</v>
          </cell>
          <cell r="CE7" t="str">
            <v>1999 *</v>
          </cell>
        </row>
        <row r="9">
          <cell r="F9" t="str">
            <v>Set</v>
          </cell>
          <cell r="G9" t="str">
            <v>Jan-Set</v>
          </cell>
          <cell r="H9" t="str">
            <v>Out</v>
          </cell>
          <cell r="I9" t="str">
            <v>Nov</v>
          </cell>
          <cell r="J9" t="str">
            <v>Jan-Nov</v>
          </cell>
          <cell r="V9" t="str">
            <v>Out</v>
          </cell>
          <cell r="W9" t="str">
            <v>Nov</v>
          </cell>
          <cell r="X9" t="str">
            <v>Dez</v>
          </cell>
          <cell r="Y9" t="str">
            <v>Jan-Fev</v>
          </cell>
          <cell r="Z9" t="str">
            <v>Jan-Mar</v>
          </cell>
          <cell r="AA9" t="str">
            <v>Jan-Abr</v>
          </cell>
          <cell r="AB9" t="str">
            <v>Jan-Mai</v>
          </cell>
          <cell r="AC9" t="str">
            <v>Jan-Jun</v>
          </cell>
          <cell r="AD9" t="str">
            <v>Jan-Jul</v>
          </cell>
          <cell r="AE9" t="str">
            <v>Jan-Ago</v>
          </cell>
          <cell r="AF9" t="str">
            <v>Jan-Set</v>
          </cell>
          <cell r="AG9" t="str">
            <v>Jan-Out</v>
          </cell>
          <cell r="AH9" t="str">
            <v>Jan-Nov</v>
          </cell>
          <cell r="AI9" t="str">
            <v>Jan-Dez</v>
          </cell>
          <cell r="AJ9" t="str">
            <v>Jan</v>
          </cell>
          <cell r="AK9" t="str">
            <v>Fev</v>
          </cell>
          <cell r="AL9" t="str">
            <v>Mar</v>
          </cell>
          <cell r="AM9" t="str">
            <v>Abr</v>
          </cell>
          <cell r="AN9" t="str">
            <v>Mai</v>
          </cell>
          <cell r="AO9" t="str">
            <v>Jun</v>
          </cell>
          <cell r="AP9" t="str">
            <v>Jul</v>
          </cell>
          <cell r="AQ9" t="str">
            <v>Ago</v>
          </cell>
          <cell r="AR9" t="str">
            <v>Set</v>
          </cell>
          <cell r="AS9" t="str">
            <v>Out</v>
          </cell>
          <cell r="AT9" t="str">
            <v>Nov</v>
          </cell>
          <cell r="AU9" t="str">
            <v>Dez</v>
          </cell>
          <cell r="AV9" t="str">
            <v>Jan-Fev</v>
          </cell>
          <cell r="AW9" t="str">
            <v>Jan-Mar</v>
          </cell>
          <cell r="AX9" t="str">
            <v>Jan-Abr</v>
          </cell>
          <cell r="AY9" t="str">
            <v>Jan-Mai</v>
          </cell>
          <cell r="AZ9" t="str">
            <v>Jan-Jun</v>
          </cell>
          <cell r="BA9" t="str">
            <v>Jan-Jul</v>
          </cell>
          <cell r="BB9" t="str">
            <v>Jan-Ago</v>
          </cell>
          <cell r="BC9" t="str">
            <v>Jan-Set</v>
          </cell>
          <cell r="BD9" t="str">
            <v>Jan-Out</v>
          </cell>
          <cell r="BE9" t="str">
            <v>Jan-Nov</v>
          </cell>
          <cell r="BF9" t="str">
            <v>Ano</v>
          </cell>
          <cell r="BG9" t="str">
            <v>Jan</v>
          </cell>
          <cell r="BH9" t="str">
            <v>Fev</v>
          </cell>
          <cell r="BI9" t="str">
            <v>Mar</v>
          </cell>
          <cell r="BJ9" t="str">
            <v>Abr</v>
          </cell>
          <cell r="BK9" t="str">
            <v>Mai</v>
          </cell>
          <cell r="BL9" t="str">
            <v>Jun</v>
          </cell>
          <cell r="BM9" t="str">
            <v>Jul</v>
          </cell>
          <cell r="BN9" t="str">
            <v>Ago</v>
          </cell>
          <cell r="BO9" t="str">
            <v>Set</v>
          </cell>
          <cell r="BP9" t="str">
            <v>Out</v>
          </cell>
          <cell r="BQ9" t="str">
            <v>Nov</v>
          </cell>
          <cell r="BR9" t="str">
            <v>Dez</v>
          </cell>
          <cell r="BS9" t="str">
            <v>Jan-Fev</v>
          </cell>
          <cell r="BT9" t="str">
            <v>Jan-Mar</v>
          </cell>
          <cell r="BU9" t="str">
            <v>Jan-Abr</v>
          </cell>
          <cell r="BV9" t="str">
            <v>Jan-Mai</v>
          </cell>
          <cell r="BW9" t="str">
            <v>Jan-Jun</v>
          </cell>
          <cell r="BX9" t="str">
            <v>Jan-Jul</v>
          </cell>
          <cell r="BY9" t="str">
            <v>Jan-Ago</v>
          </cell>
          <cell r="BZ9" t="str">
            <v>Jan-Set</v>
          </cell>
          <cell r="CA9" t="str">
            <v>Jan-Out</v>
          </cell>
          <cell r="CB9" t="str">
            <v>Jan-Nov</v>
          </cell>
          <cell r="CC9" t="str">
            <v>Ano</v>
          </cell>
          <cell r="CD9" t="str">
            <v>Jan</v>
          </cell>
          <cell r="CE9" t="str">
            <v>Fev</v>
          </cell>
        </row>
        <row r="12">
          <cell r="B12" t="str">
            <v>Total</v>
          </cell>
          <cell r="F12" t="e">
            <v>#REF!</v>
          </cell>
          <cell r="G12" t="e">
            <v>#REF!</v>
          </cell>
          <cell r="H12" t="e">
            <v>#REF!</v>
          </cell>
          <cell r="I12" t="e">
            <v>#REF!</v>
          </cell>
          <cell r="J12" t="e">
            <v>#REF!</v>
          </cell>
          <cell r="V12">
            <v>-2623.1429999999996</v>
          </cell>
          <cell r="W12">
            <v>-1330.82</v>
          </cell>
          <cell r="X12">
            <v>-2629.0289999999995</v>
          </cell>
          <cell r="Y12">
            <v>-2430.4169999999999</v>
          </cell>
          <cell r="Z12">
            <v>-3776.7079999999996</v>
          </cell>
          <cell r="AA12">
            <v>-5959.9560000000001</v>
          </cell>
          <cell r="AB12">
            <v>-7357.0369999999984</v>
          </cell>
          <cell r="AC12">
            <v>-8791.3989999999994</v>
          </cell>
          <cell r="AD12">
            <v>-11031.967999999999</v>
          </cell>
          <cell r="AE12">
            <v>-12210.544</v>
          </cell>
          <cell r="AF12">
            <v>-13899.713</v>
          </cell>
          <cell r="AG12">
            <v>-16522.856</v>
          </cell>
          <cell r="AH12">
            <v>-17853.675999999999</v>
          </cell>
          <cell r="AI12">
            <v>-20482.704999999998</v>
          </cell>
          <cell r="AJ12">
            <v>-1953.0166555155499</v>
          </cell>
          <cell r="AK12">
            <v>-1197.4933077311821</v>
          </cell>
          <cell r="AL12">
            <v>-1590.1057216693077</v>
          </cell>
          <cell r="AM12">
            <v>-3024.6074910612747</v>
          </cell>
          <cell r="AN12">
            <v>-1717.9949941202808</v>
          </cell>
          <cell r="AO12">
            <v>-2209.9957321012466</v>
          </cell>
          <cell r="AP12">
            <v>-2630.7781497328378</v>
          </cell>
          <cell r="AQ12">
            <v>-1573.6797416943175</v>
          </cell>
          <cell r="AR12">
            <v>-1743.889467708223</v>
          </cell>
          <cell r="AS12">
            <v>-3198.9293571490084</v>
          </cell>
          <cell r="AT12">
            <v>-2223.6149887732131</v>
          </cell>
          <cell r="AU12">
            <v>-3219.5984573435571</v>
          </cell>
          <cell r="AV12">
            <v>-3150.5099632467318</v>
          </cell>
          <cell r="AW12">
            <v>-4740.6156849160398</v>
          </cell>
          <cell r="AX12">
            <v>-7765.2231759773131</v>
          </cell>
          <cell r="AY12">
            <v>-9483.2181700975925</v>
          </cell>
          <cell r="AZ12">
            <v>-11693.213902198842</v>
          </cell>
          <cell r="BA12">
            <v>-14323.99205193168</v>
          </cell>
          <cell r="BB12">
            <v>-15897.671793625994</v>
          </cell>
          <cell r="BC12">
            <v>-17641.561261334216</v>
          </cell>
          <cell r="BD12">
            <v>-20840.490618483233</v>
          </cell>
          <cell r="BE12">
            <v>-23064.105607256446</v>
          </cell>
          <cell r="BF12">
            <v>-26283.704064599995</v>
          </cell>
          <cell r="BG12">
            <v>-1602.4053290704455</v>
          </cell>
          <cell r="BH12">
            <v>-1390.6271993663586</v>
          </cell>
          <cell r="BI12">
            <v>-1670.7446939932679</v>
          </cell>
          <cell r="BJ12">
            <v>-2925.6348364055611</v>
          </cell>
          <cell r="BK12">
            <v>-2037.7404915429577</v>
          </cell>
          <cell r="BL12">
            <v>-2812.9555530109856</v>
          </cell>
          <cell r="BM12">
            <v>-1757.7793936401476</v>
          </cell>
          <cell r="BN12">
            <v>-1783.8677059625011</v>
          </cell>
          <cell r="BO12">
            <v>-3835.7663854773418</v>
          </cell>
          <cell r="BP12">
            <v>-3931.0244657933522</v>
          </cell>
          <cell r="BQ12">
            <v>-1773.1263230673133</v>
          </cell>
          <cell r="BR12">
            <v>-3276.6872386697678</v>
          </cell>
          <cell r="BS12">
            <v>-2993.0325284368041</v>
          </cell>
          <cell r="BT12">
            <v>-4663.7772224300716</v>
          </cell>
          <cell r="BU12">
            <v>-7589.4120588356327</v>
          </cell>
          <cell r="BV12">
            <v>-9627.1525503785906</v>
          </cell>
          <cell r="BW12">
            <v>-12440.108103389575</v>
          </cell>
          <cell r="BX12">
            <v>-14197.887497029722</v>
          </cell>
          <cell r="BY12">
            <v>-15981.755202992223</v>
          </cell>
          <cell r="BZ12">
            <v>-19817.521588469564</v>
          </cell>
          <cell r="CA12">
            <v>-23748.546054262915</v>
          </cell>
          <cell r="CB12">
            <v>-25521.672377330229</v>
          </cell>
          <cell r="CC12">
            <v>-28798.359615999998</v>
          </cell>
          <cell r="CD12">
            <v>-1752.1877519776872</v>
          </cell>
          <cell r="CE12">
            <v>-1292.8583352169258</v>
          </cell>
        </row>
        <row r="13">
          <cell r="B13" t="str">
            <v xml:space="preserve">      Receita</v>
          </cell>
          <cell r="F13" t="e">
            <v>#REF!</v>
          </cell>
          <cell r="G13" t="e">
            <v>#REF!</v>
          </cell>
          <cell r="H13" t="e">
            <v>#REF!</v>
          </cell>
          <cell r="I13" t="e">
            <v>#REF!</v>
          </cell>
          <cell r="J13" t="e">
            <v>#REF!</v>
          </cell>
          <cell r="V13">
            <v>1003.279</v>
          </cell>
          <cell r="W13">
            <v>857.42499999999995</v>
          </cell>
          <cell r="X13">
            <v>1080.4590000000001</v>
          </cell>
          <cell r="Y13">
            <v>1628.1680000000001</v>
          </cell>
          <cell r="Z13">
            <v>2309.37</v>
          </cell>
          <cell r="AA13">
            <v>3290.8049999999998</v>
          </cell>
          <cell r="AB13">
            <v>3910.569</v>
          </cell>
          <cell r="AC13">
            <v>4910.01</v>
          </cell>
          <cell r="AD13">
            <v>5763.7049999999999</v>
          </cell>
          <cell r="AE13">
            <v>6693.3170000000009</v>
          </cell>
          <cell r="AF13">
            <v>7435.5210000000006</v>
          </cell>
          <cell r="AG13">
            <v>8438.8000000000011</v>
          </cell>
          <cell r="AH13">
            <v>9296.2250000000004</v>
          </cell>
          <cell r="AI13">
            <v>10376.684000000001</v>
          </cell>
          <cell r="AJ13">
            <v>863.51841446783715</v>
          </cell>
          <cell r="AK13">
            <v>748.5826055432326</v>
          </cell>
          <cell r="AL13">
            <v>742.77425884159925</v>
          </cell>
          <cell r="AM13">
            <v>1062.7153911656355</v>
          </cell>
          <cell r="AN13">
            <v>934.49984851534282</v>
          </cell>
          <cell r="AO13">
            <v>1231.8097111527636</v>
          </cell>
          <cell r="AP13">
            <v>1183.1086391888987</v>
          </cell>
          <cell r="AQ13">
            <v>1026.1622071835088</v>
          </cell>
          <cell r="AR13">
            <v>985.26911988113022</v>
          </cell>
          <cell r="AS13">
            <v>1038.4272690116327</v>
          </cell>
          <cell r="AT13">
            <v>949.4434894248343</v>
          </cell>
          <cell r="AU13">
            <v>1122.6075686235847</v>
          </cell>
          <cell r="AV13">
            <v>1612.1010200110695</v>
          </cell>
          <cell r="AW13">
            <v>2354.875278852669</v>
          </cell>
          <cell r="AX13">
            <v>3417.5906700183045</v>
          </cell>
          <cell r="AY13">
            <v>4352.0905185336469</v>
          </cell>
          <cell r="AZ13">
            <v>5583.900229686411</v>
          </cell>
          <cell r="BA13">
            <v>6767.0088688753103</v>
          </cell>
          <cell r="BB13">
            <v>7793.1710760588194</v>
          </cell>
          <cell r="BC13">
            <v>8778.4401959399493</v>
          </cell>
          <cell r="BD13">
            <v>9816.8674649515815</v>
          </cell>
          <cell r="BE13">
            <v>10766.310954376415</v>
          </cell>
          <cell r="BF13">
            <v>11888.918523</v>
          </cell>
          <cell r="BG13">
            <v>1049.9491971486259</v>
          </cell>
          <cell r="BH13">
            <v>1017.5697140520348</v>
          </cell>
          <cell r="BI13">
            <v>1278.2805877176515</v>
          </cell>
          <cell r="BJ13">
            <v>1120.1289531784585</v>
          </cell>
          <cell r="BK13">
            <v>999.30648795861475</v>
          </cell>
          <cell r="BL13">
            <v>1135.2393303742892</v>
          </cell>
          <cell r="BM13">
            <v>1224.2879749501394</v>
          </cell>
          <cell r="BN13">
            <v>1180.7396785216392</v>
          </cell>
          <cell r="BO13">
            <v>1066.5849111358341</v>
          </cell>
          <cell r="BP13">
            <v>1002.1848575416684</v>
          </cell>
          <cell r="BQ13">
            <v>1078.534045477468</v>
          </cell>
          <cell r="BR13">
            <v>1069.2168859435762</v>
          </cell>
          <cell r="BS13">
            <v>2067.5189112006606</v>
          </cell>
          <cell r="BT13">
            <v>3345.7994989183121</v>
          </cell>
          <cell r="BU13">
            <v>4465.9284520967703</v>
          </cell>
          <cell r="BV13">
            <v>5465.2349400553849</v>
          </cell>
          <cell r="BW13">
            <v>6600.4742704296741</v>
          </cell>
          <cell r="BX13">
            <v>7824.762245379814</v>
          </cell>
          <cell r="BY13">
            <v>9005.5019239014528</v>
          </cell>
          <cell r="BZ13">
            <v>10072.086835037288</v>
          </cell>
          <cell r="CA13">
            <v>11074.271692578955</v>
          </cell>
          <cell r="CB13">
            <v>12152.805738056424</v>
          </cell>
          <cell r="CC13">
            <v>13222.022624000001</v>
          </cell>
          <cell r="CD13">
            <v>931.20044762358975</v>
          </cell>
          <cell r="CE13">
            <v>875.73765804123423</v>
          </cell>
        </row>
        <row r="14">
          <cell r="B14" t="str">
            <v xml:space="preserve">      Despesa</v>
          </cell>
          <cell r="F14" t="e">
            <v>#REF!</v>
          </cell>
          <cell r="G14" t="e">
            <v>#REF!</v>
          </cell>
          <cell r="H14" t="e">
            <v>#REF!</v>
          </cell>
          <cell r="I14" t="e">
            <v>#REF!</v>
          </cell>
          <cell r="J14" t="e">
            <v>#REF!</v>
          </cell>
          <cell r="V14">
            <v>3626.4219999999996</v>
          </cell>
          <cell r="W14">
            <v>2188.2449999999999</v>
          </cell>
          <cell r="X14">
            <v>3709.4879999999998</v>
          </cell>
          <cell r="Y14">
            <v>4058.585</v>
          </cell>
          <cell r="Z14">
            <v>6086.0779999999995</v>
          </cell>
          <cell r="AA14">
            <v>9250.7610000000004</v>
          </cell>
          <cell r="AB14">
            <v>11267.605999999998</v>
          </cell>
          <cell r="AC14">
            <v>13701.409</v>
          </cell>
          <cell r="AD14">
            <v>16795.672999999999</v>
          </cell>
          <cell r="AE14">
            <v>18903.861000000001</v>
          </cell>
          <cell r="AF14">
            <v>21335.234</v>
          </cell>
          <cell r="AG14">
            <v>24961.656000000003</v>
          </cell>
          <cell r="AH14">
            <v>27149.900999999998</v>
          </cell>
          <cell r="AI14">
            <v>30859.388999999999</v>
          </cell>
          <cell r="AJ14">
            <v>2816.5350699833871</v>
          </cell>
          <cell r="AK14">
            <v>1946.0759132744147</v>
          </cell>
          <cell r="AL14">
            <v>2332.879980510907</v>
          </cell>
          <cell r="AM14">
            <v>4087.3228822269102</v>
          </cell>
          <cell r="AN14">
            <v>2652.4948426356236</v>
          </cell>
          <cell r="AO14">
            <v>3441.8054432540102</v>
          </cell>
          <cell r="AP14">
            <v>3813.8867889217368</v>
          </cell>
          <cell r="AQ14">
            <v>2599.8419488778263</v>
          </cell>
          <cell r="AR14">
            <v>2729.1585875893534</v>
          </cell>
          <cell r="AS14">
            <v>4237.3566261606411</v>
          </cell>
          <cell r="AT14">
            <v>3173.0584781980474</v>
          </cell>
          <cell r="AU14">
            <v>4342.2060259671416</v>
          </cell>
          <cell r="AV14">
            <v>4762.6109832578013</v>
          </cell>
          <cell r="AW14">
            <v>7095.4909637687088</v>
          </cell>
          <cell r="AX14">
            <v>11182.813845995617</v>
          </cell>
          <cell r="AY14">
            <v>13835.308688631239</v>
          </cell>
          <cell r="AZ14">
            <v>17277.114131885253</v>
          </cell>
          <cell r="BA14">
            <v>21091.00092080699</v>
          </cell>
          <cell r="BB14">
            <v>23690.842869684813</v>
          </cell>
          <cell r="BC14">
            <v>26420.001457274167</v>
          </cell>
          <cell r="BD14">
            <v>30657.358083434814</v>
          </cell>
          <cell r="BE14">
            <v>33830.416561632861</v>
          </cell>
          <cell r="BF14">
            <v>38172.622587599995</v>
          </cell>
          <cell r="BG14">
            <v>2652.3545262190714</v>
          </cell>
          <cell r="BH14">
            <v>2408.1969134183933</v>
          </cell>
          <cell r="BI14">
            <v>2949.0252817109194</v>
          </cell>
          <cell r="BJ14">
            <v>4045.7637895840194</v>
          </cell>
          <cell r="BK14">
            <v>3037.0469795015724</v>
          </cell>
          <cell r="BL14">
            <v>3948.1948833852748</v>
          </cell>
          <cell r="BM14">
            <v>2982.0673685902871</v>
          </cell>
          <cell r="BN14">
            <v>2964.6073844841403</v>
          </cell>
          <cell r="BO14">
            <v>4902.3512966131757</v>
          </cell>
          <cell r="BP14">
            <v>4933.2093233350206</v>
          </cell>
          <cell r="BQ14">
            <v>2851.6603685447812</v>
          </cell>
          <cell r="BR14">
            <v>4345.9041246133438</v>
          </cell>
          <cell r="BS14">
            <v>5060.5514396374647</v>
          </cell>
          <cell r="BT14">
            <v>8009.5767213483841</v>
          </cell>
          <cell r="BU14">
            <v>12055.340510932403</v>
          </cell>
          <cell r="BV14">
            <v>15092.387490433975</v>
          </cell>
          <cell r="BW14">
            <v>19040.582373819248</v>
          </cell>
          <cell r="BX14">
            <v>22022.649742409536</v>
          </cell>
          <cell r="BY14">
            <v>24987.257126893677</v>
          </cell>
          <cell r="BZ14">
            <v>29889.608423506852</v>
          </cell>
          <cell r="CA14">
            <v>34822.817746841873</v>
          </cell>
          <cell r="CB14">
            <v>37674.478115386657</v>
          </cell>
          <cell r="CC14">
            <v>42020.382239999999</v>
          </cell>
          <cell r="CD14">
            <v>2683.3881996012769</v>
          </cell>
          <cell r="CE14">
            <v>2168.59599325816</v>
          </cell>
        </row>
        <row r="16">
          <cell r="B16" t="str">
            <v xml:space="preserve">    Juros</v>
          </cell>
          <cell r="F16">
            <v>-560</v>
          </cell>
          <cell r="G16">
            <v>-5467</v>
          </cell>
          <cell r="H16">
            <v>-1735</v>
          </cell>
          <cell r="I16">
            <v>-307</v>
          </cell>
          <cell r="J16">
            <v>-7509</v>
          </cell>
          <cell r="V16">
            <v>-1628.1180000000002</v>
          </cell>
          <cell r="W16">
            <v>-354.24899999999997</v>
          </cell>
          <cell r="X16">
            <v>-1076.77</v>
          </cell>
          <cell r="Y16">
            <v>-1152.845</v>
          </cell>
          <cell r="Z16">
            <v>-1707.9010000000001</v>
          </cell>
          <cell r="AA16">
            <v>-3380.6239999999998</v>
          </cell>
          <cell r="AB16">
            <v>-3797.518</v>
          </cell>
          <cell r="AC16">
            <v>-4514.4319999999998</v>
          </cell>
          <cell r="AD16">
            <v>-5396.4059999999999</v>
          </cell>
          <cell r="AE16">
            <v>-5635.14</v>
          </cell>
          <cell r="AF16">
            <v>-6113.56</v>
          </cell>
          <cell r="AG16">
            <v>-7741.6780000000008</v>
          </cell>
          <cell r="AH16">
            <v>-8095.9270000000006</v>
          </cell>
          <cell r="AI16">
            <v>-9172.6970000000001</v>
          </cell>
          <cell r="AJ16">
            <v>-348.03300000000002</v>
          </cell>
          <cell r="AK16">
            <v>-230.017</v>
          </cell>
          <cell r="AL16">
            <v>-391.46899999999994</v>
          </cell>
          <cell r="AM16">
            <v>-1778.5529999999999</v>
          </cell>
          <cell r="AN16">
            <v>-546.87599999999998</v>
          </cell>
          <cell r="AO16">
            <v>-1210.2359999999999</v>
          </cell>
          <cell r="AP16">
            <v>-874.50199999999995</v>
          </cell>
          <cell r="AQ16">
            <v>-246.70899999999995</v>
          </cell>
          <cell r="AR16">
            <v>-493.48499999999996</v>
          </cell>
          <cell r="AS16">
            <v>-1882.498</v>
          </cell>
          <cell r="AT16">
            <v>-848.7829999999999</v>
          </cell>
          <cell r="AU16">
            <v>-1538.4340000000002</v>
          </cell>
          <cell r="AV16">
            <v>-578.04999999999995</v>
          </cell>
          <cell r="AW16">
            <v>-969.51899999999978</v>
          </cell>
          <cell r="AX16">
            <v>-2748.0719999999992</v>
          </cell>
          <cell r="AY16">
            <v>-3294.9479999999994</v>
          </cell>
          <cell r="AZ16">
            <v>-4505.1839999999984</v>
          </cell>
          <cell r="BA16">
            <v>-5379.6859999999979</v>
          </cell>
          <cell r="BB16">
            <v>-5626.3949999999986</v>
          </cell>
          <cell r="BC16">
            <v>-6119.8799999999992</v>
          </cell>
          <cell r="BD16">
            <v>-8002.3779999999988</v>
          </cell>
          <cell r="BE16">
            <v>-8851.1609999999982</v>
          </cell>
          <cell r="BF16">
            <v>-10389.594999999999</v>
          </cell>
          <cell r="BG16">
            <v>-548.28300000000002</v>
          </cell>
          <cell r="BH16">
            <v>-473.49199999999996</v>
          </cell>
          <cell r="BI16">
            <v>-500.59100000000001</v>
          </cell>
          <cell r="BJ16">
            <v>-1590.1759999999999</v>
          </cell>
          <cell r="BK16">
            <v>-729.37199999999984</v>
          </cell>
          <cell r="BL16">
            <v>-1372.298</v>
          </cell>
          <cell r="BM16">
            <v>-673.42400000000009</v>
          </cell>
          <cell r="BN16">
            <v>-541.04300000000012</v>
          </cell>
          <cell r="BO16">
            <v>-913.96</v>
          </cell>
          <cell r="BP16">
            <v>-2256.2759999999998</v>
          </cell>
          <cell r="BQ16">
            <v>-758.87199999999984</v>
          </cell>
          <cell r="BR16">
            <v>-1590.175</v>
          </cell>
          <cell r="BS16">
            <v>-1021.775</v>
          </cell>
          <cell r="BT16">
            <v>-1522.366</v>
          </cell>
          <cell r="BU16">
            <v>-3112.5419999999999</v>
          </cell>
          <cell r="BV16">
            <v>-3841.9139999999998</v>
          </cell>
          <cell r="BW16">
            <v>-5214.2119999999995</v>
          </cell>
          <cell r="BX16">
            <v>-5887.6359999999995</v>
          </cell>
          <cell r="BY16">
            <v>-6428.6790000000001</v>
          </cell>
          <cell r="BZ16">
            <v>-7342.6390000000001</v>
          </cell>
          <cell r="CA16">
            <v>-9598.9150000000009</v>
          </cell>
          <cell r="CB16">
            <v>-10357.787</v>
          </cell>
          <cell r="CC16">
            <v>-11947.962</v>
          </cell>
          <cell r="CD16">
            <v>-730.41200000000003</v>
          </cell>
          <cell r="CE16">
            <v>-758.928</v>
          </cell>
        </row>
        <row r="17">
          <cell r="B17" t="str">
            <v xml:space="preserve">        Receita</v>
          </cell>
          <cell r="F17">
            <v>199</v>
          </cell>
          <cell r="G17">
            <v>1771</v>
          </cell>
          <cell r="H17">
            <v>236</v>
          </cell>
          <cell r="I17">
            <v>223</v>
          </cell>
          <cell r="J17">
            <v>2230</v>
          </cell>
          <cell r="V17">
            <v>416.41699999999997</v>
          </cell>
          <cell r="W17">
            <v>307.92599999999999</v>
          </cell>
          <cell r="X17">
            <v>378.99099999999999</v>
          </cell>
          <cell r="Y17">
            <v>587.36699999999996</v>
          </cell>
          <cell r="Z17">
            <v>777.37400000000002</v>
          </cell>
          <cell r="AA17">
            <v>1027.415</v>
          </cell>
          <cell r="AB17">
            <v>1275.865</v>
          </cell>
          <cell r="AC17">
            <v>1521.56</v>
          </cell>
          <cell r="AD17">
            <v>1861.4780000000001</v>
          </cell>
          <cell r="AE17">
            <v>2246.2470000000003</v>
          </cell>
          <cell r="AF17">
            <v>2487.4930000000004</v>
          </cell>
          <cell r="AG17">
            <v>2903.9100000000003</v>
          </cell>
          <cell r="AH17">
            <v>3211.8360000000002</v>
          </cell>
          <cell r="AI17">
            <v>3590.8270000000002</v>
          </cell>
          <cell r="AJ17">
            <v>398.17899999999997</v>
          </cell>
          <cell r="AK17">
            <v>348.10300000000001</v>
          </cell>
          <cell r="AL17">
            <v>301.46100000000001</v>
          </cell>
          <cell r="AM17">
            <v>308.66300000000001</v>
          </cell>
          <cell r="AN17">
            <v>302.767</v>
          </cell>
          <cell r="AO17">
            <v>321.18099999999998</v>
          </cell>
          <cell r="AP17">
            <v>346.36200000000002</v>
          </cell>
          <cell r="AQ17">
            <v>418.94200000000001</v>
          </cell>
          <cell r="AR17">
            <v>352.233</v>
          </cell>
          <cell r="AS17">
            <v>378.97300000000001</v>
          </cell>
          <cell r="AT17">
            <v>262.76</v>
          </cell>
          <cell r="AU17">
            <v>280.39999999999998</v>
          </cell>
          <cell r="AV17">
            <v>746.28199999999993</v>
          </cell>
          <cell r="AW17">
            <v>1047.7429999999999</v>
          </cell>
          <cell r="AX17">
            <v>1356.4059999999999</v>
          </cell>
          <cell r="AY17">
            <v>1659.173</v>
          </cell>
          <cell r="AZ17">
            <v>1980.354</v>
          </cell>
          <cell r="BA17">
            <v>2326.7159999999999</v>
          </cell>
          <cell r="BB17">
            <v>2745.6579999999999</v>
          </cell>
          <cell r="BC17">
            <v>3097.8910000000001</v>
          </cell>
          <cell r="BD17">
            <v>3476.864</v>
          </cell>
          <cell r="BE17">
            <v>3739.6239999999998</v>
          </cell>
          <cell r="BF17">
            <v>4020.0239999999999</v>
          </cell>
          <cell r="BG17">
            <v>290.99599999999998</v>
          </cell>
          <cell r="BH17">
            <v>252.25399999999999</v>
          </cell>
          <cell r="BI17">
            <v>437.255</v>
          </cell>
          <cell r="BJ17">
            <v>370.81900000000002</v>
          </cell>
          <cell r="BK17">
            <v>308.53500000000003</v>
          </cell>
          <cell r="BL17">
            <v>330.46800000000002</v>
          </cell>
          <cell r="BM17">
            <v>420.44799999999998</v>
          </cell>
          <cell r="BN17">
            <v>337.35399999999998</v>
          </cell>
          <cell r="BO17">
            <v>349.44400000000002</v>
          </cell>
          <cell r="BP17">
            <v>231.63499999999999</v>
          </cell>
          <cell r="BQ17">
            <v>327.642</v>
          </cell>
          <cell r="BR17">
            <v>237.80500000000001</v>
          </cell>
          <cell r="BS17">
            <v>543.25</v>
          </cell>
          <cell r="BT17">
            <v>980.505</v>
          </cell>
          <cell r="BU17">
            <v>1351.3240000000001</v>
          </cell>
          <cell r="BV17">
            <v>1659.8590000000002</v>
          </cell>
          <cell r="BW17">
            <v>1990.3270000000002</v>
          </cell>
          <cell r="BX17">
            <v>2410.7750000000001</v>
          </cell>
          <cell r="BY17">
            <v>2748.1289999999999</v>
          </cell>
          <cell r="BZ17">
            <v>3097.5729999999999</v>
          </cell>
          <cell r="CA17">
            <v>3329.2079999999996</v>
          </cell>
          <cell r="CB17">
            <v>3656.8499999999995</v>
          </cell>
          <cell r="CC17">
            <v>3894.6549999999993</v>
          </cell>
          <cell r="CD17">
            <v>215.416</v>
          </cell>
          <cell r="CE17">
            <v>174.74199999999999</v>
          </cell>
        </row>
        <row r="18">
          <cell r="B18" t="str">
            <v xml:space="preserve">        Despesa</v>
          </cell>
          <cell r="F18">
            <v>759</v>
          </cell>
          <cell r="G18">
            <v>7238</v>
          </cell>
          <cell r="H18">
            <v>1971</v>
          </cell>
          <cell r="I18">
            <v>530</v>
          </cell>
          <cell r="J18">
            <v>9739</v>
          </cell>
          <cell r="V18">
            <v>2044.5350000000001</v>
          </cell>
          <cell r="W18">
            <v>662.17499999999995</v>
          </cell>
          <cell r="X18">
            <v>1455.761</v>
          </cell>
          <cell r="Y18">
            <v>1740.212</v>
          </cell>
          <cell r="Z18">
            <v>2485.2750000000001</v>
          </cell>
          <cell r="AA18">
            <v>4408.0389999999998</v>
          </cell>
          <cell r="AB18">
            <v>5073.3829999999998</v>
          </cell>
          <cell r="AC18">
            <v>6035.9920000000002</v>
          </cell>
          <cell r="AD18">
            <v>7257.884</v>
          </cell>
          <cell r="AE18">
            <v>7881.3869999999997</v>
          </cell>
          <cell r="AF18">
            <v>8601.0529999999999</v>
          </cell>
          <cell r="AG18">
            <v>10645.588</v>
          </cell>
          <cell r="AH18">
            <v>11307.762999999999</v>
          </cell>
          <cell r="AI18">
            <v>12763.523999999999</v>
          </cell>
          <cell r="AJ18">
            <v>746.21199999999999</v>
          </cell>
          <cell r="AK18">
            <v>578.12</v>
          </cell>
          <cell r="AL18">
            <v>692.93</v>
          </cell>
          <cell r="AM18">
            <v>2087.2159999999999</v>
          </cell>
          <cell r="AN18">
            <v>849.64300000000003</v>
          </cell>
          <cell r="AO18">
            <v>1531.4169999999999</v>
          </cell>
          <cell r="AP18">
            <v>1220.864</v>
          </cell>
          <cell r="AQ18">
            <v>665.65099999999995</v>
          </cell>
          <cell r="AR18">
            <v>845.71799999999996</v>
          </cell>
          <cell r="AS18">
            <v>2261.471</v>
          </cell>
          <cell r="AT18">
            <v>1111.5429999999999</v>
          </cell>
          <cell r="AU18">
            <v>1818.8340000000001</v>
          </cell>
          <cell r="AV18">
            <v>1324.3319999999999</v>
          </cell>
          <cell r="AW18">
            <v>2017.2619999999997</v>
          </cell>
          <cell r="AX18">
            <v>4104.4779999999992</v>
          </cell>
          <cell r="AY18">
            <v>4954.1209999999992</v>
          </cell>
          <cell r="AZ18">
            <v>6485.5379999999986</v>
          </cell>
          <cell r="BA18">
            <v>7706.4019999999982</v>
          </cell>
          <cell r="BB18">
            <v>8372.0529999999981</v>
          </cell>
          <cell r="BC18">
            <v>9217.7709999999988</v>
          </cell>
          <cell r="BD18">
            <v>11479.241999999998</v>
          </cell>
          <cell r="BE18">
            <v>12590.784999999998</v>
          </cell>
          <cell r="BF18">
            <v>14409.618999999999</v>
          </cell>
          <cell r="BG18">
            <v>839.279</v>
          </cell>
          <cell r="BH18">
            <v>725.74599999999998</v>
          </cell>
          <cell r="BI18">
            <v>937.846</v>
          </cell>
          <cell r="BJ18">
            <v>1960.9949999999999</v>
          </cell>
          <cell r="BK18">
            <v>1037.9069999999999</v>
          </cell>
          <cell r="BL18">
            <v>1702.7660000000001</v>
          </cell>
          <cell r="BM18">
            <v>1093.8720000000001</v>
          </cell>
          <cell r="BN18">
            <v>878.39700000000005</v>
          </cell>
          <cell r="BO18">
            <v>1263.404</v>
          </cell>
          <cell r="BP18">
            <v>2487.9110000000001</v>
          </cell>
          <cell r="BQ18">
            <v>1086.5139999999999</v>
          </cell>
          <cell r="BR18">
            <v>1827.98</v>
          </cell>
          <cell r="BS18">
            <v>1565.0250000000001</v>
          </cell>
          <cell r="BT18">
            <v>2502.8710000000001</v>
          </cell>
          <cell r="BU18">
            <v>4463.866</v>
          </cell>
          <cell r="BV18">
            <v>5501.7730000000001</v>
          </cell>
          <cell r="BW18">
            <v>7204.5390000000007</v>
          </cell>
          <cell r="BX18">
            <v>8298.4110000000001</v>
          </cell>
          <cell r="BY18">
            <v>9176.8080000000009</v>
          </cell>
          <cell r="BZ18">
            <v>10440.212000000001</v>
          </cell>
          <cell r="CA18">
            <v>12928.123000000001</v>
          </cell>
          <cell r="CB18">
            <v>14014.637000000001</v>
          </cell>
          <cell r="CC18">
            <v>15842.617</v>
          </cell>
          <cell r="CD18">
            <v>945.82799999999997</v>
          </cell>
          <cell r="CE18">
            <v>933.67</v>
          </cell>
        </row>
        <row r="20">
          <cell r="B20" t="str">
            <v xml:space="preserve">    Viagens internacionais</v>
          </cell>
          <cell r="F20">
            <v>-229</v>
          </cell>
          <cell r="G20">
            <v>-1745</v>
          </cell>
          <cell r="H20">
            <v>-232</v>
          </cell>
          <cell r="I20">
            <v>-211</v>
          </cell>
          <cell r="J20">
            <v>-2188</v>
          </cell>
          <cell r="V20">
            <v>-386.92200000000003</v>
          </cell>
          <cell r="W20">
            <v>-351.90600000000001</v>
          </cell>
          <cell r="X20">
            <v>-381.767</v>
          </cell>
          <cell r="Y20">
            <v>-478.75299999999999</v>
          </cell>
          <cell r="Z20">
            <v>-663.51</v>
          </cell>
          <cell r="AA20">
            <v>-878.43799999999999</v>
          </cell>
          <cell r="AB20">
            <v>-1181.585</v>
          </cell>
          <cell r="AC20">
            <v>-1491.6779999999999</v>
          </cell>
          <cell r="AD20">
            <v>-1893.4699999999998</v>
          </cell>
          <cell r="AE20">
            <v>-2191.5789999999997</v>
          </cell>
          <cell r="AF20">
            <v>-2477.8559999999998</v>
          </cell>
          <cell r="AG20">
            <v>-2864.7779999999998</v>
          </cell>
          <cell r="AH20">
            <v>-3216.6839999999997</v>
          </cell>
          <cell r="AI20">
            <v>-3598.4509999999996</v>
          </cell>
          <cell r="AJ20">
            <v>-440.18300000000005</v>
          </cell>
          <cell r="AK20">
            <v>-298.99599999999998</v>
          </cell>
          <cell r="AL20">
            <v>-252.84800000000001</v>
          </cell>
          <cell r="AM20">
            <v>-354.96199999999999</v>
          </cell>
          <cell r="AN20">
            <v>-342.91399999999999</v>
          </cell>
          <cell r="AO20">
            <v>-440.36799999999999</v>
          </cell>
          <cell r="AP20">
            <v>-470.23900000000003</v>
          </cell>
          <cell r="AQ20">
            <v>-385.30600000000004</v>
          </cell>
          <cell r="AR20">
            <v>-370.84299999999996</v>
          </cell>
          <cell r="AS20">
            <v>-384.197</v>
          </cell>
          <cell r="AT20">
            <v>-284.55599999999998</v>
          </cell>
          <cell r="AU20">
            <v>-351.44499999999999</v>
          </cell>
          <cell r="AV20">
            <v>-739.17900000000009</v>
          </cell>
          <cell r="AW20">
            <v>-992.02699999999993</v>
          </cell>
          <cell r="AX20">
            <v>-1346.9889999999998</v>
          </cell>
          <cell r="AY20">
            <v>-1689.903</v>
          </cell>
          <cell r="AZ20">
            <v>-2130.2710000000002</v>
          </cell>
          <cell r="BA20">
            <v>-2600.5100000000002</v>
          </cell>
          <cell r="BB20">
            <v>-2985.8160000000003</v>
          </cell>
          <cell r="BC20">
            <v>-3356.6590000000006</v>
          </cell>
          <cell r="BD20">
            <v>-3740.8559999999998</v>
          </cell>
          <cell r="BE20">
            <v>-4025.4119999999994</v>
          </cell>
          <cell r="BF20">
            <v>-4376.857</v>
          </cell>
          <cell r="BG20">
            <v>-341.23200000000003</v>
          </cell>
          <cell r="BH20">
            <v>-282.387</v>
          </cell>
          <cell r="BI20">
            <v>-247.79900000000001</v>
          </cell>
          <cell r="BJ20">
            <v>-282.67899999999997</v>
          </cell>
          <cell r="BK20">
            <v>-305.68500000000006</v>
          </cell>
          <cell r="BL20">
            <v>-383.02299999999997</v>
          </cell>
          <cell r="BM20">
            <v>-423.42199999999997</v>
          </cell>
          <cell r="BN20">
            <v>-334.11599999999999</v>
          </cell>
          <cell r="BO20">
            <v>-516.05499999999995</v>
          </cell>
          <cell r="BP20">
            <v>-461.80600000000004</v>
          </cell>
          <cell r="BQ20">
            <v>-250.66300000000001</v>
          </cell>
          <cell r="BR20">
            <v>-317.18799999999999</v>
          </cell>
          <cell r="BS20">
            <v>-623.61900000000003</v>
          </cell>
          <cell r="BT20">
            <v>-871.41800000000001</v>
          </cell>
          <cell r="BU20">
            <v>-1154.097</v>
          </cell>
          <cell r="BV20">
            <v>-1459.7820000000002</v>
          </cell>
          <cell r="BW20">
            <v>-1842.8050000000001</v>
          </cell>
          <cell r="BX20">
            <v>-2266.2269999999999</v>
          </cell>
          <cell r="BY20">
            <v>-2600.3429999999998</v>
          </cell>
          <cell r="BZ20">
            <v>-3116.3979999999997</v>
          </cell>
          <cell r="CA20">
            <v>-3578.2039999999997</v>
          </cell>
          <cell r="CB20">
            <v>-3828.8669999999997</v>
          </cell>
          <cell r="CC20">
            <v>-4146.0549999999994</v>
          </cell>
          <cell r="CD20">
            <v>-206.535</v>
          </cell>
          <cell r="CE20">
            <v>-54.373999999999995</v>
          </cell>
        </row>
        <row r="21">
          <cell r="B21" t="str">
            <v xml:space="preserve">        Receita</v>
          </cell>
          <cell r="F21">
            <v>71</v>
          </cell>
          <cell r="G21">
            <v>744</v>
          </cell>
          <cell r="H21">
            <v>81</v>
          </cell>
          <cell r="I21">
            <v>77</v>
          </cell>
          <cell r="J21">
            <v>902</v>
          </cell>
          <cell r="V21">
            <v>80.567999999999998</v>
          </cell>
          <cell r="W21">
            <v>73.769000000000005</v>
          </cell>
          <cell r="X21">
            <v>90.873000000000005</v>
          </cell>
          <cell r="Y21">
            <v>136.154</v>
          </cell>
          <cell r="Z21">
            <v>201.34100000000001</v>
          </cell>
          <cell r="AA21">
            <v>269.85900000000004</v>
          </cell>
          <cell r="AB21">
            <v>327.75300000000004</v>
          </cell>
          <cell r="AC21">
            <v>386.95400000000006</v>
          </cell>
          <cell r="AD21">
            <v>456.88900000000007</v>
          </cell>
          <cell r="AE21">
            <v>528.75000000000011</v>
          </cell>
          <cell r="AF21">
            <v>594.61000000000013</v>
          </cell>
          <cell r="AG21">
            <v>675.17800000000011</v>
          </cell>
          <cell r="AH21">
            <v>748.94700000000012</v>
          </cell>
          <cell r="AI21">
            <v>839.82000000000016</v>
          </cell>
          <cell r="AJ21">
            <v>89.113</v>
          </cell>
          <cell r="AK21">
            <v>82.793000000000006</v>
          </cell>
          <cell r="AL21">
            <v>83.251999999999995</v>
          </cell>
          <cell r="AM21">
            <v>83.174999999999997</v>
          </cell>
          <cell r="AN21">
            <v>78.188000000000002</v>
          </cell>
          <cell r="AO21">
            <v>82.203999999999994</v>
          </cell>
          <cell r="AP21">
            <v>89.183000000000007</v>
          </cell>
          <cell r="AQ21">
            <v>88.180999999999997</v>
          </cell>
          <cell r="AR21">
            <v>85.227000000000004</v>
          </cell>
          <cell r="AS21">
            <v>104.94</v>
          </cell>
          <cell r="AT21">
            <v>94.463999999999999</v>
          </cell>
          <cell r="AU21">
            <v>108.235</v>
          </cell>
          <cell r="AV21">
            <v>171.90600000000001</v>
          </cell>
          <cell r="AW21">
            <v>255.15800000000002</v>
          </cell>
          <cell r="AX21">
            <v>338.33300000000003</v>
          </cell>
          <cell r="AY21">
            <v>416.52100000000002</v>
          </cell>
          <cell r="AZ21">
            <v>498.72500000000002</v>
          </cell>
          <cell r="BA21">
            <v>587.90800000000002</v>
          </cell>
          <cell r="BB21">
            <v>676.08900000000006</v>
          </cell>
          <cell r="BC21">
            <v>761.31600000000003</v>
          </cell>
          <cell r="BD21">
            <v>866.25600000000009</v>
          </cell>
          <cell r="BE21">
            <v>960.72</v>
          </cell>
          <cell r="BF21">
            <v>1068.9549999999999</v>
          </cell>
          <cell r="BG21">
            <v>131.88</v>
          </cell>
          <cell r="BH21">
            <v>123.068</v>
          </cell>
          <cell r="BI21">
            <v>157.94399999999999</v>
          </cell>
          <cell r="BJ21">
            <v>130.751</v>
          </cell>
          <cell r="BK21">
            <v>128.55199999999999</v>
          </cell>
          <cell r="BL21">
            <v>126.348</v>
          </cell>
          <cell r="BM21">
            <v>136.55500000000001</v>
          </cell>
          <cell r="BN21">
            <v>142.554</v>
          </cell>
          <cell r="BO21">
            <v>119.36</v>
          </cell>
          <cell r="BP21">
            <v>133.86099999999999</v>
          </cell>
          <cell r="BQ21">
            <v>142.017</v>
          </cell>
          <cell r="BR21">
            <v>112.764</v>
          </cell>
          <cell r="BS21">
            <v>254.94799999999998</v>
          </cell>
          <cell r="BT21">
            <v>412.89199999999994</v>
          </cell>
          <cell r="BU21">
            <v>543.64299999999992</v>
          </cell>
          <cell r="BV21">
            <v>672.19499999999994</v>
          </cell>
          <cell r="BW21">
            <v>798.54299999999989</v>
          </cell>
          <cell r="BX21">
            <v>935.09799999999996</v>
          </cell>
          <cell r="BY21">
            <v>1077.652</v>
          </cell>
          <cell r="BZ21">
            <v>1197.0119999999999</v>
          </cell>
          <cell r="CA21">
            <v>1330.873</v>
          </cell>
          <cell r="CB21">
            <v>1472.89</v>
          </cell>
          <cell r="CC21">
            <v>1585.654</v>
          </cell>
          <cell r="CD21">
            <v>129.84200000000001</v>
          </cell>
          <cell r="CE21">
            <v>165.32</v>
          </cell>
        </row>
        <row r="22">
          <cell r="B22" t="str">
            <v xml:space="preserve">        Despesa</v>
          </cell>
          <cell r="F22">
            <v>300</v>
          </cell>
          <cell r="G22">
            <v>2489</v>
          </cell>
          <cell r="H22">
            <v>313</v>
          </cell>
          <cell r="I22">
            <v>288</v>
          </cell>
          <cell r="J22">
            <v>3090</v>
          </cell>
          <cell r="V22">
            <v>467.49</v>
          </cell>
          <cell r="W22">
            <v>425.67500000000001</v>
          </cell>
          <cell r="X22">
            <v>472.64</v>
          </cell>
          <cell r="Y22">
            <v>614.90699999999993</v>
          </cell>
          <cell r="Z22">
            <v>864.85099999999989</v>
          </cell>
          <cell r="AA22">
            <v>1148.297</v>
          </cell>
          <cell r="AB22">
            <v>1509.338</v>
          </cell>
          <cell r="AC22">
            <v>1878.6320000000001</v>
          </cell>
          <cell r="AD22">
            <v>2350.3589999999999</v>
          </cell>
          <cell r="AE22">
            <v>2720.3289999999997</v>
          </cell>
          <cell r="AF22">
            <v>3072.4659999999999</v>
          </cell>
          <cell r="AG22">
            <v>3539.9560000000001</v>
          </cell>
          <cell r="AH22">
            <v>3965.6310000000003</v>
          </cell>
          <cell r="AI22">
            <v>4438.2710000000006</v>
          </cell>
          <cell r="AJ22">
            <v>529.29600000000005</v>
          </cell>
          <cell r="AK22">
            <v>381.78899999999999</v>
          </cell>
          <cell r="AL22">
            <v>336.1</v>
          </cell>
          <cell r="AM22">
            <v>438.137</v>
          </cell>
          <cell r="AN22">
            <v>421.10199999999998</v>
          </cell>
          <cell r="AO22">
            <v>522.572</v>
          </cell>
          <cell r="AP22">
            <v>559.42200000000003</v>
          </cell>
          <cell r="AQ22">
            <v>473.48700000000002</v>
          </cell>
          <cell r="AR22">
            <v>456.07</v>
          </cell>
          <cell r="AS22">
            <v>489.137</v>
          </cell>
          <cell r="AT22">
            <v>379.02</v>
          </cell>
          <cell r="AU22">
            <v>459.68</v>
          </cell>
          <cell r="AV22">
            <v>911.08500000000004</v>
          </cell>
          <cell r="AW22">
            <v>1247.1849999999999</v>
          </cell>
          <cell r="AX22">
            <v>1685.3219999999999</v>
          </cell>
          <cell r="AY22">
            <v>2106.424</v>
          </cell>
          <cell r="AZ22">
            <v>2628.9960000000001</v>
          </cell>
          <cell r="BA22">
            <v>3188.4180000000001</v>
          </cell>
          <cell r="BB22">
            <v>3661.9050000000002</v>
          </cell>
          <cell r="BC22">
            <v>4117.9750000000004</v>
          </cell>
          <cell r="BD22">
            <v>4607.1120000000001</v>
          </cell>
          <cell r="BE22">
            <v>4986.1319999999996</v>
          </cell>
          <cell r="BF22">
            <v>5445.8119999999999</v>
          </cell>
          <cell r="BG22">
            <v>473.11200000000002</v>
          </cell>
          <cell r="BH22">
            <v>405.45499999999998</v>
          </cell>
          <cell r="BI22">
            <v>405.74299999999999</v>
          </cell>
          <cell r="BJ22">
            <v>413.43</v>
          </cell>
          <cell r="BK22">
            <v>434.23700000000002</v>
          </cell>
          <cell r="BL22">
            <v>509.37099999999998</v>
          </cell>
          <cell r="BM22">
            <v>559.97699999999998</v>
          </cell>
          <cell r="BN22">
            <v>476.67</v>
          </cell>
          <cell r="BO22">
            <v>635.41499999999996</v>
          </cell>
          <cell r="BP22">
            <v>595.66700000000003</v>
          </cell>
          <cell r="BQ22">
            <v>392.68</v>
          </cell>
          <cell r="BR22">
            <v>429.952</v>
          </cell>
          <cell r="BS22">
            <v>878.56700000000001</v>
          </cell>
          <cell r="BT22">
            <v>1284.31</v>
          </cell>
          <cell r="BU22">
            <v>1697.74</v>
          </cell>
          <cell r="BV22">
            <v>2131.9769999999999</v>
          </cell>
          <cell r="BW22">
            <v>2641.348</v>
          </cell>
          <cell r="BX22">
            <v>3201.3249999999998</v>
          </cell>
          <cell r="BY22">
            <v>3677.9949999999999</v>
          </cell>
          <cell r="BZ22">
            <v>4313.41</v>
          </cell>
          <cell r="CA22">
            <v>4909.0770000000002</v>
          </cell>
          <cell r="CB22">
            <v>5301.7570000000005</v>
          </cell>
          <cell r="CC22">
            <v>5731.7090000000007</v>
          </cell>
          <cell r="CD22">
            <v>336.37700000000001</v>
          </cell>
          <cell r="CE22">
            <v>219.69399999999999</v>
          </cell>
        </row>
        <row r="24">
          <cell r="B24" t="str">
            <v xml:space="preserve">    Transportes</v>
          </cell>
          <cell r="F24">
            <v>-262</v>
          </cell>
          <cell r="G24">
            <v>-2267</v>
          </cell>
          <cell r="H24">
            <v>-273</v>
          </cell>
          <cell r="I24">
            <v>-221</v>
          </cell>
          <cell r="J24">
            <v>-2761</v>
          </cell>
          <cell r="V24">
            <v>-260.67599999999999</v>
          </cell>
          <cell r="W24">
            <v>-206.95499999999998</v>
          </cell>
          <cell r="X24">
            <v>-225.37699999999998</v>
          </cell>
          <cell r="Y24">
            <v>-330.38299999999998</v>
          </cell>
          <cell r="Z24">
            <v>-504.887</v>
          </cell>
          <cell r="AA24">
            <v>-712.36899999999991</v>
          </cell>
          <cell r="AB24">
            <v>-924.24099999999999</v>
          </cell>
          <cell r="AC24">
            <v>-1104.4939999999999</v>
          </cell>
          <cell r="AD24">
            <v>-1586.877</v>
          </cell>
          <cell r="AE24">
            <v>-1821.3340000000001</v>
          </cell>
          <cell r="AF24">
            <v>-2061.8710000000001</v>
          </cell>
          <cell r="AG24">
            <v>-2322.547</v>
          </cell>
          <cell r="AH24">
            <v>-2529.502</v>
          </cell>
          <cell r="AI24">
            <v>-2754.8789999999999</v>
          </cell>
          <cell r="AJ24">
            <v>-313.22565551554987</v>
          </cell>
          <cell r="AK24">
            <v>-253.18230773118205</v>
          </cell>
          <cell r="AL24">
            <v>-293.24272166930803</v>
          </cell>
          <cell r="AM24">
            <v>-242.85249106127469</v>
          </cell>
          <cell r="AN24">
            <v>-146.25699412028032</v>
          </cell>
          <cell r="AO24">
            <v>-280.35073210124648</v>
          </cell>
          <cell r="AP24">
            <v>-491.43714973283858</v>
          </cell>
          <cell r="AQ24">
            <v>-269.88374169431745</v>
          </cell>
          <cell r="AR24">
            <v>-318.27546770822357</v>
          </cell>
          <cell r="AS24">
            <v>-312.35635714900826</v>
          </cell>
          <cell r="AT24">
            <v>-254.47098877321315</v>
          </cell>
          <cell r="AU24">
            <v>-333.48345734355746</v>
          </cell>
          <cell r="AV24">
            <v>-566.40796324673192</v>
          </cell>
          <cell r="AW24">
            <v>-859.65068491603995</v>
          </cell>
          <cell r="AX24">
            <v>-1102.5031759773146</v>
          </cell>
          <cell r="AY24">
            <v>-1248.7601700975952</v>
          </cell>
          <cell r="AZ24">
            <v>-1529.1109021988414</v>
          </cell>
          <cell r="BA24">
            <v>-2020.54805193168</v>
          </cell>
          <cell r="BB24">
            <v>-2290.4317936259972</v>
          </cell>
          <cell r="BC24">
            <v>-2608.7072613342207</v>
          </cell>
          <cell r="BD24">
            <v>-2921.0636184832288</v>
          </cell>
          <cell r="BE24">
            <v>-3175.5346072564421</v>
          </cell>
          <cell r="BF24">
            <v>-3509.0180645999999</v>
          </cell>
          <cell r="BG24">
            <v>-242.2613290704455</v>
          </cell>
          <cell r="BH24">
            <v>-178.6231993663587</v>
          </cell>
          <cell r="BI24">
            <v>-275.00869399326751</v>
          </cell>
          <cell r="BJ24">
            <v>-252.1528364055616</v>
          </cell>
          <cell r="BK24">
            <v>-304.831491542957</v>
          </cell>
          <cell r="BL24">
            <v>-289.91255301098488</v>
          </cell>
          <cell r="BM24">
            <v>-325.68539364014788</v>
          </cell>
          <cell r="BN24">
            <v>-259.15970596250145</v>
          </cell>
          <cell r="BO24">
            <v>-321.82738547734164</v>
          </cell>
          <cell r="BP24">
            <v>-311.5034657933528</v>
          </cell>
          <cell r="BQ24">
            <v>-250.45932306731339</v>
          </cell>
          <cell r="BR24">
            <v>-247.10423866976762</v>
          </cell>
          <cell r="BS24">
            <v>-420.8845284368042</v>
          </cell>
          <cell r="BT24">
            <v>-695.89322243007177</v>
          </cell>
          <cell r="BU24">
            <v>-948.0460588356334</v>
          </cell>
          <cell r="BV24">
            <v>-1252.8775503785905</v>
          </cell>
          <cell r="BW24">
            <v>-1542.7901033895755</v>
          </cell>
          <cell r="BX24">
            <v>-1868.4754970297233</v>
          </cell>
          <cell r="BY24">
            <v>-2127.6352029922245</v>
          </cell>
          <cell r="BZ24">
            <v>-2449.4625884695661</v>
          </cell>
          <cell r="CA24">
            <v>-2760.966054262919</v>
          </cell>
          <cell r="CB24">
            <v>-3011.4253773302325</v>
          </cell>
          <cell r="CC24">
            <v>-3258.5296160000003</v>
          </cell>
          <cell r="CD24">
            <v>-204.32075197768751</v>
          </cell>
          <cell r="CE24">
            <v>-181.1503352169255</v>
          </cell>
        </row>
        <row r="25">
          <cell r="B25" t="str">
            <v xml:space="preserve">        Receita</v>
          </cell>
          <cell r="F25">
            <v>124</v>
          </cell>
          <cell r="G25">
            <v>1291</v>
          </cell>
          <cell r="H25">
            <v>126</v>
          </cell>
          <cell r="I25">
            <v>159</v>
          </cell>
          <cell r="J25">
            <v>1576</v>
          </cell>
          <cell r="V25">
            <v>119.67</v>
          </cell>
          <cell r="W25">
            <v>121.863</v>
          </cell>
          <cell r="X25">
            <v>158.953</v>
          </cell>
          <cell r="Y25">
            <v>234.16800000000001</v>
          </cell>
          <cell r="Z25">
            <v>341.745</v>
          </cell>
          <cell r="AA25">
            <v>443.44900000000001</v>
          </cell>
          <cell r="AB25">
            <v>566.54600000000005</v>
          </cell>
          <cell r="AC25">
            <v>669.55500000000006</v>
          </cell>
          <cell r="AD25">
            <v>782.22800000000007</v>
          </cell>
          <cell r="AE25">
            <v>912.91200000000003</v>
          </cell>
          <cell r="AF25">
            <v>1030.5520000000001</v>
          </cell>
          <cell r="AG25">
            <v>1150.2220000000002</v>
          </cell>
          <cell r="AH25">
            <v>1272.0850000000003</v>
          </cell>
          <cell r="AI25">
            <v>1431.0380000000002</v>
          </cell>
          <cell r="AJ25">
            <v>44.066414467837141</v>
          </cell>
          <cell r="AK25">
            <v>31.781605543232573</v>
          </cell>
          <cell r="AL25">
            <v>28.237258841599203</v>
          </cell>
          <cell r="AM25">
            <v>149.8053911656354</v>
          </cell>
          <cell r="AN25">
            <v>238.20084851534293</v>
          </cell>
          <cell r="AO25">
            <v>114.00671115276351</v>
          </cell>
          <cell r="AP25">
            <v>139.3306391888986</v>
          </cell>
          <cell r="AQ25">
            <v>139.69820718350886</v>
          </cell>
          <cell r="AR25">
            <v>129.26611988113012</v>
          </cell>
          <cell r="AS25">
            <v>146.0012690116327</v>
          </cell>
          <cell r="AT25">
            <v>113.0014894248344</v>
          </cell>
          <cell r="AU25">
            <v>133.75656862358454</v>
          </cell>
          <cell r="AV25">
            <v>75.848020011069707</v>
          </cell>
          <cell r="AW25">
            <v>104.08527885266891</v>
          </cell>
          <cell r="AX25">
            <v>253.89067001830432</v>
          </cell>
          <cell r="AY25">
            <v>492.09151853364722</v>
          </cell>
          <cell r="AZ25">
            <v>606.09822968641072</v>
          </cell>
          <cell r="BA25">
            <v>745.42886887530926</v>
          </cell>
          <cell r="BB25">
            <v>885.12707605881815</v>
          </cell>
          <cell r="BC25">
            <v>1014.3931959399483</v>
          </cell>
          <cell r="BD25">
            <v>1160.3944649515811</v>
          </cell>
          <cell r="BE25">
            <v>1273.3959543764154</v>
          </cell>
          <cell r="BF25">
            <v>1407.152523</v>
          </cell>
          <cell r="BG25">
            <v>165.53819714862587</v>
          </cell>
          <cell r="BH25">
            <v>169.09271405203478</v>
          </cell>
          <cell r="BI25">
            <v>161.15658771765163</v>
          </cell>
          <cell r="BJ25">
            <v>142.19395317845832</v>
          </cell>
          <cell r="BK25">
            <v>143.98348795861472</v>
          </cell>
          <cell r="BL25">
            <v>150.64633037428942</v>
          </cell>
          <cell r="BM25">
            <v>164.00297495013945</v>
          </cell>
          <cell r="BN25">
            <v>190.94067852163926</v>
          </cell>
          <cell r="BO25">
            <v>136.95991113583418</v>
          </cell>
          <cell r="BP25">
            <v>143.55885754166829</v>
          </cell>
          <cell r="BQ25">
            <v>146.825045477468</v>
          </cell>
          <cell r="BR25">
            <v>150.16788594357618</v>
          </cell>
          <cell r="BS25">
            <v>334.63091120066065</v>
          </cell>
          <cell r="BT25">
            <v>495.78749891831228</v>
          </cell>
          <cell r="BU25">
            <v>637.98145209677057</v>
          </cell>
          <cell r="BV25">
            <v>781.96494005538534</v>
          </cell>
          <cell r="BW25">
            <v>932.61127042967473</v>
          </cell>
          <cell r="BX25">
            <v>1096.6142453798143</v>
          </cell>
          <cell r="BY25">
            <v>1287.5549239014535</v>
          </cell>
          <cell r="BZ25">
            <v>1424.5148350372876</v>
          </cell>
          <cell r="CA25">
            <v>1568.0736925789558</v>
          </cell>
          <cell r="CB25">
            <v>1714.8987380564238</v>
          </cell>
          <cell r="CC25">
            <v>1865.066624</v>
          </cell>
          <cell r="CD25">
            <v>111.57644762358966</v>
          </cell>
          <cell r="CE25">
            <v>112.48365804123421</v>
          </cell>
        </row>
        <row r="26">
          <cell r="B26" t="str">
            <v xml:space="preserve">        Despesa</v>
          </cell>
          <cell r="F26">
            <v>386</v>
          </cell>
          <cell r="G26">
            <v>3558</v>
          </cell>
          <cell r="H26">
            <v>399</v>
          </cell>
          <cell r="I26">
            <v>380</v>
          </cell>
          <cell r="J26">
            <v>4337</v>
          </cell>
          <cell r="V26">
            <v>380.346</v>
          </cell>
          <cell r="W26">
            <v>328.81799999999998</v>
          </cell>
          <cell r="X26">
            <v>384.33</v>
          </cell>
          <cell r="Y26">
            <v>564.55099999999993</v>
          </cell>
          <cell r="Z26">
            <v>846.63199999999995</v>
          </cell>
          <cell r="AA26">
            <v>1155.818</v>
          </cell>
          <cell r="AB26">
            <v>1490.787</v>
          </cell>
          <cell r="AC26">
            <v>1774.049</v>
          </cell>
          <cell r="AD26">
            <v>2369.105</v>
          </cell>
          <cell r="AE26">
            <v>2734.2460000000001</v>
          </cell>
          <cell r="AF26">
            <v>3092.4230000000002</v>
          </cell>
          <cell r="AG26">
            <v>3472.7690000000002</v>
          </cell>
          <cell r="AH26">
            <v>3801.5870000000004</v>
          </cell>
          <cell r="AI26">
            <v>4185.9170000000004</v>
          </cell>
          <cell r="AJ26">
            <v>357.29206998338702</v>
          </cell>
          <cell r="AK26">
            <v>284.96391327441461</v>
          </cell>
          <cell r="AL26">
            <v>321.47998051090724</v>
          </cell>
          <cell r="AM26">
            <v>392.65788222691009</v>
          </cell>
          <cell r="AN26">
            <v>384.45784263562325</v>
          </cell>
          <cell r="AO26">
            <v>394.35744325400998</v>
          </cell>
          <cell r="AP26">
            <v>630.76778892173718</v>
          </cell>
          <cell r="AQ26">
            <v>409.58194887782633</v>
          </cell>
          <cell r="AR26">
            <v>447.5415875893537</v>
          </cell>
          <cell r="AS26">
            <v>458.35762616064096</v>
          </cell>
          <cell r="AT26">
            <v>367.47247819804755</v>
          </cell>
          <cell r="AU26">
            <v>467.240025967142</v>
          </cell>
          <cell r="AV26">
            <v>642.25598325780163</v>
          </cell>
          <cell r="AW26">
            <v>963.73596376870887</v>
          </cell>
          <cell r="AX26">
            <v>1356.3938459956189</v>
          </cell>
          <cell r="AY26">
            <v>1740.8516886312423</v>
          </cell>
          <cell r="AZ26">
            <v>2135.2091318852522</v>
          </cell>
          <cell r="BA26">
            <v>2765.9769208069893</v>
          </cell>
          <cell r="BB26">
            <v>3175.5588696848154</v>
          </cell>
          <cell r="BC26">
            <v>3623.100457274169</v>
          </cell>
          <cell r="BD26">
            <v>4081.4580834348099</v>
          </cell>
          <cell r="BE26">
            <v>4448.9305616328575</v>
          </cell>
          <cell r="BF26">
            <v>4916.1705875999996</v>
          </cell>
          <cell r="BG26">
            <v>407.79952621907137</v>
          </cell>
          <cell r="BH26">
            <v>347.71591341839348</v>
          </cell>
          <cell r="BI26">
            <v>436.16528171091915</v>
          </cell>
          <cell r="BJ26">
            <v>394.34678958401992</v>
          </cell>
          <cell r="BK26">
            <v>448.81497950157171</v>
          </cell>
          <cell r="BL26">
            <v>440.55888338527433</v>
          </cell>
          <cell r="BM26">
            <v>489.68836859028733</v>
          </cell>
          <cell r="BN26">
            <v>450.1003844841407</v>
          </cell>
          <cell r="BO26">
            <v>458.78729661317578</v>
          </cell>
          <cell r="BP26">
            <v>455.06232333502106</v>
          </cell>
          <cell r="BQ26">
            <v>397.28436854478139</v>
          </cell>
          <cell r="BR26">
            <v>397.27212461334381</v>
          </cell>
          <cell r="BS26">
            <v>755.51543963746485</v>
          </cell>
          <cell r="BT26">
            <v>1191.6807213483839</v>
          </cell>
          <cell r="BU26">
            <v>1586.0275109324039</v>
          </cell>
          <cell r="BV26">
            <v>2034.8424904339756</v>
          </cell>
          <cell r="BW26">
            <v>2475.4013738192498</v>
          </cell>
          <cell r="BX26">
            <v>2965.0897424095369</v>
          </cell>
          <cell r="BY26">
            <v>3415.1901268936776</v>
          </cell>
          <cell r="BZ26">
            <v>3873.9774235068535</v>
          </cell>
          <cell r="CA26">
            <v>4329.0397468418741</v>
          </cell>
          <cell r="CB26">
            <v>4726.3241153866556</v>
          </cell>
          <cell r="CC26">
            <v>5123.5962399999999</v>
          </cell>
          <cell r="CD26">
            <v>315.89719960127718</v>
          </cell>
          <cell r="CE26">
            <v>293.63399325815971</v>
          </cell>
        </row>
        <row r="28">
          <cell r="B28" t="str">
            <v xml:space="preserve">    Seguros</v>
          </cell>
          <cell r="F28">
            <v>-15</v>
          </cell>
          <cell r="G28">
            <v>-76</v>
          </cell>
          <cell r="H28">
            <v>-22</v>
          </cell>
          <cell r="I28">
            <v>-11</v>
          </cell>
          <cell r="J28">
            <v>-109</v>
          </cell>
          <cell r="V28">
            <v>71.819000000000003</v>
          </cell>
          <cell r="W28">
            <v>-23.619999999999997</v>
          </cell>
          <cell r="X28">
            <v>-26.808</v>
          </cell>
          <cell r="Y28">
            <v>-19.614000000000001</v>
          </cell>
          <cell r="Z28">
            <v>-25.224</v>
          </cell>
          <cell r="AA28">
            <v>-43.423000000000002</v>
          </cell>
          <cell r="AB28">
            <v>-64.587999999999994</v>
          </cell>
          <cell r="AC28">
            <v>-82.73599999999999</v>
          </cell>
          <cell r="AD28">
            <v>-78.47</v>
          </cell>
          <cell r="AE28">
            <v>-80.176000000000002</v>
          </cell>
          <cell r="AF28">
            <v>-84.308000000000007</v>
          </cell>
          <cell r="AG28">
            <v>-12.489000000000004</v>
          </cell>
          <cell r="AH28">
            <v>-36.109000000000002</v>
          </cell>
          <cell r="AI28">
            <v>-62.917000000000002</v>
          </cell>
          <cell r="AJ28">
            <v>-7.7469999999999999</v>
          </cell>
          <cell r="AK28">
            <v>-8.2040000000000006</v>
          </cell>
          <cell r="AL28">
            <v>20.527000000000001</v>
          </cell>
          <cell r="AM28">
            <v>-3.6209999999999987</v>
          </cell>
          <cell r="AN28">
            <v>-9.847999999999999</v>
          </cell>
          <cell r="AO28">
            <v>-9.3679999999999986</v>
          </cell>
          <cell r="AP28">
            <v>68.81</v>
          </cell>
          <cell r="AQ28">
            <v>10.626000000000005</v>
          </cell>
          <cell r="AR28">
            <v>1.911999999999999</v>
          </cell>
          <cell r="AS28">
            <v>-15.352999999999998</v>
          </cell>
          <cell r="AT28">
            <v>16.494999999999997</v>
          </cell>
          <cell r="AU28">
            <v>9.6329999999999956</v>
          </cell>
          <cell r="AV28">
            <v>-15.951000000000004</v>
          </cell>
          <cell r="AW28">
            <v>4.5760000000000076</v>
          </cell>
          <cell r="AX28">
            <v>0.95500000000001251</v>
          </cell>
          <cell r="AY28">
            <v>-8.8929999999999865</v>
          </cell>
          <cell r="AZ28">
            <v>-18.260999999999996</v>
          </cell>
          <cell r="BA28">
            <v>50.549000000000035</v>
          </cell>
          <cell r="BB28">
            <v>61.17500000000004</v>
          </cell>
          <cell r="BC28">
            <v>63.087000000000046</v>
          </cell>
          <cell r="BD28">
            <v>47.734000000000066</v>
          </cell>
          <cell r="BE28">
            <v>64.229000000000099</v>
          </cell>
          <cell r="BF28">
            <v>73.862000000000137</v>
          </cell>
          <cell r="BG28">
            <v>-1.0199999999999996</v>
          </cell>
          <cell r="BH28">
            <v>-17.454999999999998</v>
          </cell>
          <cell r="BI28">
            <v>21.111999999999998</v>
          </cell>
          <cell r="BJ28">
            <v>2.0019999999999989</v>
          </cell>
          <cell r="BK28">
            <v>-10.086999999999998</v>
          </cell>
          <cell r="BL28">
            <v>43.393999999999991</v>
          </cell>
          <cell r="BM28">
            <v>16.259999999999998</v>
          </cell>
          <cell r="BN28">
            <v>14.690000000000001</v>
          </cell>
          <cell r="BO28">
            <v>1.6359999999999992</v>
          </cell>
          <cell r="BP28">
            <v>2.8869999999999969</v>
          </cell>
          <cell r="BQ28">
            <v>26.398999999999997</v>
          </cell>
          <cell r="BR28">
            <v>-18.382999999999999</v>
          </cell>
          <cell r="BS28">
            <v>-18.474999999999998</v>
          </cell>
          <cell r="BT28">
            <v>2.6370000000000005</v>
          </cell>
          <cell r="BU28">
            <v>4.6389999999999993</v>
          </cell>
          <cell r="BV28">
            <v>-5.4479999999999986</v>
          </cell>
          <cell r="BW28">
            <v>37.945999999999991</v>
          </cell>
          <cell r="BX28">
            <v>54.205999999999989</v>
          </cell>
          <cell r="BY28">
            <v>68.895999999999987</v>
          </cell>
          <cell r="BZ28">
            <v>70.531999999999982</v>
          </cell>
          <cell r="CA28">
            <v>73.418999999999983</v>
          </cell>
          <cell r="CB28">
            <v>99.817999999999984</v>
          </cell>
          <cell r="CC28">
            <v>81.434999999999988</v>
          </cell>
          <cell r="CD28">
            <v>1.713000000000001</v>
          </cell>
          <cell r="CE28">
            <v>-0.39700000000000202</v>
          </cell>
        </row>
        <row r="29">
          <cell r="B29" t="str">
            <v xml:space="preserve">        Receita</v>
          </cell>
          <cell r="F29">
            <v>11</v>
          </cell>
          <cell r="G29">
            <v>153</v>
          </cell>
          <cell r="H29">
            <v>2</v>
          </cell>
          <cell r="I29">
            <v>15</v>
          </cell>
          <cell r="J29">
            <v>170</v>
          </cell>
          <cell r="V29">
            <v>95.537000000000006</v>
          </cell>
          <cell r="W29">
            <v>0.52700000000000002</v>
          </cell>
          <cell r="X29">
            <v>0.83099999999999996</v>
          </cell>
          <cell r="Y29">
            <v>27.974</v>
          </cell>
          <cell r="Z29">
            <v>45.954000000000001</v>
          </cell>
          <cell r="AA29">
            <v>46.948</v>
          </cell>
          <cell r="AB29">
            <v>56.542999999999999</v>
          </cell>
          <cell r="AC29">
            <v>58.711999999999996</v>
          </cell>
          <cell r="AD29">
            <v>91.647999999999996</v>
          </cell>
          <cell r="AE29">
            <v>119.25700000000001</v>
          </cell>
          <cell r="AF29">
            <v>140.292</v>
          </cell>
          <cell r="AG29">
            <v>235.82900000000001</v>
          </cell>
          <cell r="AH29">
            <v>236.35599999999999</v>
          </cell>
          <cell r="AI29">
            <v>237.18699999999998</v>
          </cell>
          <cell r="AJ29">
            <v>19.91</v>
          </cell>
          <cell r="AK29">
            <v>11.625</v>
          </cell>
          <cell r="AL29">
            <v>38.993000000000002</v>
          </cell>
          <cell r="AM29">
            <v>17.056000000000001</v>
          </cell>
          <cell r="AN29">
            <v>14.481999999999999</v>
          </cell>
          <cell r="AO29">
            <v>10.029</v>
          </cell>
          <cell r="AP29">
            <v>102.491</v>
          </cell>
          <cell r="AQ29">
            <v>40.020000000000003</v>
          </cell>
          <cell r="AR29">
            <v>23.382999999999999</v>
          </cell>
          <cell r="AS29">
            <v>7.7880000000000003</v>
          </cell>
          <cell r="AT29">
            <v>49.881999999999998</v>
          </cell>
          <cell r="AU29">
            <v>75.984999999999999</v>
          </cell>
          <cell r="AV29">
            <v>31.535</v>
          </cell>
          <cell r="AW29">
            <v>70.528000000000006</v>
          </cell>
          <cell r="AX29">
            <v>87.584000000000003</v>
          </cell>
          <cell r="AY29">
            <v>102.066</v>
          </cell>
          <cell r="AZ29">
            <v>112.095</v>
          </cell>
          <cell r="BA29">
            <v>214.58600000000001</v>
          </cell>
          <cell r="BB29">
            <v>254.60600000000002</v>
          </cell>
          <cell r="BC29">
            <v>277.98900000000003</v>
          </cell>
          <cell r="BD29">
            <v>285.77700000000004</v>
          </cell>
          <cell r="BE29">
            <v>335.65900000000005</v>
          </cell>
          <cell r="BF29">
            <v>411.64400000000006</v>
          </cell>
          <cell r="BG29">
            <v>26.957000000000001</v>
          </cell>
          <cell r="BH29">
            <v>0.98599999999999999</v>
          </cell>
          <cell r="BI29">
            <v>52.622</v>
          </cell>
          <cell r="BJ29">
            <v>26.7</v>
          </cell>
          <cell r="BK29">
            <v>12.749000000000001</v>
          </cell>
          <cell r="BL29">
            <v>64.605999999999995</v>
          </cell>
          <cell r="BM29">
            <v>43.930999999999997</v>
          </cell>
          <cell r="BN29">
            <v>44.271000000000001</v>
          </cell>
          <cell r="BO29">
            <v>29.027999999999999</v>
          </cell>
          <cell r="BP29">
            <v>27.335999999999999</v>
          </cell>
          <cell r="BQ29">
            <v>48.378999999999998</v>
          </cell>
          <cell r="BR29">
            <v>12.823</v>
          </cell>
          <cell r="BS29">
            <v>27.943000000000001</v>
          </cell>
          <cell r="BT29">
            <v>80.564999999999998</v>
          </cell>
          <cell r="BU29">
            <v>107.265</v>
          </cell>
          <cell r="BV29">
            <v>120.014</v>
          </cell>
          <cell r="BW29">
            <v>184.62</v>
          </cell>
          <cell r="BX29">
            <v>228.55099999999999</v>
          </cell>
          <cell r="BY29">
            <v>272.822</v>
          </cell>
          <cell r="BZ29">
            <v>301.85000000000002</v>
          </cell>
          <cell r="CA29">
            <v>329.18600000000004</v>
          </cell>
          <cell r="CB29">
            <v>377.56500000000005</v>
          </cell>
          <cell r="CC29">
            <v>390.38800000000003</v>
          </cell>
          <cell r="CD29">
            <v>24.879000000000001</v>
          </cell>
          <cell r="CE29">
            <v>19.812999999999999</v>
          </cell>
        </row>
        <row r="30">
          <cell r="B30" t="str">
            <v xml:space="preserve">        Despesa</v>
          </cell>
          <cell r="F30">
            <v>26</v>
          </cell>
          <cell r="G30">
            <v>229</v>
          </cell>
          <cell r="H30">
            <v>24</v>
          </cell>
          <cell r="I30">
            <v>26</v>
          </cell>
          <cell r="J30">
            <v>279</v>
          </cell>
          <cell r="V30">
            <v>23.718</v>
          </cell>
          <cell r="W30">
            <v>24.146999999999998</v>
          </cell>
          <cell r="X30">
            <v>27.638999999999999</v>
          </cell>
          <cell r="Y30">
            <v>47.588000000000001</v>
          </cell>
          <cell r="Z30">
            <v>71.177999999999997</v>
          </cell>
          <cell r="AA30">
            <v>90.370999999999995</v>
          </cell>
          <cell r="AB30">
            <v>121.131</v>
          </cell>
          <cell r="AC30">
            <v>141.44800000000001</v>
          </cell>
          <cell r="AD30">
            <v>170.11799999999999</v>
          </cell>
          <cell r="AE30">
            <v>199.43299999999999</v>
          </cell>
          <cell r="AF30">
            <v>224.6</v>
          </cell>
          <cell r="AG30">
            <v>248.31799999999998</v>
          </cell>
          <cell r="AH30">
            <v>272.46499999999997</v>
          </cell>
          <cell r="AI30">
            <v>300.10399999999998</v>
          </cell>
          <cell r="AJ30">
            <v>27.657</v>
          </cell>
          <cell r="AK30">
            <v>19.829000000000001</v>
          </cell>
          <cell r="AL30">
            <v>18.466000000000001</v>
          </cell>
          <cell r="AM30">
            <v>20.677</v>
          </cell>
          <cell r="AN30">
            <v>24.33</v>
          </cell>
          <cell r="AO30">
            <v>19.396999999999998</v>
          </cell>
          <cell r="AP30">
            <v>33.680999999999997</v>
          </cell>
          <cell r="AQ30">
            <v>29.393999999999998</v>
          </cell>
          <cell r="AR30">
            <v>21.471</v>
          </cell>
          <cell r="AS30">
            <v>23.140999999999998</v>
          </cell>
          <cell r="AT30">
            <v>33.387</v>
          </cell>
          <cell r="AU30">
            <v>66.352000000000004</v>
          </cell>
          <cell r="AV30">
            <v>47.486000000000004</v>
          </cell>
          <cell r="AW30">
            <v>65.951999999999998</v>
          </cell>
          <cell r="AX30">
            <v>86.628999999999991</v>
          </cell>
          <cell r="AY30">
            <v>110.95899999999999</v>
          </cell>
          <cell r="AZ30">
            <v>130.35599999999999</v>
          </cell>
          <cell r="BA30">
            <v>164.03699999999998</v>
          </cell>
          <cell r="BB30">
            <v>193.43099999999998</v>
          </cell>
          <cell r="BC30">
            <v>214.90199999999999</v>
          </cell>
          <cell r="BD30">
            <v>238.04299999999998</v>
          </cell>
          <cell r="BE30">
            <v>271.42999999999995</v>
          </cell>
          <cell r="BF30">
            <v>337.78199999999993</v>
          </cell>
          <cell r="BG30">
            <v>27.977</v>
          </cell>
          <cell r="BH30">
            <v>18.440999999999999</v>
          </cell>
          <cell r="BI30">
            <v>31.51</v>
          </cell>
          <cell r="BJ30">
            <v>24.698</v>
          </cell>
          <cell r="BK30">
            <v>22.835999999999999</v>
          </cell>
          <cell r="BL30">
            <v>21.212</v>
          </cell>
          <cell r="BM30">
            <v>27.670999999999999</v>
          </cell>
          <cell r="BN30">
            <v>29.581</v>
          </cell>
          <cell r="BO30">
            <v>27.391999999999999</v>
          </cell>
          <cell r="BP30">
            <v>24.449000000000002</v>
          </cell>
          <cell r="BQ30">
            <v>21.98</v>
          </cell>
          <cell r="BR30">
            <v>31.206</v>
          </cell>
          <cell r="BS30">
            <v>46.417999999999999</v>
          </cell>
          <cell r="BT30">
            <v>77.927999999999997</v>
          </cell>
          <cell r="BU30">
            <v>102.626</v>
          </cell>
          <cell r="BV30">
            <v>125.462</v>
          </cell>
          <cell r="BW30">
            <v>146.67400000000001</v>
          </cell>
          <cell r="BX30">
            <v>174.345</v>
          </cell>
          <cell r="BY30">
            <v>203.92599999999999</v>
          </cell>
          <cell r="BZ30">
            <v>231.31799999999998</v>
          </cell>
          <cell r="CA30">
            <v>255.767</v>
          </cell>
          <cell r="CB30">
            <v>277.74700000000001</v>
          </cell>
          <cell r="CC30">
            <v>308.95300000000003</v>
          </cell>
          <cell r="CD30">
            <v>23.166</v>
          </cell>
          <cell r="CE30">
            <v>20.21</v>
          </cell>
        </row>
        <row r="32">
          <cell r="B32" t="str">
            <v xml:space="preserve">    Lucros e dividendos</v>
          </cell>
          <cell r="F32">
            <v>-38</v>
          </cell>
          <cell r="G32">
            <v>-2413</v>
          </cell>
          <cell r="H32">
            <v>-57</v>
          </cell>
          <cell r="I32">
            <v>-77</v>
          </cell>
          <cell r="J32">
            <v>-2547</v>
          </cell>
          <cell r="V32">
            <v>-237.40200000000002</v>
          </cell>
          <cell r="W32">
            <v>-176.36</v>
          </cell>
          <cell r="X32">
            <v>-634.83600000000001</v>
          </cell>
          <cell r="Y32">
            <v>-54.174999999999955</v>
          </cell>
          <cell r="Z32">
            <v>-378.38299999999992</v>
          </cell>
          <cell r="AA32">
            <v>-255.4319999999999</v>
          </cell>
          <cell r="AB32">
            <v>-389.21299999999991</v>
          </cell>
          <cell r="AC32">
            <v>-380.1459999999999</v>
          </cell>
          <cell r="AD32">
            <v>-593.7109999999999</v>
          </cell>
          <cell r="AE32">
            <v>-843.44899999999984</v>
          </cell>
          <cell r="AF32">
            <v>-1324.9769999999999</v>
          </cell>
          <cell r="AG32">
            <v>-1562.3789999999999</v>
          </cell>
          <cell r="AH32">
            <v>-1738.739</v>
          </cell>
          <cell r="AI32">
            <v>-2373.5749999999998</v>
          </cell>
          <cell r="AJ32">
            <v>-660.7879999999999</v>
          </cell>
          <cell r="AK32">
            <v>-183.03</v>
          </cell>
          <cell r="AL32">
            <v>-504.21699999999998</v>
          </cell>
          <cell r="AM32">
            <v>-435.94800000000004</v>
          </cell>
          <cell r="AN32">
            <v>-434.37299999999999</v>
          </cell>
          <cell r="AO32">
            <v>-158.79199999999997</v>
          </cell>
          <cell r="AP32">
            <v>-614.53</v>
          </cell>
          <cell r="AQ32">
            <v>-528.43499999999995</v>
          </cell>
          <cell r="AR32">
            <v>-349.24100000000004</v>
          </cell>
          <cell r="AS32">
            <v>-328.08799999999997</v>
          </cell>
          <cell r="AT32">
            <v>-737.77</v>
          </cell>
          <cell r="AU32">
            <v>-662.05099999999993</v>
          </cell>
          <cell r="AV32">
            <v>-843.81799999999998</v>
          </cell>
          <cell r="AW32">
            <v>-1348.0349999999999</v>
          </cell>
          <cell r="AX32">
            <v>-1783.9829999999999</v>
          </cell>
          <cell r="AY32">
            <v>-2218.3559999999998</v>
          </cell>
          <cell r="AZ32">
            <v>-2377.1480000000001</v>
          </cell>
          <cell r="BA32">
            <v>-2991.6779999999999</v>
          </cell>
          <cell r="BB32">
            <v>-3520.1129999999998</v>
          </cell>
          <cell r="BC32">
            <v>-3869.3539999999998</v>
          </cell>
          <cell r="BD32">
            <v>-4197.442</v>
          </cell>
          <cell r="BE32">
            <v>-4935.2120000000004</v>
          </cell>
          <cell r="BF32">
            <v>-5597.2629999999999</v>
          </cell>
          <cell r="BG32">
            <v>-293.28900000000004</v>
          </cell>
          <cell r="BH32">
            <v>-264.89999999999998</v>
          </cell>
          <cell r="BI32">
            <v>-411.43200000000002</v>
          </cell>
          <cell r="BJ32">
            <v>-584.50099999999998</v>
          </cell>
          <cell r="BK32">
            <v>-579.18299999999999</v>
          </cell>
          <cell r="BL32">
            <v>-651.33400000000006</v>
          </cell>
          <cell r="BM32">
            <v>-159.363</v>
          </cell>
          <cell r="BN32">
            <v>-396.00900000000001</v>
          </cell>
          <cell r="BO32">
            <v>-1858.2240000000002</v>
          </cell>
          <cell r="BP32">
            <v>-780.23</v>
          </cell>
          <cell r="BQ32">
            <v>-376.48700000000002</v>
          </cell>
          <cell r="BR32">
            <v>-825.96900000000005</v>
          </cell>
          <cell r="BS32">
            <v>-558.18900000000008</v>
          </cell>
          <cell r="BT32">
            <v>-969.62100000000009</v>
          </cell>
          <cell r="BU32">
            <v>-1554.1220000000001</v>
          </cell>
          <cell r="BV32">
            <v>-2133.3050000000003</v>
          </cell>
          <cell r="BW32">
            <v>-2784.6390000000001</v>
          </cell>
          <cell r="BX32">
            <v>-2944.002</v>
          </cell>
          <cell r="BY32">
            <v>-3340.011</v>
          </cell>
          <cell r="BZ32">
            <v>-5198.2350000000006</v>
          </cell>
          <cell r="CA32">
            <v>-5978.4650000000001</v>
          </cell>
          <cell r="CB32">
            <v>-6354.9520000000002</v>
          </cell>
          <cell r="CC32">
            <v>-7180.9210000000003</v>
          </cell>
          <cell r="CD32">
            <v>-530.48199999999997</v>
          </cell>
          <cell r="CE32">
            <v>-340.50400000000002</v>
          </cell>
        </row>
        <row r="33">
          <cell r="B33" t="str">
            <v xml:space="preserve">        Receita</v>
          </cell>
          <cell r="F33">
            <v>62</v>
          </cell>
          <cell r="G33">
            <v>534</v>
          </cell>
          <cell r="H33">
            <v>57</v>
          </cell>
          <cell r="I33">
            <v>28</v>
          </cell>
          <cell r="J33">
            <v>619</v>
          </cell>
          <cell r="V33">
            <v>3.444</v>
          </cell>
          <cell r="W33">
            <v>104.752</v>
          </cell>
          <cell r="X33">
            <v>108.976</v>
          </cell>
          <cell r="Y33">
            <v>241.13100000000003</v>
          </cell>
          <cell r="Z33">
            <v>301.40200000000004</v>
          </cell>
          <cell r="AA33">
            <v>684.18700000000013</v>
          </cell>
          <cell r="AB33">
            <v>688.57200000000012</v>
          </cell>
          <cell r="AC33">
            <v>1072.0240000000001</v>
          </cell>
          <cell r="AD33">
            <v>1153.1380000000001</v>
          </cell>
          <cell r="AE33">
            <v>1192.9860000000001</v>
          </cell>
          <cell r="AF33">
            <v>1250.298</v>
          </cell>
          <cell r="AG33">
            <v>1253.742</v>
          </cell>
          <cell r="AH33">
            <v>1358.4939999999999</v>
          </cell>
          <cell r="AI33">
            <v>1467.4699999999998</v>
          </cell>
          <cell r="AJ33">
            <v>21.891999999999999</v>
          </cell>
          <cell r="AK33">
            <v>25.193999999999999</v>
          </cell>
          <cell r="AL33">
            <v>4.9009999999999998</v>
          </cell>
          <cell r="AM33">
            <v>182.72800000000001</v>
          </cell>
          <cell r="AN33">
            <v>31.558</v>
          </cell>
          <cell r="AO33">
            <v>332.24400000000003</v>
          </cell>
          <cell r="AP33">
            <v>129.02500000000001</v>
          </cell>
          <cell r="AQ33">
            <v>26.567</v>
          </cell>
          <cell r="AR33">
            <v>19.678999999999998</v>
          </cell>
          <cell r="AS33">
            <v>18.917999999999999</v>
          </cell>
          <cell r="AT33">
            <v>87.727000000000004</v>
          </cell>
          <cell r="AU33">
            <v>29.960999999999999</v>
          </cell>
          <cell r="AV33">
            <v>47.085999999999999</v>
          </cell>
          <cell r="AW33">
            <v>51.986999999999995</v>
          </cell>
          <cell r="AX33">
            <v>234.715</v>
          </cell>
          <cell r="AY33">
            <v>266.27300000000002</v>
          </cell>
          <cell r="AZ33">
            <v>598.51700000000005</v>
          </cell>
          <cell r="BA33">
            <v>727.54200000000003</v>
          </cell>
          <cell r="BB33">
            <v>754.10900000000004</v>
          </cell>
          <cell r="BC33">
            <v>773.78800000000001</v>
          </cell>
          <cell r="BD33">
            <v>792.70600000000002</v>
          </cell>
          <cell r="BE33">
            <v>880.43299999999999</v>
          </cell>
          <cell r="BF33">
            <v>910.39400000000001</v>
          </cell>
          <cell r="BG33">
            <v>17.727</v>
          </cell>
          <cell r="BH33">
            <v>82.313999999999993</v>
          </cell>
          <cell r="BI33">
            <v>50.176000000000002</v>
          </cell>
          <cell r="BJ33">
            <v>100.899</v>
          </cell>
          <cell r="BK33">
            <v>4.9509999999999996</v>
          </cell>
          <cell r="BL33">
            <v>29.736000000000001</v>
          </cell>
          <cell r="BM33">
            <v>50.264000000000003</v>
          </cell>
          <cell r="BN33">
            <v>4.5780000000000003</v>
          </cell>
          <cell r="BO33">
            <v>32.732999999999997</v>
          </cell>
          <cell r="BP33">
            <v>63.195999999999998</v>
          </cell>
          <cell r="BQ33">
            <v>34.192999999999998</v>
          </cell>
          <cell r="BR33">
            <v>17.035</v>
          </cell>
          <cell r="BS33">
            <v>100.041</v>
          </cell>
          <cell r="BT33">
            <v>150.21699999999998</v>
          </cell>
          <cell r="BU33">
            <v>251.11599999999999</v>
          </cell>
          <cell r="BV33">
            <v>256.06700000000001</v>
          </cell>
          <cell r="BW33">
            <v>285.803</v>
          </cell>
          <cell r="BX33">
            <v>336.06700000000001</v>
          </cell>
          <cell r="BY33">
            <v>340.64499999999998</v>
          </cell>
          <cell r="BZ33">
            <v>373.37799999999999</v>
          </cell>
          <cell r="CA33">
            <v>436.57399999999996</v>
          </cell>
          <cell r="CB33">
            <v>470.76699999999994</v>
          </cell>
          <cell r="CC33">
            <v>487.80199999999996</v>
          </cell>
          <cell r="CD33">
            <v>66.02</v>
          </cell>
          <cell r="CE33">
            <v>19.835000000000001</v>
          </cell>
        </row>
        <row r="34">
          <cell r="B34" t="str">
            <v xml:space="preserve">        Despesa</v>
          </cell>
          <cell r="F34">
            <v>100</v>
          </cell>
          <cell r="G34">
            <v>2947</v>
          </cell>
          <cell r="H34">
            <v>114</v>
          </cell>
          <cell r="I34">
            <v>105</v>
          </cell>
          <cell r="J34">
            <v>3166</v>
          </cell>
          <cell r="V34">
            <v>240.846</v>
          </cell>
          <cell r="W34">
            <v>281.11200000000002</v>
          </cell>
          <cell r="X34">
            <v>743.81200000000001</v>
          </cell>
          <cell r="Y34">
            <v>295.30599999999998</v>
          </cell>
          <cell r="Z34">
            <v>679.78499999999997</v>
          </cell>
          <cell r="AA34">
            <v>939.61899999999991</v>
          </cell>
          <cell r="AB34">
            <v>1077.7849999999999</v>
          </cell>
          <cell r="AC34">
            <v>1452.1699999999998</v>
          </cell>
          <cell r="AD34">
            <v>1746.8489999999997</v>
          </cell>
          <cell r="AE34">
            <v>2036.4349999999997</v>
          </cell>
          <cell r="AF34">
            <v>2575.2749999999996</v>
          </cell>
          <cell r="AG34">
            <v>2816.1209999999996</v>
          </cell>
          <cell r="AH34">
            <v>3097.2329999999997</v>
          </cell>
          <cell r="AI34">
            <v>3841.0449999999996</v>
          </cell>
          <cell r="AJ34">
            <v>682.68</v>
          </cell>
          <cell r="AK34">
            <v>208.22399999999999</v>
          </cell>
          <cell r="AL34">
            <v>509.11799999999999</v>
          </cell>
          <cell r="AM34">
            <v>618.67600000000004</v>
          </cell>
          <cell r="AN34">
            <v>465.93099999999998</v>
          </cell>
          <cell r="AO34">
            <v>491.036</v>
          </cell>
          <cell r="AP34">
            <v>743.55499999999995</v>
          </cell>
          <cell r="AQ34">
            <v>555.00199999999995</v>
          </cell>
          <cell r="AR34">
            <v>368.92</v>
          </cell>
          <cell r="AS34">
            <v>347.00599999999997</v>
          </cell>
          <cell r="AT34">
            <v>825.49699999999996</v>
          </cell>
          <cell r="AU34">
            <v>692.01199999999994</v>
          </cell>
          <cell r="AV34">
            <v>890.904</v>
          </cell>
          <cell r="AW34">
            <v>1400.0219999999999</v>
          </cell>
          <cell r="AX34">
            <v>2018.6979999999999</v>
          </cell>
          <cell r="AY34">
            <v>2484.6289999999999</v>
          </cell>
          <cell r="AZ34">
            <v>2975.665</v>
          </cell>
          <cell r="BA34">
            <v>3719.22</v>
          </cell>
          <cell r="BB34">
            <v>4274.2219999999998</v>
          </cell>
          <cell r="BC34">
            <v>4643.1419999999998</v>
          </cell>
          <cell r="BD34">
            <v>4990.1480000000001</v>
          </cell>
          <cell r="BE34">
            <v>5815.6450000000004</v>
          </cell>
          <cell r="BF34">
            <v>6507.6570000000002</v>
          </cell>
          <cell r="BG34">
            <v>311.01600000000002</v>
          </cell>
          <cell r="BH34">
            <v>347.214</v>
          </cell>
          <cell r="BI34">
            <v>461.608</v>
          </cell>
          <cell r="BJ34">
            <v>685.4</v>
          </cell>
          <cell r="BK34">
            <v>584.13400000000001</v>
          </cell>
          <cell r="BL34">
            <v>681.07</v>
          </cell>
          <cell r="BM34">
            <v>209.62700000000001</v>
          </cell>
          <cell r="BN34">
            <v>400.58699999999999</v>
          </cell>
          <cell r="BO34">
            <v>1890.9570000000001</v>
          </cell>
          <cell r="BP34">
            <v>843.42600000000004</v>
          </cell>
          <cell r="BQ34">
            <v>410.68</v>
          </cell>
          <cell r="BR34">
            <v>843.00400000000002</v>
          </cell>
          <cell r="BS34">
            <v>658.23</v>
          </cell>
          <cell r="BT34">
            <v>1119.838</v>
          </cell>
          <cell r="BU34">
            <v>1805.2379999999998</v>
          </cell>
          <cell r="BV34">
            <v>2389.3719999999998</v>
          </cell>
          <cell r="BW34">
            <v>3070.442</v>
          </cell>
          <cell r="BX34">
            <v>3280.069</v>
          </cell>
          <cell r="BY34">
            <v>3680.6559999999999</v>
          </cell>
          <cell r="BZ34">
            <v>5571.6130000000003</v>
          </cell>
          <cell r="CA34">
            <v>6415.0390000000007</v>
          </cell>
          <cell r="CB34">
            <v>6825.719000000001</v>
          </cell>
          <cell r="CC34">
            <v>7668.7230000000009</v>
          </cell>
          <cell r="CD34">
            <v>596.50199999999995</v>
          </cell>
          <cell r="CE34">
            <v>360.339</v>
          </cell>
        </row>
        <row r="36">
          <cell r="B36" t="str">
            <v xml:space="preserve">    Lucros reinvestidos</v>
          </cell>
          <cell r="F36">
            <v>-20</v>
          </cell>
          <cell r="G36">
            <v>-319</v>
          </cell>
          <cell r="H36">
            <v>-37</v>
          </cell>
          <cell r="I36">
            <v>-12</v>
          </cell>
          <cell r="J36">
            <v>-368</v>
          </cell>
          <cell r="V36">
            <v>-18.018000000000001</v>
          </cell>
          <cell r="W36">
            <v>-31.648</v>
          </cell>
          <cell r="X36">
            <v>-57.247</v>
          </cell>
          <cell r="Y36">
            <v>-189.4</v>
          </cell>
          <cell r="Z36">
            <v>-202.5</v>
          </cell>
          <cell r="AA36">
            <v>-239.1</v>
          </cell>
          <cell r="AB36">
            <v>-359.8</v>
          </cell>
          <cell r="AC36">
            <v>-386.8</v>
          </cell>
          <cell r="AD36">
            <v>-413.82600000000002</v>
          </cell>
          <cell r="AE36">
            <v>-416.96100000000001</v>
          </cell>
          <cell r="AF36">
            <v>-424.47800000000001</v>
          </cell>
          <cell r="AG36">
            <v>-442.49599999999998</v>
          </cell>
          <cell r="AH36">
            <v>-474.14400000000001</v>
          </cell>
          <cell r="AI36">
            <v>-531.39099999999996</v>
          </cell>
          <cell r="AJ36">
            <v>-0.41099999999999998</v>
          </cell>
          <cell r="AK36">
            <v>-8.5830000000000002</v>
          </cell>
          <cell r="AL36">
            <v>0</v>
          </cell>
          <cell r="AM36">
            <v>-66.361999999999995</v>
          </cell>
          <cell r="AN36">
            <v>-12.706</v>
          </cell>
          <cell r="AO36">
            <v>-8.8369999999999997</v>
          </cell>
          <cell r="AP36">
            <v>-9.734</v>
          </cell>
          <cell r="AQ36">
            <v>0</v>
          </cell>
          <cell r="AR36">
            <v>-8.1780000000000008</v>
          </cell>
          <cell r="AS36">
            <v>-14.243</v>
          </cell>
          <cell r="AT36">
            <v>-20.885999999999999</v>
          </cell>
          <cell r="AU36">
            <v>-1.1679999999999999</v>
          </cell>
          <cell r="AV36">
            <v>-8.9939999999999998</v>
          </cell>
          <cell r="AW36">
            <v>-8.9939999999999998</v>
          </cell>
          <cell r="AX36">
            <v>-75.355999999999995</v>
          </cell>
          <cell r="AY36">
            <v>-88.061999999999998</v>
          </cell>
          <cell r="AZ36">
            <v>-96.899000000000001</v>
          </cell>
          <cell r="BA36">
            <v>-106.633</v>
          </cell>
          <cell r="BB36">
            <v>-106.633</v>
          </cell>
          <cell r="BC36">
            <v>-114.81099999999999</v>
          </cell>
          <cell r="BD36">
            <v>-129.054</v>
          </cell>
          <cell r="BE36">
            <v>-149.94</v>
          </cell>
          <cell r="BF36">
            <v>-151.108</v>
          </cell>
          <cell r="BG36">
            <v>-8</v>
          </cell>
          <cell r="BH36">
            <v>-10</v>
          </cell>
          <cell r="BI36">
            <v>-11</v>
          </cell>
          <cell r="BJ36">
            <v>-11</v>
          </cell>
          <cell r="BK36">
            <v>-10</v>
          </cell>
          <cell r="BL36">
            <v>-8</v>
          </cell>
          <cell r="BM36">
            <v>-12</v>
          </cell>
          <cell r="BN36">
            <v>-10</v>
          </cell>
          <cell r="BO36">
            <v>-12</v>
          </cell>
          <cell r="BP36">
            <v>-11</v>
          </cell>
          <cell r="BQ36">
            <v>-10</v>
          </cell>
          <cell r="BR36">
            <v>-11</v>
          </cell>
          <cell r="BS36">
            <v>-18</v>
          </cell>
          <cell r="BT36">
            <v>-29</v>
          </cell>
          <cell r="BU36">
            <v>-40</v>
          </cell>
          <cell r="BV36">
            <v>-50</v>
          </cell>
          <cell r="BW36">
            <v>-58</v>
          </cell>
          <cell r="BX36">
            <v>-70</v>
          </cell>
          <cell r="BY36">
            <v>-80</v>
          </cell>
          <cell r="BZ36">
            <v>-92</v>
          </cell>
          <cell r="CA36">
            <v>-103</v>
          </cell>
          <cell r="CB36">
            <v>-113</v>
          </cell>
          <cell r="CC36">
            <v>-124</v>
          </cell>
          <cell r="CD36" t="str">
            <v xml:space="preserve">...  </v>
          </cell>
          <cell r="CE36">
            <v>0</v>
          </cell>
        </row>
        <row r="38">
          <cell r="B38" t="str">
            <v xml:space="preserve">    Governamentais</v>
          </cell>
          <cell r="F38">
            <v>-62</v>
          </cell>
          <cell r="G38">
            <v>-231</v>
          </cell>
          <cell r="H38">
            <v>-20</v>
          </cell>
          <cell r="I38">
            <v>-42</v>
          </cell>
          <cell r="J38">
            <v>-293</v>
          </cell>
          <cell r="V38">
            <v>-20.67</v>
          </cell>
          <cell r="W38">
            <v>-30.465999999999994</v>
          </cell>
          <cell r="X38">
            <v>-69.664000000000001</v>
          </cell>
          <cell r="Y38">
            <v>-30.864000000000004</v>
          </cell>
          <cell r="Z38">
            <v>-37.480000000000004</v>
          </cell>
          <cell r="AA38">
            <v>-70.209000000000003</v>
          </cell>
          <cell r="AB38">
            <v>-83.715000000000003</v>
          </cell>
          <cell r="AC38">
            <v>-95.888999999999996</v>
          </cell>
          <cell r="AD38">
            <v>-114.25699999999999</v>
          </cell>
          <cell r="AE38">
            <v>-130.893</v>
          </cell>
          <cell r="AF38">
            <v>-182.452</v>
          </cell>
          <cell r="AG38">
            <v>-203.12200000000001</v>
          </cell>
          <cell r="AH38">
            <v>-233.58800000000002</v>
          </cell>
          <cell r="AI38">
            <v>-303.25200000000001</v>
          </cell>
          <cell r="AJ38">
            <v>-24.219000000000001</v>
          </cell>
          <cell r="AK38">
            <v>-19.573000000000004</v>
          </cell>
          <cell r="AL38">
            <v>-21.201000000000001</v>
          </cell>
          <cell r="AM38">
            <v>-36.116</v>
          </cell>
          <cell r="AN38">
            <v>-25.665999999999997</v>
          </cell>
          <cell r="AO38">
            <v>-43.267999999999994</v>
          </cell>
          <cell r="AP38">
            <v>-32.720000000000006</v>
          </cell>
          <cell r="AQ38">
            <v>-7.2540000000000049</v>
          </cell>
          <cell r="AR38">
            <v>-21.509999999999998</v>
          </cell>
          <cell r="AS38">
            <v>-31.140999999999991</v>
          </cell>
          <cell r="AT38">
            <v>-0.26900000000000546</v>
          </cell>
          <cell r="AU38">
            <v>-87.205000000000013</v>
          </cell>
          <cell r="AV38">
            <v>-43.792000000000009</v>
          </cell>
          <cell r="AW38">
            <v>-64.993000000000009</v>
          </cell>
          <cell r="AX38">
            <v>-101.10900000000002</v>
          </cell>
          <cell r="AY38">
            <v>-126.77500000000003</v>
          </cell>
          <cell r="AZ38">
            <v>-170.04300000000003</v>
          </cell>
          <cell r="BA38">
            <v>-202.76300000000003</v>
          </cell>
          <cell r="BB38">
            <v>-210.01700000000005</v>
          </cell>
          <cell r="BC38">
            <v>-231.52700000000004</v>
          </cell>
          <cell r="BD38">
            <v>-262.66800000000006</v>
          </cell>
          <cell r="BE38">
            <v>-262.93700000000007</v>
          </cell>
          <cell r="BF38">
            <v>-350.14200000000011</v>
          </cell>
          <cell r="BG38">
            <v>-54.085000000000001</v>
          </cell>
          <cell r="BH38">
            <v>-23.344999999999999</v>
          </cell>
          <cell r="BI38">
            <v>-26.007000000000005</v>
          </cell>
          <cell r="BJ38">
            <v>-0.12099999999999511</v>
          </cell>
          <cell r="BK38">
            <v>-3.320999999999998</v>
          </cell>
          <cell r="BL38">
            <v>-27.389999999999993</v>
          </cell>
          <cell r="BM38">
            <v>-27.824999999999996</v>
          </cell>
          <cell r="BN38">
            <v>-44.475999999999999</v>
          </cell>
          <cell r="BO38">
            <v>-60.844000000000001</v>
          </cell>
          <cell r="BP38">
            <v>-21.856000000000002</v>
          </cell>
          <cell r="BQ38">
            <v>-39.617000000000004</v>
          </cell>
          <cell r="BR38">
            <v>-56.507999999999996</v>
          </cell>
          <cell r="BS38">
            <v>-77.430000000000007</v>
          </cell>
          <cell r="BT38">
            <v>-103.43700000000001</v>
          </cell>
          <cell r="BU38">
            <v>-103.55800000000001</v>
          </cell>
          <cell r="BV38">
            <v>-106.879</v>
          </cell>
          <cell r="BW38">
            <v>-134.26900000000001</v>
          </cell>
          <cell r="BX38">
            <v>-162.09399999999999</v>
          </cell>
          <cell r="BY38">
            <v>-206.57</v>
          </cell>
          <cell r="BZ38">
            <v>-267.41399999999999</v>
          </cell>
          <cell r="CA38">
            <v>-289.27</v>
          </cell>
          <cell r="CB38">
            <v>-328.887</v>
          </cell>
          <cell r="CC38">
            <v>-385.39499999999998</v>
          </cell>
          <cell r="CD38">
            <v>-5.8079999999999998</v>
          </cell>
          <cell r="CE38">
            <v>0.3279999999999994</v>
          </cell>
        </row>
        <row r="39">
          <cell r="B39" t="str">
            <v xml:space="preserve">        Receita</v>
          </cell>
          <cell r="F39">
            <v>12</v>
          </cell>
          <cell r="G39">
            <v>93</v>
          </cell>
          <cell r="H39">
            <v>12</v>
          </cell>
          <cell r="I39">
            <v>13</v>
          </cell>
          <cell r="J39">
            <v>118</v>
          </cell>
          <cell r="V39">
            <v>25.07</v>
          </cell>
          <cell r="W39">
            <v>33.151000000000003</v>
          </cell>
          <cell r="X39">
            <v>21.875</v>
          </cell>
          <cell r="Y39">
            <v>23.867000000000001</v>
          </cell>
          <cell r="Z39">
            <v>38.748000000000005</v>
          </cell>
          <cell r="AA39">
            <v>46.111000000000004</v>
          </cell>
          <cell r="AB39">
            <v>59.866000000000007</v>
          </cell>
          <cell r="AC39">
            <v>73.871000000000009</v>
          </cell>
          <cell r="AD39">
            <v>87.742000000000004</v>
          </cell>
          <cell r="AE39">
            <v>110.27600000000001</v>
          </cell>
          <cell r="AF39">
            <v>122.79800000000002</v>
          </cell>
          <cell r="AG39">
            <v>147.86800000000002</v>
          </cell>
          <cell r="AH39">
            <v>181.01900000000003</v>
          </cell>
          <cell r="AI39">
            <v>202.89400000000003</v>
          </cell>
          <cell r="AJ39">
            <v>15.909000000000001</v>
          </cell>
          <cell r="AK39">
            <v>19.443999999999999</v>
          </cell>
          <cell r="AL39">
            <v>35.716000000000001</v>
          </cell>
          <cell r="AM39">
            <v>34.816000000000003</v>
          </cell>
          <cell r="AN39">
            <v>38.703000000000003</v>
          </cell>
          <cell r="AO39">
            <v>41.677</v>
          </cell>
          <cell r="AP39">
            <v>41.738999999999997</v>
          </cell>
          <cell r="AQ39">
            <v>43.006999999999998</v>
          </cell>
          <cell r="AR39">
            <v>52.829000000000001</v>
          </cell>
          <cell r="AS39">
            <v>60.334000000000003</v>
          </cell>
          <cell r="AT39">
            <v>57.250999999999998</v>
          </cell>
          <cell r="AU39">
            <v>59.475000000000001</v>
          </cell>
          <cell r="AV39">
            <v>35.353000000000002</v>
          </cell>
          <cell r="AW39">
            <v>71.069000000000003</v>
          </cell>
          <cell r="AX39">
            <v>105.88500000000001</v>
          </cell>
          <cell r="AY39">
            <v>144.58800000000002</v>
          </cell>
          <cell r="AZ39">
            <v>186.26500000000001</v>
          </cell>
          <cell r="BA39">
            <v>228.00400000000002</v>
          </cell>
          <cell r="BB39">
            <v>271.01100000000002</v>
          </cell>
          <cell r="BC39">
            <v>323.84000000000003</v>
          </cell>
          <cell r="BD39">
            <v>384.17400000000004</v>
          </cell>
          <cell r="BE39">
            <v>441.42500000000001</v>
          </cell>
          <cell r="BF39">
            <v>500.90000000000003</v>
          </cell>
          <cell r="BG39">
            <v>51.606000000000002</v>
          </cell>
          <cell r="BH39">
            <v>42.417000000000002</v>
          </cell>
          <cell r="BI39">
            <v>64.875</v>
          </cell>
          <cell r="BJ39">
            <v>67.673000000000002</v>
          </cell>
          <cell r="BK39">
            <v>94.144000000000005</v>
          </cell>
          <cell r="BL39">
            <v>47.978000000000002</v>
          </cell>
          <cell r="BM39">
            <v>29.46</v>
          </cell>
          <cell r="BN39">
            <v>29.762</v>
          </cell>
          <cell r="BO39">
            <v>20.106000000000002</v>
          </cell>
          <cell r="BP39">
            <v>37.494999999999997</v>
          </cell>
          <cell r="BQ39">
            <v>31.498999999999999</v>
          </cell>
          <cell r="BR39">
            <v>30.667000000000002</v>
          </cell>
          <cell r="BS39">
            <v>94.022999999999996</v>
          </cell>
          <cell r="BT39">
            <v>158.898</v>
          </cell>
          <cell r="BU39">
            <v>226.571</v>
          </cell>
          <cell r="BV39">
            <v>320.71500000000003</v>
          </cell>
          <cell r="BW39">
            <v>368.69300000000004</v>
          </cell>
          <cell r="BX39">
            <v>398.15300000000002</v>
          </cell>
          <cell r="BY39">
            <v>427.91500000000002</v>
          </cell>
          <cell r="BZ39">
            <v>448.02100000000002</v>
          </cell>
          <cell r="CA39">
            <v>485.51600000000002</v>
          </cell>
          <cell r="CB39">
            <v>517.01499999999999</v>
          </cell>
          <cell r="CC39">
            <v>547.68200000000002</v>
          </cell>
          <cell r="CD39">
            <v>19.391999999999999</v>
          </cell>
          <cell r="CE39">
            <v>26.97</v>
          </cell>
        </row>
        <row r="40">
          <cell r="B40" t="str">
            <v xml:space="preserve">        Despesa</v>
          </cell>
          <cell r="F40">
            <v>74</v>
          </cell>
          <cell r="G40">
            <v>324</v>
          </cell>
          <cell r="H40">
            <v>32</v>
          </cell>
          <cell r="I40">
            <v>55</v>
          </cell>
          <cell r="J40">
            <v>411</v>
          </cell>
          <cell r="V40">
            <v>45.74</v>
          </cell>
          <cell r="W40">
            <v>63.616999999999997</v>
          </cell>
          <cell r="X40">
            <v>91.539000000000001</v>
          </cell>
          <cell r="Y40">
            <v>54.731000000000002</v>
          </cell>
          <cell r="Z40">
            <v>76.228000000000009</v>
          </cell>
          <cell r="AA40">
            <v>116.32000000000001</v>
          </cell>
          <cell r="AB40">
            <v>143.58100000000002</v>
          </cell>
          <cell r="AC40">
            <v>169.76000000000002</v>
          </cell>
          <cell r="AD40">
            <v>201.99900000000002</v>
          </cell>
          <cell r="AE40">
            <v>241.16900000000004</v>
          </cell>
          <cell r="AF40">
            <v>305.25000000000006</v>
          </cell>
          <cell r="AG40">
            <v>350.99000000000007</v>
          </cell>
          <cell r="AH40">
            <v>414.60700000000008</v>
          </cell>
          <cell r="AI40">
            <v>506.14600000000007</v>
          </cell>
          <cell r="AJ40">
            <v>40.128</v>
          </cell>
          <cell r="AK40">
            <v>39.017000000000003</v>
          </cell>
          <cell r="AL40">
            <v>56.917000000000002</v>
          </cell>
          <cell r="AM40">
            <v>70.932000000000002</v>
          </cell>
          <cell r="AN40">
            <v>64.369</v>
          </cell>
          <cell r="AO40">
            <v>84.944999999999993</v>
          </cell>
          <cell r="AP40">
            <v>74.459000000000003</v>
          </cell>
          <cell r="AQ40">
            <v>50.261000000000003</v>
          </cell>
          <cell r="AR40">
            <v>74.338999999999999</v>
          </cell>
          <cell r="AS40">
            <v>91.474999999999994</v>
          </cell>
          <cell r="AT40">
            <v>57.52</v>
          </cell>
          <cell r="AU40">
            <v>146.68</v>
          </cell>
          <cell r="AV40">
            <v>79.14500000000001</v>
          </cell>
          <cell r="AW40">
            <v>136.06200000000001</v>
          </cell>
          <cell r="AX40">
            <v>206.99400000000003</v>
          </cell>
          <cell r="AY40">
            <v>271.36300000000006</v>
          </cell>
          <cell r="AZ40">
            <v>356.30800000000005</v>
          </cell>
          <cell r="BA40">
            <v>430.76700000000005</v>
          </cell>
          <cell r="BB40">
            <v>481.02800000000008</v>
          </cell>
          <cell r="BC40">
            <v>555.36700000000008</v>
          </cell>
          <cell r="BD40">
            <v>646.8420000000001</v>
          </cell>
          <cell r="BE40">
            <v>704.36200000000008</v>
          </cell>
          <cell r="BF40">
            <v>851.04200000000014</v>
          </cell>
          <cell r="BG40">
            <v>105.691</v>
          </cell>
          <cell r="BH40">
            <v>65.762</v>
          </cell>
          <cell r="BI40">
            <v>90.882000000000005</v>
          </cell>
          <cell r="BJ40">
            <v>67.793999999999997</v>
          </cell>
          <cell r="BK40">
            <v>97.465000000000003</v>
          </cell>
          <cell r="BL40">
            <v>75.367999999999995</v>
          </cell>
          <cell r="BM40">
            <v>57.284999999999997</v>
          </cell>
          <cell r="BN40">
            <v>74.238</v>
          </cell>
          <cell r="BO40">
            <v>80.95</v>
          </cell>
          <cell r="BP40">
            <v>59.350999999999999</v>
          </cell>
          <cell r="BQ40">
            <v>71.116</v>
          </cell>
          <cell r="BR40">
            <v>87.174999999999997</v>
          </cell>
          <cell r="BS40">
            <v>171.453</v>
          </cell>
          <cell r="BT40">
            <v>262.33500000000004</v>
          </cell>
          <cell r="BU40">
            <v>330.12900000000002</v>
          </cell>
          <cell r="BV40">
            <v>427.59400000000005</v>
          </cell>
          <cell r="BW40">
            <v>502.96200000000005</v>
          </cell>
          <cell r="BX40">
            <v>560.24700000000007</v>
          </cell>
          <cell r="BY40">
            <v>634.48500000000013</v>
          </cell>
          <cell r="BZ40">
            <v>715.43500000000017</v>
          </cell>
          <cell r="CA40">
            <v>774.78600000000017</v>
          </cell>
          <cell r="CB40">
            <v>845.90200000000016</v>
          </cell>
          <cell r="CC40">
            <v>933.07700000000011</v>
          </cell>
          <cell r="CD40">
            <v>25.2</v>
          </cell>
          <cell r="CE40">
            <v>26.641999999999999</v>
          </cell>
        </row>
        <row r="42">
          <cell r="B42" t="str">
            <v xml:space="preserve">    Serviços diversos</v>
          </cell>
          <cell r="F42">
            <v>-97</v>
          </cell>
          <cell r="G42">
            <v>-1235</v>
          </cell>
          <cell r="H42">
            <v>-136</v>
          </cell>
          <cell r="I42">
            <v>-102</v>
          </cell>
          <cell r="J42">
            <v>-1473</v>
          </cell>
          <cell r="V42">
            <v>-143.15600000000001</v>
          </cell>
          <cell r="W42">
            <v>-155.61600000000001</v>
          </cell>
          <cell r="X42">
            <v>-156.55999999999995</v>
          </cell>
          <cell r="Y42">
            <v>-174.38300000000001</v>
          </cell>
          <cell r="Z42">
            <v>-256.82300000000004</v>
          </cell>
          <cell r="AA42">
            <v>-380.36099999999999</v>
          </cell>
          <cell r="AB42">
            <v>-556.37699999999995</v>
          </cell>
          <cell r="AC42">
            <v>-735.22399999999993</v>
          </cell>
          <cell r="AD42">
            <v>-954.95100000000002</v>
          </cell>
          <cell r="AE42">
            <v>-1091.0120000000002</v>
          </cell>
          <cell r="AF42">
            <v>-1230.2110000000002</v>
          </cell>
          <cell r="AG42">
            <v>-1373.3670000000002</v>
          </cell>
          <cell r="AH42">
            <v>-1528.9830000000002</v>
          </cell>
          <cell r="AI42">
            <v>-1685.5430000000001</v>
          </cell>
          <cell r="AJ42">
            <v>-158.41000000000003</v>
          </cell>
          <cell r="AK42">
            <v>-195.90800000000002</v>
          </cell>
          <cell r="AL42">
            <v>-147.65500000000003</v>
          </cell>
          <cell r="AM42">
            <v>-106.19299999999998</v>
          </cell>
          <cell r="AN42">
            <v>-199.35499999999996</v>
          </cell>
          <cell r="AO42">
            <v>-58.775999999999954</v>
          </cell>
          <cell r="AP42">
            <v>-206.42599999999999</v>
          </cell>
          <cell r="AQ42">
            <v>-146.71799999999996</v>
          </cell>
          <cell r="AR42">
            <v>-184.26899999999995</v>
          </cell>
          <cell r="AS42">
            <v>-231.05299999999994</v>
          </cell>
          <cell r="AT42">
            <v>-93.375</v>
          </cell>
          <cell r="AU42">
            <v>-255.44499999999999</v>
          </cell>
          <cell r="AV42">
            <v>-354.31800000000004</v>
          </cell>
          <cell r="AW42">
            <v>-501.97300000000007</v>
          </cell>
          <cell r="AX42">
            <v>-608.16600000000005</v>
          </cell>
          <cell r="AY42">
            <v>-807.52099999999996</v>
          </cell>
          <cell r="AZ42">
            <v>-866.29699999999991</v>
          </cell>
          <cell r="BA42">
            <v>-1072.723</v>
          </cell>
          <cell r="BB42">
            <v>-1219.4409999999998</v>
          </cell>
          <cell r="BC42">
            <v>-1403.7099999999998</v>
          </cell>
          <cell r="BD42">
            <v>-1634.7629999999997</v>
          </cell>
          <cell r="BE42">
            <v>-1728.1379999999997</v>
          </cell>
          <cell r="BF42">
            <v>-1983.5829999999996</v>
          </cell>
          <cell r="BG42">
            <v>-114.23500000000001</v>
          </cell>
          <cell r="BH42">
            <v>-140.42500000000001</v>
          </cell>
          <cell r="BI42">
            <v>-220.01900000000006</v>
          </cell>
          <cell r="BJ42">
            <v>-207.00700000000001</v>
          </cell>
          <cell r="BK42">
            <v>-95.261000000000024</v>
          </cell>
          <cell r="BL42">
            <v>-124.392</v>
          </cell>
          <cell r="BM42">
            <v>-152.32</v>
          </cell>
          <cell r="BN42">
            <v>-213.75400000000002</v>
          </cell>
          <cell r="BO42">
            <v>-154.49200000000002</v>
          </cell>
          <cell r="BP42">
            <v>-91.240000000000009</v>
          </cell>
          <cell r="BQ42">
            <v>-113.42700000000002</v>
          </cell>
          <cell r="BR42">
            <v>-210.3599999999999</v>
          </cell>
          <cell r="BS42">
            <v>-254.66000000000003</v>
          </cell>
          <cell r="BT42">
            <v>-474.67900000000009</v>
          </cell>
          <cell r="BU42">
            <v>-681.68600000000015</v>
          </cell>
          <cell r="BV42">
            <v>-776.94700000000012</v>
          </cell>
          <cell r="BW42">
            <v>-901.33900000000017</v>
          </cell>
          <cell r="BX42">
            <v>-1053.6590000000001</v>
          </cell>
          <cell r="BY42">
            <v>-1267.413</v>
          </cell>
          <cell r="BZ42">
            <v>-1421.905</v>
          </cell>
          <cell r="CA42">
            <v>-1513.145</v>
          </cell>
          <cell r="CB42">
            <v>-1626.5720000000001</v>
          </cell>
          <cell r="CC42">
            <v>-1836.932</v>
          </cell>
          <cell r="CD42">
            <v>-76.343000000000018</v>
          </cell>
          <cell r="CE42">
            <v>42.16700000000003</v>
          </cell>
        </row>
        <row r="43">
          <cell r="B43" t="str">
            <v xml:space="preserve">        Receita</v>
          </cell>
          <cell r="F43">
            <v>166</v>
          </cell>
          <cell r="G43">
            <v>1694</v>
          </cell>
          <cell r="H43">
            <v>173</v>
          </cell>
          <cell r="I43">
            <v>208</v>
          </cell>
          <cell r="J43">
            <v>2075</v>
          </cell>
          <cell r="V43">
            <v>262.57299999999998</v>
          </cell>
          <cell r="W43">
            <v>215.43699999999998</v>
          </cell>
          <cell r="X43">
            <v>319.96000000000004</v>
          </cell>
          <cell r="Y43">
            <v>377.50699999999995</v>
          </cell>
          <cell r="Z43">
            <v>602.80599999999993</v>
          </cell>
          <cell r="AA43">
            <v>772.8359999999999</v>
          </cell>
          <cell r="AB43">
            <v>935.42399999999986</v>
          </cell>
          <cell r="AC43">
            <v>1127.3339999999998</v>
          </cell>
          <cell r="AD43">
            <v>1330.5819999999999</v>
          </cell>
          <cell r="AE43">
            <v>1582.8889999999999</v>
          </cell>
          <cell r="AF43">
            <v>1809.4779999999998</v>
          </cell>
          <cell r="AG43">
            <v>2072.0509999999999</v>
          </cell>
          <cell r="AH43">
            <v>2287.4879999999998</v>
          </cell>
          <cell r="AI43">
            <v>2607.4479999999999</v>
          </cell>
          <cell r="AJ43">
            <v>274.44900000000001</v>
          </cell>
          <cell r="AK43">
            <v>229.642</v>
          </cell>
          <cell r="AL43">
            <v>250.214</v>
          </cell>
          <cell r="AM43">
            <v>286.47200000000004</v>
          </cell>
          <cell r="AN43">
            <v>230.601</v>
          </cell>
          <cell r="AO43">
            <v>330.46800000000002</v>
          </cell>
          <cell r="AP43">
            <v>334.97800000000001</v>
          </cell>
          <cell r="AQ43">
            <v>269.74700000000001</v>
          </cell>
          <cell r="AR43">
            <v>322.65200000000004</v>
          </cell>
          <cell r="AS43">
            <v>321.47300000000001</v>
          </cell>
          <cell r="AT43">
            <v>284.358</v>
          </cell>
          <cell r="AU43">
            <v>434.79500000000002</v>
          </cell>
          <cell r="AV43">
            <v>504.09100000000001</v>
          </cell>
          <cell r="AW43">
            <v>754.30500000000006</v>
          </cell>
          <cell r="AX43">
            <v>1040.777</v>
          </cell>
          <cell r="AY43">
            <v>1271.3780000000002</v>
          </cell>
          <cell r="AZ43">
            <v>1601.8460000000002</v>
          </cell>
          <cell r="BA43">
            <v>1936.8240000000003</v>
          </cell>
          <cell r="BB43">
            <v>2206.5710000000004</v>
          </cell>
          <cell r="BC43">
            <v>2529.2230000000004</v>
          </cell>
          <cell r="BD43">
            <v>2850.6960000000004</v>
          </cell>
          <cell r="BE43">
            <v>3135.0540000000005</v>
          </cell>
          <cell r="BF43">
            <v>3569.8490000000006</v>
          </cell>
          <cell r="BG43">
            <v>365.245</v>
          </cell>
          <cell r="BH43">
            <v>347.43799999999999</v>
          </cell>
          <cell r="BI43">
            <v>354.25200000000001</v>
          </cell>
          <cell r="BJ43">
            <v>281.09300000000002</v>
          </cell>
          <cell r="BK43">
            <v>306.392</v>
          </cell>
          <cell r="BL43">
            <v>385.45699999999999</v>
          </cell>
          <cell r="BM43">
            <v>379.62700000000001</v>
          </cell>
          <cell r="BN43">
            <v>431.28</v>
          </cell>
          <cell r="BO43">
            <v>378.95400000000001</v>
          </cell>
          <cell r="BP43">
            <v>365.10300000000001</v>
          </cell>
          <cell r="BQ43">
            <v>347.97899999999998</v>
          </cell>
          <cell r="BR43">
            <v>507.95500000000004</v>
          </cell>
          <cell r="BS43">
            <v>712.68299999999999</v>
          </cell>
          <cell r="BT43">
            <v>1066.9349999999999</v>
          </cell>
          <cell r="BU43">
            <v>1348.028</v>
          </cell>
          <cell r="BV43">
            <v>1654.42</v>
          </cell>
          <cell r="BW43">
            <v>2039.877</v>
          </cell>
          <cell r="BX43">
            <v>2419.5039999999999</v>
          </cell>
          <cell r="BY43">
            <v>2850.7839999999997</v>
          </cell>
          <cell r="BZ43">
            <v>3229.7379999999998</v>
          </cell>
          <cell r="CA43">
            <v>3594.8409999999999</v>
          </cell>
          <cell r="CB43">
            <v>3942.8199999999997</v>
          </cell>
          <cell r="CC43">
            <v>4450.7749999999996</v>
          </cell>
          <cell r="CD43">
            <v>364.07499999999999</v>
          </cell>
          <cell r="CE43">
            <v>356.57400000000001</v>
          </cell>
        </row>
        <row r="44">
          <cell r="B44" t="str">
            <v xml:space="preserve">            Relativos a fatores de produção</v>
          </cell>
          <cell r="V44">
            <v>204.95599999999999</v>
          </cell>
          <cell r="W44">
            <v>183.36099999999999</v>
          </cell>
          <cell r="X44">
            <v>228.29300000000001</v>
          </cell>
          <cell r="Y44">
            <v>319.60899999999998</v>
          </cell>
          <cell r="Z44">
            <v>514.47500000000002</v>
          </cell>
          <cell r="AA44">
            <v>653.89800000000002</v>
          </cell>
          <cell r="AB44">
            <v>787.69</v>
          </cell>
          <cell r="AC44">
            <v>951.7360000000001</v>
          </cell>
          <cell r="AD44">
            <v>1104.43</v>
          </cell>
          <cell r="AE44">
            <v>1321.825</v>
          </cell>
          <cell r="AF44">
            <v>1491.019</v>
          </cell>
          <cell r="AG44">
            <v>1695.9749999999999</v>
          </cell>
          <cell r="AH44">
            <v>1879.3359999999998</v>
          </cell>
          <cell r="AI44">
            <v>2107.6289999999999</v>
          </cell>
          <cell r="AJ44">
            <v>238.547</v>
          </cell>
          <cell r="AK44">
            <v>195.67</v>
          </cell>
          <cell r="AL44">
            <v>212.172</v>
          </cell>
          <cell r="AM44">
            <v>225.44900000000001</v>
          </cell>
          <cell r="AN44">
            <v>202.72</v>
          </cell>
          <cell r="AO44">
            <v>294.8</v>
          </cell>
          <cell r="AP44">
            <v>317.61200000000002</v>
          </cell>
          <cell r="AQ44">
            <v>245.97200000000001</v>
          </cell>
          <cell r="AR44">
            <v>304.73</v>
          </cell>
          <cell r="AS44">
            <v>298.81299999999999</v>
          </cell>
          <cell r="AT44">
            <v>259.34199999999998</v>
          </cell>
          <cell r="AU44">
            <v>377.404</v>
          </cell>
          <cell r="AV44">
            <v>434.21699999999998</v>
          </cell>
          <cell r="AW44">
            <v>646.38900000000001</v>
          </cell>
          <cell r="AX44">
            <v>871.83799999999997</v>
          </cell>
          <cell r="AY44">
            <v>1074.558</v>
          </cell>
          <cell r="AZ44">
            <v>1369.3579999999999</v>
          </cell>
          <cell r="BA44">
            <v>1686.97</v>
          </cell>
          <cell r="BB44">
            <v>1932.942</v>
          </cell>
          <cell r="BC44">
            <v>2237.672</v>
          </cell>
          <cell r="BD44">
            <v>2536.4850000000001</v>
          </cell>
          <cell r="BE44">
            <v>2795.8270000000002</v>
          </cell>
          <cell r="BF44">
            <v>3173.2310000000002</v>
          </cell>
          <cell r="BG44">
            <v>343.19299999999998</v>
          </cell>
          <cell r="BH44">
            <v>327.37099999999998</v>
          </cell>
          <cell r="BI44">
            <v>330.52800000000002</v>
          </cell>
          <cell r="BJ44">
            <v>261.28399999999999</v>
          </cell>
          <cell r="BK44">
            <v>280.3</v>
          </cell>
          <cell r="BL44">
            <v>349.19200000000001</v>
          </cell>
          <cell r="BM44">
            <v>352.767</v>
          </cell>
          <cell r="BN44">
            <v>290.65899999999999</v>
          </cell>
          <cell r="BO44">
            <v>329.62700000000001</v>
          </cell>
          <cell r="BP44">
            <v>317.70100000000002</v>
          </cell>
          <cell r="BQ44">
            <v>325.113</v>
          </cell>
          <cell r="BR44">
            <v>449.12700000000001</v>
          </cell>
          <cell r="BS44">
            <v>670.56399999999996</v>
          </cell>
          <cell r="BT44">
            <v>1001.092</v>
          </cell>
          <cell r="BU44">
            <v>1262.376</v>
          </cell>
          <cell r="BV44">
            <v>1542.6759999999999</v>
          </cell>
          <cell r="BW44">
            <v>1891.8679999999999</v>
          </cell>
          <cell r="BX44">
            <v>2244.6349999999998</v>
          </cell>
          <cell r="BY44">
            <v>2535.2939999999999</v>
          </cell>
          <cell r="BZ44">
            <v>2864.9209999999998</v>
          </cell>
          <cell r="CA44">
            <v>3182.6219999999998</v>
          </cell>
          <cell r="CB44">
            <v>3507.7349999999997</v>
          </cell>
          <cell r="CC44">
            <v>3956.8619999999996</v>
          </cell>
          <cell r="CD44">
            <v>324.79899999999998</v>
          </cell>
          <cell r="CE44">
            <v>330.51</v>
          </cell>
        </row>
        <row r="45">
          <cell r="B45" t="str">
            <v xml:space="preserve">            Não relativos a fatores de produção</v>
          </cell>
          <cell r="V45">
            <v>57.616999999999997</v>
          </cell>
          <cell r="W45">
            <v>32.076000000000001</v>
          </cell>
          <cell r="X45">
            <v>91.667000000000002</v>
          </cell>
          <cell r="Y45">
            <v>57.897999999999996</v>
          </cell>
          <cell r="Z45">
            <v>88.330999999999989</v>
          </cell>
          <cell r="AA45">
            <v>118.93799999999999</v>
          </cell>
          <cell r="AB45">
            <v>147.73399999999998</v>
          </cell>
          <cell r="AC45">
            <v>175.59799999999998</v>
          </cell>
          <cell r="AD45">
            <v>226.15199999999999</v>
          </cell>
          <cell r="AE45">
            <v>261.06399999999996</v>
          </cell>
          <cell r="AF45">
            <v>318.45899999999995</v>
          </cell>
          <cell r="AG45">
            <v>376.07599999999996</v>
          </cell>
          <cell r="AH45">
            <v>408.15199999999999</v>
          </cell>
          <cell r="AI45">
            <v>499.81899999999996</v>
          </cell>
          <cell r="AJ45">
            <v>35.902000000000001</v>
          </cell>
          <cell r="AK45">
            <v>33.972000000000001</v>
          </cell>
          <cell r="AL45">
            <v>38.042000000000002</v>
          </cell>
          <cell r="AM45">
            <v>61.023000000000003</v>
          </cell>
          <cell r="AN45">
            <v>27.881</v>
          </cell>
          <cell r="AO45">
            <v>35.667999999999999</v>
          </cell>
          <cell r="AP45">
            <v>17.366</v>
          </cell>
          <cell r="AQ45">
            <v>23.774999999999999</v>
          </cell>
          <cell r="AR45">
            <v>17.922000000000001</v>
          </cell>
          <cell r="AS45">
            <v>22.66</v>
          </cell>
          <cell r="AT45">
            <v>25.015999999999998</v>
          </cell>
          <cell r="AU45">
            <v>57.390999999999998</v>
          </cell>
          <cell r="AV45">
            <v>69.873999999999995</v>
          </cell>
          <cell r="AW45">
            <v>107.916</v>
          </cell>
          <cell r="AX45">
            <v>168.93899999999999</v>
          </cell>
          <cell r="AY45">
            <v>196.82</v>
          </cell>
          <cell r="AZ45">
            <v>232.488</v>
          </cell>
          <cell r="BA45">
            <v>249.85399999999998</v>
          </cell>
          <cell r="BB45">
            <v>273.62899999999996</v>
          </cell>
          <cell r="BC45">
            <v>291.55099999999999</v>
          </cell>
          <cell r="BD45">
            <v>314.21100000000001</v>
          </cell>
          <cell r="BE45">
            <v>339.22700000000003</v>
          </cell>
          <cell r="BF45">
            <v>396.61800000000005</v>
          </cell>
          <cell r="BG45">
            <v>22.052</v>
          </cell>
          <cell r="BH45">
            <v>20.067</v>
          </cell>
          <cell r="BI45">
            <v>23.724</v>
          </cell>
          <cell r="BJ45">
            <v>19.809000000000001</v>
          </cell>
          <cell r="BK45">
            <v>26.091999999999999</v>
          </cell>
          <cell r="BL45">
            <v>36.265000000000001</v>
          </cell>
          <cell r="BM45">
            <v>26.86</v>
          </cell>
          <cell r="BN45">
            <v>140.62100000000001</v>
          </cell>
          <cell r="BO45">
            <v>49.326999999999998</v>
          </cell>
          <cell r="BP45">
            <v>47.402000000000001</v>
          </cell>
          <cell r="BQ45">
            <v>22.866</v>
          </cell>
          <cell r="BR45">
            <v>58.828000000000003</v>
          </cell>
          <cell r="BS45">
            <v>42.119</v>
          </cell>
          <cell r="BT45">
            <v>65.843000000000004</v>
          </cell>
          <cell r="BU45">
            <v>85.652000000000001</v>
          </cell>
          <cell r="BV45">
            <v>111.744</v>
          </cell>
          <cell r="BW45">
            <v>148.00900000000001</v>
          </cell>
          <cell r="BX45">
            <v>174.86900000000003</v>
          </cell>
          <cell r="BY45">
            <v>315.49</v>
          </cell>
          <cell r="BZ45">
            <v>364.81700000000001</v>
          </cell>
          <cell r="CA45">
            <v>412.21899999999999</v>
          </cell>
          <cell r="CB45">
            <v>435.08499999999998</v>
          </cell>
          <cell r="CC45">
            <v>493.91300000000001</v>
          </cell>
          <cell r="CD45">
            <v>39.276000000000003</v>
          </cell>
          <cell r="CE45">
            <v>26.064</v>
          </cell>
        </row>
        <row r="46">
          <cell r="B46" t="str">
            <v xml:space="preserve">        Despesa</v>
          </cell>
          <cell r="F46">
            <v>263</v>
          </cell>
          <cell r="G46">
            <v>2929</v>
          </cell>
          <cell r="H46">
            <v>309</v>
          </cell>
          <cell r="I46">
            <v>310</v>
          </cell>
          <cell r="J46">
            <v>3548</v>
          </cell>
          <cell r="V46">
            <v>405.72899999999998</v>
          </cell>
          <cell r="W46">
            <v>371.053</v>
          </cell>
          <cell r="X46">
            <v>476.52</v>
          </cell>
          <cell r="Y46">
            <v>551.89</v>
          </cell>
          <cell r="Z46">
            <v>859.62900000000002</v>
          </cell>
          <cell r="AA46">
            <v>1153.1970000000001</v>
          </cell>
          <cell r="AB46">
            <v>1491.8010000000002</v>
          </cell>
          <cell r="AC46">
            <v>1862.558</v>
          </cell>
          <cell r="AD46">
            <v>2285.5329999999999</v>
          </cell>
          <cell r="AE46">
            <v>2673.9009999999998</v>
          </cell>
          <cell r="AF46">
            <v>3039.6889999999999</v>
          </cell>
          <cell r="AG46">
            <v>3445.4179999999997</v>
          </cell>
          <cell r="AH46">
            <v>3816.4709999999995</v>
          </cell>
          <cell r="AI46">
            <v>4292.991</v>
          </cell>
          <cell r="AJ46">
            <v>432.85900000000004</v>
          </cell>
          <cell r="AK46">
            <v>425.55</v>
          </cell>
          <cell r="AL46">
            <v>397.86900000000003</v>
          </cell>
          <cell r="AM46">
            <v>392.66500000000002</v>
          </cell>
          <cell r="AN46">
            <v>429.95599999999996</v>
          </cell>
          <cell r="AO46">
            <v>389.24399999999997</v>
          </cell>
          <cell r="AP46">
            <v>541.404</v>
          </cell>
          <cell r="AQ46">
            <v>416.46499999999997</v>
          </cell>
          <cell r="AR46">
            <v>506.92099999999999</v>
          </cell>
          <cell r="AS46">
            <v>552.52599999999995</v>
          </cell>
          <cell r="AT46">
            <v>377.733</v>
          </cell>
          <cell r="AU46">
            <v>690.24</v>
          </cell>
          <cell r="AV46">
            <v>858.40900000000011</v>
          </cell>
          <cell r="AW46">
            <v>1256.2780000000002</v>
          </cell>
          <cell r="AX46">
            <v>1648.9430000000002</v>
          </cell>
          <cell r="AY46">
            <v>2078.8990000000003</v>
          </cell>
          <cell r="AZ46">
            <v>2468.1430000000005</v>
          </cell>
          <cell r="BA46">
            <v>3009.5470000000005</v>
          </cell>
          <cell r="BB46">
            <v>3426.0120000000006</v>
          </cell>
          <cell r="BC46">
            <v>3932.9330000000004</v>
          </cell>
          <cell r="BD46">
            <v>4485.4590000000007</v>
          </cell>
          <cell r="BE46">
            <v>4863.1920000000009</v>
          </cell>
          <cell r="BF46">
            <v>5553.4320000000007</v>
          </cell>
          <cell r="BG46">
            <v>479.48</v>
          </cell>
          <cell r="BH46">
            <v>487.863</v>
          </cell>
          <cell r="BI46">
            <v>574.27100000000007</v>
          </cell>
          <cell r="BJ46">
            <v>488.1</v>
          </cell>
          <cell r="BK46">
            <v>401.65300000000002</v>
          </cell>
          <cell r="BL46">
            <v>509.84899999999999</v>
          </cell>
          <cell r="BM46">
            <v>531.947</v>
          </cell>
          <cell r="BN46">
            <v>645.03399999999999</v>
          </cell>
          <cell r="BO46">
            <v>533.44600000000003</v>
          </cell>
          <cell r="BP46">
            <v>456.34300000000002</v>
          </cell>
          <cell r="BQ46">
            <v>461.40600000000001</v>
          </cell>
          <cell r="BR46">
            <v>718.31499999999994</v>
          </cell>
          <cell r="BS46">
            <v>967.34300000000007</v>
          </cell>
          <cell r="BT46">
            <v>1541.614</v>
          </cell>
          <cell r="BU46">
            <v>2029.7139999999999</v>
          </cell>
          <cell r="BV46">
            <v>2431.3670000000002</v>
          </cell>
          <cell r="BW46">
            <v>2941.2160000000003</v>
          </cell>
          <cell r="BX46">
            <v>3473.1630000000005</v>
          </cell>
          <cell r="BY46">
            <v>4118.1970000000001</v>
          </cell>
          <cell r="BZ46">
            <v>4651.643</v>
          </cell>
          <cell r="CA46">
            <v>5107.9859999999999</v>
          </cell>
          <cell r="CB46">
            <v>5569.3919999999998</v>
          </cell>
          <cell r="CC46">
            <v>6287.7069999999994</v>
          </cell>
          <cell r="CD46">
            <v>440.41800000000001</v>
          </cell>
          <cell r="CE46">
            <v>314.40699999999998</v>
          </cell>
        </row>
        <row r="47">
          <cell r="B47" t="str">
            <v xml:space="preserve">            Relativos a fatores de produção</v>
          </cell>
          <cell r="V47">
            <v>335.30399999999997</v>
          </cell>
          <cell r="W47">
            <v>301.81900000000002</v>
          </cell>
          <cell r="X47">
            <v>418.16699999999997</v>
          </cell>
          <cell r="Y47">
            <v>459.21899999999999</v>
          </cell>
          <cell r="Z47">
            <v>703.07799999999997</v>
          </cell>
          <cell r="AA47">
            <v>948.36400000000003</v>
          </cell>
          <cell r="AB47">
            <v>1241.4369999999999</v>
          </cell>
          <cell r="AC47">
            <v>1522.9859999999999</v>
          </cell>
          <cell r="AD47">
            <v>1896.442</v>
          </cell>
          <cell r="AE47">
            <v>2240.7629999999999</v>
          </cell>
          <cell r="AF47">
            <v>2510.5009999999997</v>
          </cell>
          <cell r="AG47">
            <v>2845.8049999999998</v>
          </cell>
          <cell r="AH47">
            <v>3147.6239999999998</v>
          </cell>
          <cell r="AI47">
            <v>3565.7909999999997</v>
          </cell>
          <cell r="AJ47">
            <v>376.81200000000001</v>
          </cell>
          <cell r="AK47">
            <v>375.54300000000001</v>
          </cell>
          <cell r="AL47">
            <v>351.24200000000002</v>
          </cell>
          <cell r="AM47">
            <v>350.87700000000001</v>
          </cell>
          <cell r="AN47">
            <v>392.91199999999998</v>
          </cell>
          <cell r="AO47">
            <v>353.02</v>
          </cell>
          <cell r="AP47">
            <v>501.16899999999998</v>
          </cell>
          <cell r="AQ47">
            <v>381.755</v>
          </cell>
          <cell r="AR47">
            <v>463.88200000000001</v>
          </cell>
          <cell r="AS47">
            <v>506.60199999999998</v>
          </cell>
          <cell r="AT47">
            <v>344.45800000000003</v>
          </cell>
          <cell r="AU47">
            <v>616.57500000000005</v>
          </cell>
          <cell r="AV47">
            <v>752.35500000000002</v>
          </cell>
          <cell r="AW47">
            <v>1103.597</v>
          </cell>
          <cell r="AX47">
            <v>1454.4739999999999</v>
          </cell>
          <cell r="AY47">
            <v>1847.386</v>
          </cell>
          <cell r="AZ47">
            <v>2200.4059999999999</v>
          </cell>
          <cell r="BA47">
            <v>2701.5749999999998</v>
          </cell>
          <cell r="BB47">
            <v>3083.33</v>
          </cell>
          <cell r="BC47">
            <v>3547.212</v>
          </cell>
          <cell r="BD47">
            <v>4053.8139999999999</v>
          </cell>
          <cell r="BE47">
            <v>4398.2719999999999</v>
          </cell>
          <cell r="BF47">
            <v>5014.8469999999998</v>
          </cell>
          <cell r="BG47">
            <v>403.93799999999999</v>
          </cell>
          <cell r="BH47">
            <v>442.1</v>
          </cell>
          <cell r="BI47">
            <v>512.34</v>
          </cell>
          <cell r="BJ47">
            <v>445.54700000000003</v>
          </cell>
          <cell r="BK47">
            <v>359.68299999999999</v>
          </cell>
          <cell r="BL47">
            <v>474.27600000000001</v>
          </cell>
          <cell r="BM47">
            <v>491.67</v>
          </cell>
          <cell r="BN47">
            <v>486.14</v>
          </cell>
          <cell r="BO47">
            <v>475.21699999999998</v>
          </cell>
          <cell r="BP47">
            <v>422.19200000000001</v>
          </cell>
          <cell r="BQ47">
            <v>379.245</v>
          </cell>
          <cell r="BR47">
            <v>643.72699999999998</v>
          </cell>
          <cell r="BS47">
            <v>846.03800000000001</v>
          </cell>
          <cell r="BT47">
            <v>1358.3780000000002</v>
          </cell>
          <cell r="BU47">
            <v>1803.9250000000002</v>
          </cell>
          <cell r="BV47">
            <v>2163.6080000000002</v>
          </cell>
          <cell r="BW47">
            <v>2637.884</v>
          </cell>
          <cell r="BX47">
            <v>3129.5540000000001</v>
          </cell>
          <cell r="BY47">
            <v>3615.694</v>
          </cell>
          <cell r="BZ47">
            <v>4090.9110000000001</v>
          </cell>
          <cell r="CA47">
            <v>4513.1030000000001</v>
          </cell>
          <cell r="CB47">
            <v>4892.348</v>
          </cell>
          <cell r="CC47">
            <v>5536.0749999999998</v>
          </cell>
          <cell r="CD47">
            <v>403.2</v>
          </cell>
          <cell r="CE47">
            <v>289.90499999999997</v>
          </cell>
        </row>
        <row r="48">
          <cell r="B48" t="str">
            <v xml:space="preserve">            Não relativos a fatores de produção</v>
          </cell>
          <cell r="V48">
            <v>70.424999999999997</v>
          </cell>
          <cell r="W48">
            <v>69.233999999999995</v>
          </cell>
          <cell r="X48">
            <v>58.353000000000002</v>
          </cell>
          <cell r="Y48">
            <v>92.670999999999992</v>
          </cell>
          <cell r="Z48">
            <v>156.55099999999999</v>
          </cell>
          <cell r="AA48">
            <v>204.83299999999997</v>
          </cell>
          <cell r="AB48">
            <v>250.36399999999998</v>
          </cell>
          <cell r="AC48">
            <v>339.572</v>
          </cell>
          <cell r="AD48">
            <v>389.09100000000001</v>
          </cell>
          <cell r="AE48">
            <v>433.13800000000003</v>
          </cell>
          <cell r="AF48">
            <v>529.18799999999999</v>
          </cell>
          <cell r="AG48">
            <v>599.61299999999994</v>
          </cell>
          <cell r="AH48">
            <v>668.84699999999998</v>
          </cell>
          <cell r="AI48">
            <v>727.19999999999993</v>
          </cell>
          <cell r="AJ48">
            <v>56.046999999999997</v>
          </cell>
          <cell r="AK48">
            <v>50.006999999999998</v>
          </cell>
          <cell r="AL48">
            <v>46.627000000000002</v>
          </cell>
          <cell r="AM48">
            <v>41.787999999999997</v>
          </cell>
          <cell r="AN48">
            <v>37.043999999999997</v>
          </cell>
          <cell r="AO48">
            <v>36.223999999999997</v>
          </cell>
          <cell r="AP48">
            <v>40.234999999999999</v>
          </cell>
          <cell r="AQ48">
            <v>34.71</v>
          </cell>
          <cell r="AR48">
            <v>43.039000000000001</v>
          </cell>
          <cell r="AS48">
            <v>45.923999999999999</v>
          </cell>
          <cell r="AT48">
            <v>33.274999999999999</v>
          </cell>
          <cell r="AU48">
            <v>73.665000000000006</v>
          </cell>
          <cell r="AV48">
            <v>106.054</v>
          </cell>
          <cell r="AW48">
            <v>152.68100000000001</v>
          </cell>
          <cell r="AX48">
            <v>194.46899999999999</v>
          </cell>
          <cell r="AY48">
            <v>231.51299999999998</v>
          </cell>
          <cell r="AZ48">
            <v>267.73699999999997</v>
          </cell>
          <cell r="BA48">
            <v>307.97199999999998</v>
          </cell>
          <cell r="BB48">
            <v>342.68199999999996</v>
          </cell>
          <cell r="BC48">
            <v>385.72099999999995</v>
          </cell>
          <cell r="BD48">
            <v>431.64499999999992</v>
          </cell>
          <cell r="BE48">
            <v>464.9199999999999</v>
          </cell>
          <cell r="BF48">
            <v>538.58499999999992</v>
          </cell>
          <cell r="BG48">
            <v>75.542000000000002</v>
          </cell>
          <cell r="BH48">
            <v>45.762999999999998</v>
          </cell>
          <cell r="BI48">
            <v>61.930999999999997</v>
          </cell>
          <cell r="BJ48">
            <v>42.552999999999997</v>
          </cell>
          <cell r="BK48">
            <v>41.97</v>
          </cell>
          <cell r="BL48">
            <v>35.573</v>
          </cell>
          <cell r="BM48">
            <v>40.277000000000001</v>
          </cell>
          <cell r="BN48">
            <v>158.89400000000001</v>
          </cell>
          <cell r="BO48">
            <v>58.228999999999999</v>
          </cell>
          <cell r="BP48">
            <v>34.151000000000003</v>
          </cell>
          <cell r="BQ48">
            <v>82.161000000000001</v>
          </cell>
          <cell r="BR48">
            <v>74.587999999999994</v>
          </cell>
          <cell r="BS48">
            <v>121.30500000000001</v>
          </cell>
          <cell r="BT48">
            <v>183.23599999999999</v>
          </cell>
          <cell r="BU48">
            <v>225.78899999999999</v>
          </cell>
          <cell r="BV48">
            <v>267.75900000000001</v>
          </cell>
          <cell r="BW48">
            <v>303.33199999999999</v>
          </cell>
          <cell r="BX48">
            <v>343.60899999999998</v>
          </cell>
          <cell r="BY48">
            <v>502.50299999999999</v>
          </cell>
          <cell r="BZ48">
            <v>560.73199999999997</v>
          </cell>
          <cell r="CA48">
            <v>594.88299999999992</v>
          </cell>
          <cell r="CB48">
            <v>677.04399999999987</v>
          </cell>
          <cell r="CC48">
            <v>751.63199999999983</v>
          </cell>
          <cell r="CD48">
            <v>37.218000000000004</v>
          </cell>
          <cell r="CE48">
            <v>24.501999999999999</v>
          </cell>
        </row>
        <row r="51">
          <cell r="B51" t="str">
            <v>*  Dados preliminares.</v>
          </cell>
        </row>
      </sheetData>
      <sheetData sheetId="1" refreshError="1"/>
      <sheetData sheetId="2" refreshError="1"/>
      <sheetData sheetId="3" refreshError="1"/>
      <sheetData sheetId="4" refreshError="1"/>
      <sheetData sheetId="5" refreshError="1"/>
      <sheetData sheetId="6" refreshError="1"/>
      <sheetData sheetId="7">
        <row r="1">
          <cell r="A1" t="str">
            <v>Laser 4/4M</v>
          </cell>
        </row>
      </sheetData>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REF"/>
      <sheetName val="FLUXO98"/>
      <sheetName val="HIGHLIGH"/>
      <sheetName val="Analítica"/>
      <sheetName val="vinculo"/>
      <sheetName val="BDpib"/>
      <sheetName val="execfin"/>
      <sheetName val="cen1"/>
      <sheetName val="BDPARAM1"/>
      <sheetName val="Plan1 (2)"/>
      <sheetName val="Demais Receitas_mês"/>
      <sheetName val="rec_total_acomp"/>
      <sheetName val="Abertura Custeio"/>
      <sheetName val="Efeitos-2002"/>
      <sheetName val="PROGFINTN2003"/>
      <sheetName val="_REF"/>
      <sheetName val="Plan1_(2)"/>
      <sheetName val="Demais_Receitas_mês"/>
      <sheetName val="Abertura_Custe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Final_1"/>
      <sheetName val="Calculo Final_2"/>
      <sheetName val="INSS"/>
    </sheetNames>
    <sheetDataSet>
      <sheetData sheetId="0"/>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heetName val="fonte 138 1999"/>
      <sheetName val="fonte 138 2000 "/>
      <sheetName val="fonte 138 2001"/>
      <sheetName val="or 2001-arrec até out"/>
      <sheetName val="or 2002"/>
      <sheetName val="COMP. 2000 2001"/>
      <sheetName val="cálculos marinha"/>
      <sheetName val="distrib recursos"/>
      <sheetName val="distrib reest royalties"/>
      <sheetName val="plan nota comitê"/>
      <sheetName val="fonte 985"/>
      <sheetName val="plan eber cópia"/>
      <sheetName val="lançamento receita"/>
    </sheetNames>
    <sheetDataSet>
      <sheetData sheetId="0" refreshError="1"/>
      <sheetData sheetId="1" refreshError="1">
        <row r="1">
          <cell r="E1" t="str">
            <v xml:space="preserve">JANEIRO </v>
          </cell>
          <cell r="F1" t="str">
            <v xml:space="preserve">FEVEREIRO </v>
          </cell>
          <cell r="G1" t="str">
            <v xml:space="preserve">MARÇO </v>
          </cell>
          <cell r="H1" t="str">
            <v xml:space="preserve">ABRIL </v>
          </cell>
          <cell r="I1" t="str">
            <v xml:space="preserve">MAIO </v>
          </cell>
          <cell r="J1" t="str">
            <v xml:space="preserve">JUNHO </v>
          </cell>
          <cell r="K1" t="str">
            <v xml:space="preserve">JULHO </v>
          </cell>
          <cell r="L1" t="str">
            <v xml:space="preserve">AGOSTO </v>
          </cell>
          <cell r="M1" t="str">
            <v xml:space="preserve">SETEMBRO </v>
          </cell>
          <cell r="N1" t="str">
            <v xml:space="preserve">OUTUBRO </v>
          </cell>
          <cell r="O1" t="str">
            <v xml:space="preserve">NOVEMBRO </v>
          </cell>
          <cell r="P1" t="str">
            <v>DEZEMBRO 1999</v>
          </cell>
        </row>
        <row r="2">
          <cell r="E2">
            <v>2475871.7599999998</v>
          </cell>
          <cell r="F2">
            <v>4810213.34</v>
          </cell>
          <cell r="G2">
            <v>7204701.0499999998</v>
          </cell>
          <cell r="H2">
            <v>9610721.8800000008</v>
          </cell>
          <cell r="I2">
            <v>11805024.9</v>
          </cell>
          <cell r="J2">
            <v>14323776.210000001</v>
          </cell>
          <cell r="K2">
            <v>16689777.380000001</v>
          </cell>
          <cell r="L2">
            <v>19108974.150000002</v>
          </cell>
          <cell r="M2">
            <v>21419782.379999999</v>
          </cell>
          <cell r="N2">
            <v>23839295.469999999</v>
          </cell>
          <cell r="O2">
            <v>26264825.670000002</v>
          </cell>
          <cell r="P2">
            <v>28664642.27</v>
          </cell>
        </row>
        <row r="3">
          <cell r="E3">
            <v>1616284.68</v>
          </cell>
          <cell r="F3">
            <v>1616142.48</v>
          </cell>
          <cell r="G3">
            <v>2394395.48</v>
          </cell>
          <cell r="H3">
            <v>3245050.32</v>
          </cell>
          <cell r="I3">
            <v>5139593.2699999996</v>
          </cell>
          <cell r="J3">
            <v>6279836.9699999997</v>
          </cell>
          <cell r="K3">
            <v>7245614.96</v>
          </cell>
          <cell r="L3">
            <v>8308009.4900000002</v>
          </cell>
          <cell r="M3">
            <v>9463944.8000000007</v>
          </cell>
          <cell r="N3">
            <v>10616584.359999999</v>
          </cell>
          <cell r="O3">
            <v>11908826.300000001</v>
          </cell>
          <cell r="P3">
            <v>13143676.85</v>
          </cell>
        </row>
        <row r="4">
          <cell r="E4">
            <v>10001216.640000001</v>
          </cell>
          <cell r="F4">
            <v>24259494.93</v>
          </cell>
          <cell r="G4">
            <v>38191839.230000004</v>
          </cell>
          <cell r="H4">
            <v>56101208.710000001</v>
          </cell>
          <cell r="I4">
            <v>75527921.010000005</v>
          </cell>
          <cell r="J4">
            <v>96203100.150000006</v>
          </cell>
          <cell r="K4">
            <v>136897869.03999999</v>
          </cell>
          <cell r="L4">
            <v>144920114.84999999</v>
          </cell>
          <cell r="M4">
            <v>176686629.63</v>
          </cell>
          <cell r="N4">
            <v>211200464.74000001</v>
          </cell>
          <cell r="O4">
            <v>247578241.15000001</v>
          </cell>
          <cell r="P4">
            <v>285610759.13999999</v>
          </cell>
        </row>
        <row r="5">
          <cell r="E5">
            <v>18199935.629999999</v>
          </cell>
          <cell r="F5">
            <v>37354124.460000001</v>
          </cell>
          <cell r="G5">
            <v>57437387.579999998</v>
          </cell>
          <cell r="H5">
            <v>76298243.120000005</v>
          </cell>
          <cell r="I5">
            <v>105198361.78</v>
          </cell>
          <cell r="J5">
            <v>127743472.37</v>
          </cell>
          <cell r="K5">
            <v>158768126.31</v>
          </cell>
          <cell r="L5">
            <v>183467194.95000002</v>
          </cell>
          <cell r="M5">
            <v>209028833.86000001</v>
          </cell>
          <cell r="N5">
            <v>235132544.09</v>
          </cell>
          <cell r="O5">
            <v>260219920.33000001</v>
          </cell>
          <cell r="P5">
            <v>284396673.84000003</v>
          </cell>
        </row>
        <row r="6">
          <cell r="E6">
            <v>3800913.68</v>
          </cell>
          <cell r="F6">
            <v>9738505.6300000008</v>
          </cell>
          <cell r="G6">
            <v>15587115.620000001</v>
          </cell>
          <cell r="H6">
            <v>20880725.629999999</v>
          </cell>
          <cell r="I6">
            <v>26079224.580000002</v>
          </cell>
          <cell r="J6">
            <v>31476804.990000002</v>
          </cell>
          <cell r="K6">
            <v>37030464.420000002</v>
          </cell>
          <cell r="L6">
            <v>42566664.420000002</v>
          </cell>
          <cell r="M6">
            <v>48350642.840000004</v>
          </cell>
          <cell r="N6">
            <v>54320625.939999998</v>
          </cell>
          <cell r="O6">
            <v>60256310.82</v>
          </cell>
          <cell r="P6">
            <v>66011226.160000004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ítica Fiscal"/>
      <sheetName val="Janeiro"/>
      <sheetName val="dez3"/>
      <sheetName val="Dez2"/>
      <sheetName val="Dezn"/>
      <sheetName val="Dez"/>
      <sheetName val="Nov"/>
      <sheetName val="Novembro"/>
      <sheetName val="Fev"/>
      <sheetName val="Política Fiscal_Resumo"/>
      <sheetName val="#REF"/>
      <sheetName val="_REF"/>
      <sheetName val="Política_Fiscal"/>
      <sheetName val="Política_Fiscal_Resum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Resumo"/>
      <sheetName val="G IPCA"/>
      <sheetName val="G cambio"/>
      <sheetName val="G IGP-DI"/>
      <sheetName val="preços, juros e câmbio"/>
      <sheetName val="PIB"/>
      <sheetName val="MERC.TRAB"/>
      <sheetName val="Indústria"/>
      <sheetName val="Import"/>
      <sheetName val="Petróleo"/>
      <sheetName val="Combustíveis"/>
      <sheetName val="G_IPCA"/>
      <sheetName val="G_cambio"/>
      <sheetName val="G_IGP-DI"/>
      <sheetName val="preços,_juros_e_câmbio"/>
      <sheetName val="MERC_TRA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Gráfico2"/>
      <sheetName val="Gráfico3"/>
      <sheetName val="Gráfico4"/>
      <sheetName val="Gráfico5"/>
      <sheetName val="PNAD"/>
      <sheetName val="RAIS e CAGED"/>
      <sheetName val="RAIS_e_CAGED"/>
      <sheetName val="RAIS_e_CAGED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Tabelas"/>
      <sheetName val="Plan3"/>
      <sheetName val="Plan1 (2)"/>
      <sheetName val="evolução"/>
      <sheetName val="#REF"/>
      <sheetName val="PIB"/>
      <sheetName val="dias_úteis_selic"/>
      <sheetName val="Plan1_(2)"/>
    </sheetNames>
    <sheetDataSet>
      <sheetData sheetId="0" refreshError="1">
        <row r="16">
          <cell r="C16">
            <v>18418.514999999999</v>
          </cell>
        </row>
        <row r="17">
          <cell r="C17">
            <v>18442.115000000002</v>
          </cell>
        </row>
        <row r="18">
          <cell r="C18">
            <v>18455.491999999998</v>
          </cell>
        </row>
      </sheetData>
      <sheetData sheetId="1"/>
      <sheetData sheetId="2"/>
      <sheetData sheetId="3"/>
      <sheetData sheetId="4" refreshError="1"/>
      <sheetData sheetId="5" refreshError="1"/>
      <sheetData sheetId="6" refreshError="1"/>
      <sheetData sheetId="7" refreshError="1"/>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Apurações"/>
      <sheetName val="Orientações"/>
      <sheetName val="APOIO"/>
      <sheetName val="VERIFICAÇÕES"/>
      <sheetName val="ÍNDICES"/>
      <sheetName val="ARRECADAÇÃO"/>
      <sheetName val="PIB"/>
      <sheetName val="DEFINIÇÕES"/>
      <sheetName val="BASE 2016"/>
      <sheetName val="Legenda"/>
      <sheetName val="PROJEÇÃO"/>
      <sheetName val="Q I"/>
      <sheetName val="Q II"/>
      <sheetName val="Q III - TD"/>
      <sheetName val="Q IV - TD"/>
      <sheetName val="Q V - TD"/>
      <sheetName val="Q VI"/>
      <sheetName val="Q VII - TD"/>
      <sheetName val="Q VII"/>
      <sheetName val="Q VII - TD (SÉRIE)"/>
      <sheetName val="Q VII - TD (NV)"/>
      <sheetName val="Q VII - TD (REG)"/>
      <sheetName val="Q VIII"/>
      <sheetName val="Q IX"/>
      <sheetName val="Q X - TD"/>
      <sheetName val="Q XI - TD"/>
      <sheetName val="Q XI"/>
      <sheetName val="Q XII - TD"/>
      <sheetName val="Q XII"/>
      <sheetName val="Q XIII - TD"/>
      <sheetName val="Q XIII"/>
      <sheetName val="Q XIV - TD"/>
      <sheetName val="Q XIV"/>
      <sheetName val="Q XV - TD"/>
      <sheetName val="Q XV"/>
      <sheetName val="Q XVI - TD"/>
      <sheetName val="Q XVI"/>
      <sheetName val="Q XVII - TD"/>
      <sheetName val="Q XVII"/>
      <sheetName val="Q XVIII - TD"/>
      <sheetName val="Q XVIII"/>
      <sheetName val="Q XIX - TD"/>
      <sheetName val="Q XIX"/>
      <sheetName val="Q XX - TD"/>
      <sheetName val="Q XX"/>
      <sheetName val="Q XXI - TD"/>
      <sheetName val="Q XXI"/>
      <sheetName val="Q XXII - TD"/>
      <sheetName val="Q XXII"/>
      <sheetName val="Q XXIII - TD"/>
      <sheetName val="Q XXIII"/>
      <sheetName val="Q XXIV - TD"/>
      <sheetName val="Q XXIV"/>
      <sheetName val="Q XXV - TD"/>
      <sheetName val="Q XXV"/>
      <sheetName val="Q XXXIII e XXXIV"/>
      <sheetName val="Q XXXV"/>
      <sheetName val="Q XXXVI"/>
      <sheetName val="Q XXXVII"/>
      <sheetName val="Q XXXVIII"/>
      <sheetName val="Q XXXIX"/>
      <sheetName val="Q XL"/>
      <sheetName val="Q XLI"/>
      <sheetName val="Q XLII"/>
      <sheetName val="Q XLIII"/>
      <sheetName val="Q XLIV"/>
      <sheetName val="Q XLV"/>
      <sheetName val="Q XLVI"/>
      <sheetName val="Q XLVII"/>
      <sheetName val="Q XLVIII"/>
      <sheetName val="GT Prorrogados"/>
      <sheetName val="GT Vigentes-resum"/>
      <sheetName val="Plan3"/>
    </sheetNames>
    <sheetDataSet>
      <sheetData sheetId="0"/>
      <sheetData sheetId="1"/>
      <sheetData sheetId="2">
        <row r="1">
          <cell r="A1" t="str">
            <v>TRIBUTO</v>
          </cell>
          <cell r="B1" t="str">
            <v>FUNÇÃO ORÇAMENTÁRIA</v>
          </cell>
          <cell r="C1" t="str">
            <v>AGREGAÇÕES  Q3</v>
          </cell>
          <cell r="D1" t="str">
            <v>AGREGAÇÕES Q9</v>
          </cell>
          <cell r="E1" t="str">
            <v>SETOR ECONÔMICO</v>
          </cell>
          <cell r="F1" t="str">
            <v>ANO CALENDÁRIO</v>
          </cell>
          <cell r="G1" t="str">
            <v>ÍNDICE DE PROJEÇÃO</v>
          </cell>
        </row>
        <row r="2">
          <cell r="A2" t="str">
            <v>Imposto sobre Importação - II</v>
          </cell>
          <cell r="B2" t="str">
            <v>Administração</v>
          </cell>
          <cell r="C2" t="str">
            <v>Zona Franca de Manaus</v>
          </cell>
          <cell r="D2" t="str">
            <v>Zona Franca de Manaus e Áreas de Livre Comércio</v>
          </cell>
          <cell r="E2" t="str">
            <v>Agricultura, pecuária, produção florestal, pesca e aqüicultura</v>
          </cell>
          <cell r="F2">
            <v>2008</v>
          </cell>
          <cell r="G2" t="str">
            <v>IMPOSTO IMPORTAÇÃO</v>
          </cell>
          <cell r="H2" t="str">
            <v>PROJEÇÕES LDO</v>
          </cell>
          <cell r="I2" t="str">
            <v>II</v>
          </cell>
        </row>
        <row r="3">
          <cell r="A3" t="str">
            <v>Imposto sobre a Renda Pessoa Física - IRPF</v>
          </cell>
          <cell r="B3" t="str">
            <v>Agricultura</v>
          </cell>
          <cell r="C3" t="str">
            <v>Áreas de Livre Comércio</v>
          </cell>
          <cell r="D3" t="str">
            <v>Máquinas e Equipamentos - CNPq</v>
          </cell>
          <cell r="E3" t="str">
            <v>Indústrias extrativas</v>
          </cell>
          <cell r="F3">
            <v>2009</v>
          </cell>
          <cell r="G3" t="str">
            <v>I.P.I. - AUTOMÓVEIS</v>
          </cell>
          <cell r="H3" t="str">
            <v>PROJEÇÕES PLOA</v>
          </cell>
          <cell r="I3" t="str">
            <v>IE</v>
          </cell>
        </row>
        <row r="4">
          <cell r="A4" t="str">
            <v>Imposto sobre a Renda Pessoa Jurídica - IRPJ</v>
          </cell>
          <cell r="B4" t="str">
            <v>Assistência Social</v>
          </cell>
          <cell r="C4" t="str">
            <v>Máquinas e Equipamentos - CNPq</v>
          </cell>
          <cell r="D4" t="str">
            <v>Setor Automotivo</v>
          </cell>
          <cell r="E4" t="str">
            <v>Indústrias de transformação</v>
          </cell>
          <cell r="F4">
            <v>2010</v>
          </cell>
          <cell r="G4" t="str">
            <v>I.P.I. - VINCULADO À IMPORTAÇÃO</v>
          </cell>
          <cell r="H4" t="str">
            <v>ESTIMATIVAS BASES EFETIVAS</v>
          </cell>
          <cell r="I4" t="str">
            <v>IPI</v>
          </cell>
        </row>
        <row r="5">
          <cell r="A5" t="str">
            <v>Imposto sobre a Renda Retido na Fonte - IRRF</v>
          </cell>
          <cell r="B5" t="str">
            <v>Ciência e Tecnologia</v>
          </cell>
          <cell r="C5" t="str">
            <v>Setor Automotivo</v>
          </cell>
          <cell r="D5" t="str">
            <v>Embarcações e Aeronaves</v>
          </cell>
          <cell r="E5" t="str">
            <v>Eletricidade e gás</v>
          </cell>
          <cell r="F5">
            <v>2011</v>
          </cell>
          <cell r="G5" t="str">
            <v>I.P.I. - OUTROS</v>
          </cell>
          <cell r="I5" t="str">
            <v>IPI-V</v>
          </cell>
        </row>
        <row r="6">
          <cell r="A6" t="str">
            <v>Imposto sobre Produtos Industrializados - Operações Internas - IPI-Interno</v>
          </cell>
          <cell r="B6" t="str">
            <v>Comércio e Serviço</v>
          </cell>
          <cell r="C6" t="str">
            <v>Embarcações e Aeronaves</v>
          </cell>
          <cell r="D6" t="str">
            <v>PADIS</v>
          </cell>
          <cell r="E6" t="str">
            <v>Água, esgoto, atividades de gestão de resíduos e descontaminação</v>
          </cell>
          <cell r="F6">
            <v>2012</v>
          </cell>
          <cell r="G6" t="str">
            <v>I.R. - PESSOA FÍSICA</v>
          </cell>
          <cell r="I6" t="str">
            <v>IRPF</v>
          </cell>
        </row>
        <row r="7">
          <cell r="A7" t="str">
            <v>Imposto sobre Produtos Industrializados - Vinculado à Importação - IPI-Vinculado</v>
          </cell>
          <cell r="B7" t="str">
            <v>Comunicações</v>
          </cell>
          <cell r="C7" t="str">
            <v>PADIS</v>
          </cell>
          <cell r="D7" t="str">
            <v>PATVD</v>
          </cell>
          <cell r="E7" t="str">
            <v>Construção</v>
          </cell>
          <cell r="F7">
            <v>2013</v>
          </cell>
          <cell r="G7" t="str">
            <v>I.R. - PESSOA JURÍDICA</v>
          </cell>
          <cell r="I7" t="str">
            <v>IRPJ</v>
          </cell>
        </row>
        <row r="8">
          <cell r="A8" t="str">
            <v>Imposto sobre Operações Financeiras - IOF</v>
          </cell>
          <cell r="B8" t="str">
            <v>Cultura</v>
          </cell>
          <cell r="C8" t="str">
            <v>PATVD</v>
          </cell>
          <cell r="D8" t="str">
            <v>Evento Esportivo, Cultural e Científico</v>
          </cell>
          <cell r="E8" t="str">
            <v>Comércio; reparação de veículos automotores e motocicletas</v>
          </cell>
          <cell r="F8">
            <v>2014</v>
          </cell>
          <cell r="G8" t="str">
            <v>I.R.R.F. - RENDIMENTOS DO TRABALHO</v>
          </cell>
          <cell r="I8" t="str">
            <v>IRRF</v>
          </cell>
        </row>
        <row r="9">
          <cell r="A9" t="str">
            <v>Imposto sobre Propriedade Territorial Rural - ITR</v>
          </cell>
          <cell r="B9" t="str">
            <v>Defesa Nacional</v>
          </cell>
          <cell r="C9" t="str">
            <v>Evento Esportivo, Cultural e Científico</v>
          </cell>
          <cell r="D9" t="str">
            <v>REPORTO</v>
          </cell>
          <cell r="E9" t="str">
            <v>Transporte, armazenagem e correio</v>
          </cell>
          <cell r="F9">
            <v>2015</v>
          </cell>
          <cell r="G9" t="str">
            <v>I.R.R.F. - RENDIMENTOS DO CAPITAL</v>
          </cell>
          <cell r="I9" t="str">
            <v>IOF</v>
          </cell>
        </row>
        <row r="10">
          <cell r="A10" t="str">
            <v>Contribuição Social para o PIS-PASEP</v>
          </cell>
          <cell r="B10" t="str">
            <v>Desporto e Lazer</v>
          </cell>
          <cell r="C10" t="str">
            <v>REPORTO</v>
          </cell>
          <cell r="D10" t="str">
            <v>REPENEC</v>
          </cell>
          <cell r="E10" t="str">
            <v>Alojamento e alimentação</v>
          </cell>
          <cell r="F10">
            <v>2016</v>
          </cell>
          <cell r="G10" t="str">
            <v>I.R.R.F. - REMESSAS PARA O EXTERIOR</v>
          </cell>
          <cell r="I10" t="str">
            <v>ITR</v>
          </cell>
        </row>
        <row r="11">
          <cell r="A11" t="str">
            <v>Contribuição Social sobre o Lucro Líquido - CSLL</v>
          </cell>
          <cell r="B11" t="str">
            <v>Direitos da Cidadania</v>
          </cell>
          <cell r="C11" t="str">
            <v>REPENEC</v>
          </cell>
          <cell r="D11" t="str">
            <v>PROUCA-REICOMP</v>
          </cell>
          <cell r="E11" t="str">
            <v>Informação e comunicação</v>
          </cell>
          <cell r="F11">
            <v>2017</v>
          </cell>
          <cell r="G11" t="str">
            <v>I.R.R.F. - OUTROS RENDIMENTOS</v>
          </cell>
          <cell r="I11" t="str">
            <v>COFINS</v>
          </cell>
        </row>
        <row r="12">
          <cell r="A12" t="str">
            <v>Contribuição para o Financiamento da Seguridade Social - COFINS</v>
          </cell>
          <cell r="B12" t="str">
            <v>Educação</v>
          </cell>
          <cell r="C12" t="str">
            <v>PROUCA-REICOMP</v>
          </cell>
          <cell r="D12" t="str">
            <v>Equipamentos Desportivos</v>
          </cell>
          <cell r="E12" t="str">
            <v>Atividades financeiras, de seguros e serviços relacionados</v>
          </cell>
          <cell r="F12">
            <v>2018</v>
          </cell>
          <cell r="G12" t="str">
            <v>I.O.F.</v>
          </cell>
          <cell r="I12" t="str">
            <v>PIS/PASEP</v>
          </cell>
        </row>
        <row r="13">
          <cell r="A13" t="str">
            <v>Contribuição de Intervenção no Domínio Econômico - CIDE</v>
          </cell>
          <cell r="B13" t="str">
            <v>Encargos Especiais</v>
          </cell>
          <cell r="C13" t="str">
            <v>Equipamentos Desportivos</v>
          </cell>
          <cell r="D13" t="str">
            <v>RECINE</v>
          </cell>
          <cell r="E13" t="str">
            <v>Atividades imobiliárias</v>
          </cell>
          <cell r="F13">
            <v>2019</v>
          </cell>
          <cell r="G13" t="str">
            <v xml:space="preserve">I.T.R. </v>
          </cell>
          <cell r="I13" t="str">
            <v>CSLL</v>
          </cell>
        </row>
        <row r="14">
          <cell r="A14" t="str">
            <v>Adicional ao Frete para a Renovação da Marinha Mercante - AFRMM</v>
          </cell>
          <cell r="B14" t="str">
            <v>Energia</v>
          </cell>
          <cell r="C14" t="str">
            <v>RECINE</v>
          </cell>
          <cell r="D14" t="str">
            <v>RECOPA</v>
          </cell>
          <cell r="E14" t="str">
            <v>Atividades profissionais, científicas e técnicas</v>
          </cell>
          <cell r="G14" t="str">
            <v>COFINS</v>
          </cell>
          <cell r="I14" t="str">
            <v>CIDE</v>
          </cell>
        </row>
        <row r="15">
          <cell r="A15" t="str">
            <v>Contribuição para o Desenvolvimento da Indústria Cinematográfica Nacional - CONDECINE</v>
          </cell>
          <cell r="B15" t="str">
            <v>Essencial à Justiça</v>
          </cell>
          <cell r="C15" t="str">
            <v>RECOPA</v>
          </cell>
          <cell r="D15" t="str">
            <v>RENUCLEAR</v>
          </cell>
          <cell r="E15" t="str">
            <v>Atividades administrativas e serviços complementares</v>
          </cell>
          <cell r="G15" t="str">
            <v>PIS</v>
          </cell>
          <cell r="I15" t="str">
            <v>AFRMM</v>
          </cell>
        </row>
        <row r="16">
          <cell r="A16" t="str">
            <v>Contribuição para a Previdência Social</v>
          </cell>
          <cell r="B16" t="str">
            <v>Gestão Ambiental</v>
          </cell>
          <cell r="C16" t="str">
            <v>RENUCLEAR</v>
          </cell>
          <cell r="D16" t="str">
            <v>Copa do Mundo</v>
          </cell>
          <cell r="E16" t="str">
            <v>Administração pública, defesa e seguridade social</v>
          </cell>
          <cell r="G16" t="str">
            <v>CSLL</v>
          </cell>
          <cell r="I16" t="str">
            <v>C. PREVI</v>
          </cell>
        </row>
        <row r="17">
          <cell r="B17" t="str">
            <v>Habitação</v>
          </cell>
          <cell r="C17" t="str">
            <v>Copa do Mundo</v>
          </cell>
          <cell r="D17" t="str">
            <v>Olimpíada</v>
          </cell>
          <cell r="E17" t="str">
            <v>Educação</v>
          </cell>
          <cell r="G17" t="str">
            <v>CIDE - COMBUSTÍVEIS</v>
          </cell>
          <cell r="I17" t="str">
            <v>CONDECINE</v>
          </cell>
        </row>
        <row r="18">
          <cell r="B18" t="str">
            <v>Indústria</v>
          </cell>
          <cell r="C18" t="str">
            <v>Olimpíada</v>
          </cell>
          <cell r="D18" t="str">
            <v>Rendimentos Isentos e Não Tributáveis - IRPF</v>
          </cell>
          <cell r="E18" t="str">
            <v>Saúde humana e serviços sociais</v>
          </cell>
          <cell r="G18" t="str">
            <v>CIDE - TECNOLÓGICO</v>
          </cell>
        </row>
        <row r="19">
          <cell r="B19" t="str">
            <v>Judiciária</v>
          </cell>
          <cell r="C19" t="str">
            <v>Indenizações por Rescisão de Contrato de Trabalho</v>
          </cell>
          <cell r="D19" t="str">
            <v>Deduções do Rendimento Tributável - IRPF</v>
          </cell>
          <cell r="E19" t="str">
            <v>Artes, cultura, esporte e recreação</v>
          </cell>
          <cell r="G19" t="str">
            <v>AFRMM</v>
          </cell>
        </row>
        <row r="20">
          <cell r="B20" t="str">
            <v>Legislativa</v>
          </cell>
          <cell r="C20" t="str">
            <v>Aposentadoria de Declarante com 65 Anos ou Mais</v>
          </cell>
          <cell r="D20" t="str">
            <v>Fundos da Criança e do Adolescente</v>
          </cell>
          <cell r="E20" t="str">
            <v>Outras atividades de serviços</v>
          </cell>
          <cell r="G20" t="str">
            <v>CONT. PREVIDENCIÁRIA</v>
          </cell>
        </row>
        <row r="21">
          <cell r="B21" t="str">
            <v>Organização Agrária</v>
          </cell>
          <cell r="C21" t="str">
            <v>Seguro ou Pecúlio Pago por Morte ou Invalidez</v>
          </cell>
          <cell r="D21" t="str">
            <v>Incentivo ao Desporto</v>
          </cell>
          <cell r="E21" t="str">
            <v>Serviços domésticos</v>
          </cell>
          <cell r="G21" t="str">
            <v>CONT. PREVIDENCIÁRIA (EX.)</v>
          </cell>
        </row>
        <row r="22">
          <cell r="B22" t="str">
            <v>Relações Exteriores</v>
          </cell>
          <cell r="C22" t="str">
            <v>Aposentadoria por Moléstia Grave ou Acidente</v>
          </cell>
          <cell r="D22" t="str">
            <v>Incentivo à Formalização do Emprego Doméstico</v>
          </cell>
          <cell r="E22" t="str">
            <v>Organismos internacionais e outras instituições extraterritoriais</v>
          </cell>
          <cell r="G22" t="str">
            <v>CONDECINE</v>
          </cell>
        </row>
        <row r="23">
          <cell r="B23" t="str">
            <v>Saneamento</v>
          </cell>
          <cell r="C23" t="str">
            <v>Despesas Médicas</v>
          </cell>
          <cell r="D23" t="str">
            <v>Fundos do Idoso</v>
          </cell>
          <cell r="G23" t="str">
            <v>I.R.R.F. - RENDIMENTOS DO CAPITAL - POUPANÇA</v>
          </cell>
        </row>
        <row r="24">
          <cell r="B24" t="str">
            <v>Saúde</v>
          </cell>
          <cell r="C24" t="str">
            <v>Despesas com Educação</v>
          </cell>
          <cell r="D24" t="str">
            <v>Pronon</v>
          </cell>
        </row>
        <row r="25">
          <cell r="B25" t="str">
            <v>Segurança Pública</v>
          </cell>
          <cell r="C25" t="str">
            <v xml:space="preserve">Programa Nacional de Apoio à Cultura </v>
          </cell>
          <cell r="D25" t="str">
            <v>Pronas/PCD</v>
          </cell>
        </row>
        <row r="26">
          <cell r="B26" t="str">
            <v>Trabalho</v>
          </cell>
          <cell r="C26" t="str">
            <v>Atividade Audiovisual</v>
          </cell>
          <cell r="D26" t="str">
            <v>Desenvolvimento Regional</v>
          </cell>
        </row>
        <row r="27">
          <cell r="B27" t="str">
            <v>Transporte</v>
          </cell>
          <cell r="C27" t="str">
            <v>Fundos da Criança e do Adolescente</v>
          </cell>
          <cell r="D27" t="str">
            <v>Benefícios do Trabalhador</v>
          </cell>
        </row>
        <row r="28">
          <cell r="B28" t="str">
            <v>Urbanismo</v>
          </cell>
          <cell r="C28" t="str">
            <v>Incentivo ao Desporto</v>
          </cell>
          <cell r="D28" t="str">
            <v>Cultura e Audiovisual</v>
          </cell>
        </row>
        <row r="29">
          <cell r="C29" t="str">
            <v>Incentivo à Formalização do Emprego Doméstico</v>
          </cell>
          <cell r="D29" t="str">
            <v>Simples Nacional</v>
          </cell>
        </row>
        <row r="30">
          <cell r="C30" t="str">
            <v>Fundos do Idoso</v>
          </cell>
          <cell r="D30" t="str">
            <v>Doações a Instituições de Ensino e Pesquisa e Entidades Civis Sem Fins Lucrativos</v>
          </cell>
        </row>
        <row r="31">
          <cell r="C31" t="str">
            <v>Pronon</v>
          </cell>
          <cell r="D31" t="str">
            <v>Horário Eleitoral Gratuito</v>
          </cell>
        </row>
        <row r="32">
          <cell r="C32" t="str">
            <v>Pronas/PCD</v>
          </cell>
          <cell r="D32" t="str">
            <v>Pesquisas Científicas e Inovação Tecnológica</v>
          </cell>
        </row>
        <row r="33">
          <cell r="C33" t="str">
            <v>SUDENE</v>
          </cell>
          <cell r="D33" t="str">
            <v>Entidades Sem Fins Lucrativos - Imunes / Isentas</v>
          </cell>
        </row>
        <row r="34">
          <cell r="C34" t="str">
            <v>SUDAM</v>
          </cell>
          <cell r="D34" t="str">
            <v>PROUNI</v>
          </cell>
        </row>
        <row r="35">
          <cell r="C35" t="str">
            <v>FINOR</v>
          </cell>
          <cell r="D35" t="str">
            <v>TI e TIC - Tecnologia de Informação e Tecnologia da Informação e da Comunicação</v>
          </cell>
        </row>
        <row r="36">
          <cell r="C36" t="str">
            <v>FINAM</v>
          </cell>
          <cell r="D36" t="str">
            <v>Minha Casa, Minha Vida</v>
          </cell>
        </row>
        <row r="37">
          <cell r="C37" t="str">
            <v>FUNRES</v>
          </cell>
          <cell r="D37" t="str">
            <v>Investimentos em Infra-Estrutura</v>
          </cell>
        </row>
        <row r="38">
          <cell r="C38" t="str">
            <v>Programa de Alimentação do Trabalhador</v>
          </cell>
          <cell r="D38" t="str">
            <v>Investimentos em Pesquisa, Desenvolvimento e Inovação</v>
          </cell>
        </row>
        <row r="39">
          <cell r="C39" t="str">
            <v>Simples Nacional</v>
          </cell>
          <cell r="D39" t="str">
            <v>Creches e Pré-Escolas</v>
          </cell>
        </row>
        <row r="40">
          <cell r="C40" t="str">
            <v>Doações a Instituições de Ensino e Pesquisa</v>
          </cell>
          <cell r="D40" t="str">
            <v>Vale-Cultura</v>
          </cell>
        </row>
        <row r="41">
          <cell r="C41" t="str">
            <v>Doações a Entidades Civis Sem Fins Lucrativos</v>
          </cell>
          <cell r="D41" t="str">
            <v>Poupança e Letra Imobiliária Garantida</v>
          </cell>
        </row>
        <row r="42">
          <cell r="C42" t="str">
            <v>Horário Eleitoral Gratuito</v>
          </cell>
          <cell r="D42" t="str">
            <v>Promoção de Produtos e Serviços Brasileiros</v>
          </cell>
        </row>
        <row r="43">
          <cell r="C43" t="str">
            <v>Assistência Médica, Odontológica e Farmacêutica a Empregados</v>
          </cell>
          <cell r="D43" t="str">
            <v>Informática e Automação</v>
          </cell>
        </row>
        <row r="44">
          <cell r="C44" t="str">
            <v xml:space="preserve">Benefícios Previdênciários e FAPI </v>
          </cell>
          <cell r="D44" t="str">
            <v>TAXI</v>
          </cell>
        </row>
        <row r="45">
          <cell r="C45" t="str">
            <v>PAIT - Planos de Poupança e Investimento</v>
          </cell>
          <cell r="D45" t="str">
            <v>Automóveis - Pessoas Portadoras de Deficiência</v>
          </cell>
        </row>
        <row r="46">
          <cell r="C46" t="str">
            <v>Despesas com Pesquisas Científicas e Tecnológicas</v>
          </cell>
          <cell r="D46" t="str">
            <v>RETAERO</v>
          </cell>
        </row>
        <row r="47">
          <cell r="C47" t="str">
            <v>Entidades sem Fins Lucrativos - Educação</v>
          </cell>
          <cell r="D47" t="str">
            <v>Equipamentos Desportivos</v>
          </cell>
        </row>
        <row r="48">
          <cell r="C48" t="str">
            <v>Entidades sem Fins Lucrativos - Assistência Social e Saúde</v>
          </cell>
          <cell r="D48" t="str">
            <v>Resíduos Sólidos</v>
          </cell>
        </row>
        <row r="49">
          <cell r="C49" t="str">
            <v>Entidades sem Fins Lucrativos - Associação Civil</v>
          </cell>
          <cell r="D49" t="str">
            <v>RETID</v>
          </cell>
        </row>
        <row r="50">
          <cell r="C50" t="str">
            <v>Entidades sem Fins Lucrativos - Cultural</v>
          </cell>
          <cell r="D50" t="str">
            <v>REPNBL-Redes</v>
          </cell>
        </row>
        <row r="51">
          <cell r="C51" t="str">
            <v>Entidades sem Fins Lucrativos - Filantrópica</v>
          </cell>
          <cell r="D51" t="str">
            <v>REIF</v>
          </cell>
        </row>
        <row r="52">
          <cell r="C52" t="str">
            <v>Entidades sem Fins Lucrativos - Recreativa</v>
          </cell>
          <cell r="D52" t="str">
            <v>Financiamentos Habitacionais</v>
          </cell>
        </row>
        <row r="53">
          <cell r="C53" t="str">
            <v>Entidades sem Fins Lucrativos - Científica</v>
          </cell>
          <cell r="D53" t="str">
            <v>Fundos Constitucionais</v>
          </cell>
        </row>
        <row r="54">
          <cell r="C54" t="str">
            <v>Previdência Privada Fechada</v>
          </cell>
          <cell r="D54" t="str">
            <v>Motocicletas</v>
          </cell>
        </row>
        <row r="55">
          <cell r="C55" t="str">
            <v>Associações de Poupança e Empréstimo</v>
          </cell>
          <cell r="D55" t="str">
            <v>Seguro Rural</v>
          </cell>
        </row>
        <row r="56">
          <cell r="C56" t="str">
            <v>Inovação Tecnológica</v>
          </cell>
          <cell r="D56" t="str">
            <v>ITR</v>
          </cell>
        </row>
        <row r="57">
          <cell r="C57" t="str">
            <v>PROUNI</v>
          </cell>
          <cell r="D57" t="str">
            <v>Medicamentos, Produtos Farmacêuticos e Equipamentos Médicos</v>
          </cell>
        </row>
        <row r="58">
          <cell r="C58" t="str">
            <v>Empresa cidadã</v>
          </cell>
          <cell r="D58" t="str">
            <v>Termoeletricidade</v>
          </cell>
        </row>
        <row r="59">
          <cell r="C59" t="str">
            <v>TI e TIC - Tecnologia de Informação e Tecnologia da Informação e da Comunicação</v>
          </cell>
          <cell r="D59" t="str">
            <v>Agricultura e Agroindústria - Desoneração Cesta Básica</v>
          </cell>
        </row>
        <row r="60">
          <cell r="C60" t="str">
            <v>Minha Casa, Minha Vida</v>
          </cell>
          <cell r="D60" t="str">
            <v>Livros</v>
          </cell>
        </row>
        <row r="61">
          <cell r="C61" t="str">
            <v>Investimentos em Infra-Estrutura</v>
          </cell>
          <cell r="D61" t="str">
            <v>Biodiesel</v>
          </cell>
        </row>
        <row r="62">
          <cell r="C62" t="str">
            <v>Investimentos em Pesquisa, Desenvolvimento e Inovação</v>
          </cell>
          <cell r="D62" t="str">
            <v>REIDI</v>
          </cell>
        </row>
        <row r="63">
          <cell r="C63" t="str">
            <v>Creches e Pré-Escolas</v>
          </cell>
          <cell r="D63" t="str">
            <v>Petroquímica</v>
          </cell>
        </row>
        <row r="64">
          <cell r="C64" t="str">
            <v>Vale-Cultura</v>
          </cell>
          <cell r="D64" t="str">
            <v>Transporte Escolar</v>
          </cell>
        </row>
        <row r="65">
          <cell r="C65" t="str">
            <v>Poupança</v>
          </cell>
          <cell r="D65" t="str">
            <v>Papel - Jornais e Periódicos</v>
          </cell>
        </row>
        <row r="66">
          <cell r="C66" t="str">
            <v>Promoção de Produtos e Serviços Brasileiros</v>
          </cell>
          <cell r="D66" t="str">
            <v>Construção Civil - Prorrogação da Cumulatividade</v>
          </cell>
        </row>
        <row r="67">
          <cell r="C67" t="str">
            <v>Leasing de Aeronaves</v>
          </cell>
          <cell r="D67" t="str">
            <v>Cadeira de Rodas e Aparelhos Assistivos</v>
          </cell>
        </row>
        <row r="68">
          <cell r="C68" t="str">
            <v>Inovar-Auto</v>
          </cell>
          <cell r="D68" t="str">
            <v>Gás Natural Liquefeito</v>
          </cell>
        </row>
        <row r="69">
          <cell r="C69" t="str">
            <v>Informática e Automação</v>
          </cell>
          <cell r="D69" t="str">
            <v>Programa de Inclusão Digital</v>
          </cell>
        </row>
        <row r="70">
          <cell r="C70" t="str">
            <v>TAXI</v>
          </cell>
          <cell r="D70" t="str">
            <v>Indústria Cinematográfica e Radiodifusão</v>
          </cell>
        </row>
        <row r="71">
          <cell r="C71" t="str">
            <v>Automóveis - Pessoas Portadoras de Deficiência</v>
          </cell>
          <cell r="D71" t="str">
            <v>Trem de Alta Velocidade</v>
          </cell>
        </row>
        <row r="72">
          <cell r="C72" t="str">
            <v>RETAERO</v>
          </cell>
          <cell r="D72" t="str">
            <v>Telecomunicações em Áreas Rurais e Regiões Remotas</v>
          </cell>
        </row>
        <row r="73">
          <cell r="C73" t="str">
            <v>Equipamentos Desportivos</v>
          </cell>
          <cell r="D73" t="str">
            <v>Água Mineral</v>
          </cell>
        </row>
        <row r="74">
          <cell r="C74" t="str">
            <v>Resíduos Sólidos</v>
          </cell>
          <cell r="D74" t="str">
            <v>MEI - Microempreendedor Individual</v>
          </cell>
        </row>
        <row r="75">
          <cell r="C75" t="str">
            <v>RETID</v>
          </cell>
          <cell r="D75" t="str">
            <v>Dona de Casa</v>
          </cell>
        </row>
        <row r="76">
          <cell r="C76" t="str">
            <v>REPNBL-Redes</v>
          </cell>
          <cell r="D76" t="str">
            <v>Desoneração da Folha de Salários</v>
          </cell>
        </row>
        <row r="77">
          <cell r="C77" t="str">
            <v>REIF</v>
          </cell>
          <cell r="D77" t="str">
            <v>Programação</v>
          </cell>
        </row>
        <row r="78">
          <cell r="C78" t="str">
            <v>Financiamentos Habitacionais</v>
          </cell>
          <cell r="D78" t="str">
            <v>Transporte Coletivo</v>
          </cell>
        </row>
        <row r="79">
          <cell r="C79" t="str">
            <v>Fundos Constitucionais</v>
          </cell>
          <cell r="D79" t="str">
            <v>Rede Arrecadadora</v>
          </cell>
        </row>
        <row r="80">
          <cell r="C80" t="str">
            <v>Motocicletas</v>
          </cell>
          <cell r="D80" t="str">
            <v>Álcool</v>
          </cell>
        </row>
        <row r="81">
          <cell r="C81" t="str">
            <v>Seguro Rural</v>
          </cell>
          <cell r="D81" t="str">
            <v>Aerogeradores</v>
          </cell>
        </row>
        <row r="82">
          <cell r="C82" t="str">
            <v>ITR</v>
          </cell>
          <cell r="D82" t="str">
            <v>Agricultura e Agroindústria</v>
          </cell>
        </row>
        <row r="83">
          <cell r="C83" t="str">
            <v>Desenvolvimento Regional</v>
          </cell>
        </row>
        <row r="84">
          <cell r="C84" t="str">
            <v>Medicamentos</v>
          </cell>
        </row>
        <row r="85">
          <cell r="C85" t="str">
            <v>Termoeletricidade</v>
          </cell>
        </row>
        <row r="86">
          <cell r="C86" t="str">
            <v>Agricultura e Agroindústria - Desoneração Cesta Básica</v>
          </cell>
        </row>
        <row r="87">
          <cell r="C87" t="str">
            <v>Livros</v>
          </cell>
        </row>
        <row r="88">
          <cell r="C88" t="str">
            <v>Biodiesel</v>
          </cell>
        </row>
        <row r="89">
          <cell r="C89" t="str">
            <v>Zona Franca de Manaus - Importação de Bens de Capital</v>
          </cell>
        </row>
        <row r="90">
          <cell r="C90" t="str">
            <v>Zona Franca de Manaus e Área de Livre Comércio - Aquisição de Mercadorias</v>
          </cell>
        </row>
        <row r="91">
          <cell r="C91" t="str">
            <v>Zona Franca de Manaus  - Importação de Matéria-Prima</v>
          </cell>
        </row>
        <row r="92">
          <cell r="C92" t="str">
            <v xml:space="preserve">Zona Franca de Manaus - Matéria-Prima Produzida na ZFM </v>
          </cell>
        </row>
        <row r="93">
          <cell r="C93" t="str">
            <v>Zona Franca de Manaus e Área de Livre Comércio - Alíquotas Diferenciadas</v>
          </cell>
        </row>
        <row r="94">
          <cell r="C94" t="str">
            <v>REIDI</v>
          </cell>
        </row>
        <row r="95">
          <cell r="C95" t="str">
            <v>Petroquímica</v>
          </cell>
        </row>
        <row r="96">
          <cell r="C96" t="str">
            <v>Produtos Químicos e Farmacêuticos</v>
          </cell>
        </row>
        <row r="97">
          <cell r="C97" t="str">
            <v>Transporte Escolar</v>
          </cell>
        </row>
        <row r="98">
          <cell r="C98" t="str">
            <v>Papel - Jornais e Periódicos</v>
          </cell>
        </row>
        <row r="99">
          <cell r="C99" t="str">
            <v>Construção Civil - Prorrogação da Cumulatividade</v>
          </cell>
        </row>
        <row r="100">
          <cell r="C100" t="str">
            <v>Cadeira de Rodas e Aparelhos Assistivos</v>
          </cell>
        </row>
        <row r="101">
          <cell r="C101" t="str">
            <v>Gás Natural Liquefeito</v>
          </cell>
        </row>
        <row r="102">
          <cell r="C102" t="str">
            <v>Programa de Inclusão Digital</v>
          </cell>
        </row>
        <row r="103">
          <cell r="C103" t="str">
            <v>Indústria Cinematográfica e Radiodifusão</v>
          </cell>
        </row>
        <row r="104">
          <cell r="C104" t="str">
            <v>Trem de Alta Velocidade</v>
          </cell>
        </row>
        <row r="105">
          <cell r="C105" t="str">
            <v>Telecomunicações em Áreas Rurais e Regiões Remotas</v>
          </cell>
        </row>
        <row r="106">
          <cell r="C106" t="str">
            <v>Água Mineral</v>
          </cell>
        </row>
        <row r="107">
          <cell r="C107" t="str">
            <v>Doações de Bens para Entidades Filantrópicas</v>
          </cell>
        </row>
        <row r="108">
          <cell r="C108" t="str">
            <v>Amazônia Ocidental</v>
          </cell>
        </row>
        <row r="109">
          <cell r="C109" t="str">
            <v>Pesquisas Científicas</v>
          </cell>
        </row>
        <row r="110">
          <cell r="C110" t="str">
            <v>Livros, Jornais e Periódicos</v>
          </cell>
        </row>
        <row r="111">
          <cell r="C111" t="str">
            <v>SUDAM/SUDENE - Isenção AFRMM</v>
          </cell>
        </row>
        <row r="112">
          <cell r="C112" t="str">
            <v>Mercadorias Norte e Nordeste</v>
          </cell>
        </row>
        <row r="113">
          <cell r="C113" t="str">
            <v>Entidades Filantrópicas</v>
          </cell>
        </row>
        <row r="114">
          <cell r="C114" t="str">
            <v>Exportação da Produção Rural</v>
          </cell>
        </row>
        <row r="115">
          <cell r="C115" t="str">
            <v>MEI - Microempreendedor Individual</v>
          </cell>
        </row>
        <row r="116">
          <cell r="C116" t="str">
            <v>Dona de Casa</v>
          </cell>
        </row>
        <row r="117">
          <cell r="C117" t="str">
            <v>Desoneração da Folha de Salários</v>
          </cell>
        </row>
        <row r="118">
          <cell r="C118" t="str">
            <v>Programação</v>
          </cell>
        </row>
        <row r="119">
          <cell r="C119" t="str">
            <v>Transporte Coletivo</v>
          </cell>
        </row>
        <row r="120">
          <cell r="C120" t="str">
            <v>Rede Arrecadadora</v>
          </cell>
        </row>
        <row r="121">
          <cell r="C121" t="str">
            <v>Álcool</v>
          </cell>
        </row>
        <row r="122">
          <cell r="C122" t="str">
            <v>Equipamentos para uso médico, hospitalar, clínico ou laboratorial</v>
          </cell>
        </row>
        <row r="123">
          <cell r="C123" t="str">
            <v>Aerogeradores</v>
          </cell>
        </row>
        <row r="124">
          <cell r="C124" t="str">
            <v>Letra Imobiliária Garantida</v>
          </cell>
        </row>
        <row r="125">
          <cell r="C125" t="str">
            <v>Funrural</v>
          </cell>
        </row>
        <row r="126">
          <cell r="C126" t="str">
            <v>Agricultura e Agroindústria - Defensivos agrícolas</v>
          </cell>
        </row>
        <row r="127">
          <cell r="C127" t="str">
            <v>Rota 2030</v>
          </cell>
        </row>
      </sheetData>
      <sheetData sheetId="3"/>
      <sheetData sheetId="4">
        <row r="10">
          <cell r="B10" t="str">
            <v>IMPOSTO IMPORTAÇÃO</v>
          </cell>
          <cell r="C10" t="str">
            <v>I.P.I. - AUTOMÓVEIS</v>
          </cell>
          <cell r="D10" t="str">
            <v>I.P.I. - VINCULADO À IMPORTAÇÃO</v>
          </cell>
          <cell r="E10" t="str">
            <v>I.P.I. - OUTROS</v>
          </cell>
          <cell r="F10" t="str">
            <v>I.R. - PESSOA FÍSICA</v>
          </cell>
          <cell r="G10" t="str">
            <v>I.R. - PESSOA JURÍDICA</v>
          </cell>
          <cell r="H10" t="str">
            <v>I.R.R.F. - RENDIMENTOS DO TRABALHO</v>
          </cell>
          <cell r="I10" t="str">
            <v>I.R.R.F. - RENDIMENTOS DO CAPITAL</v>
          </cell>
          <cell r="J10" t="str">
            <v>I.R.R.F. - REMESSAS PARA O EXTERIOR</v>
          </cell>
          <cell r="K10" t="str">
            <v>I.R.R.F. - OUTROS RENDIMENTOS</v>
          </cell>
          <cell r="L10" t="str">
            <v>I.O.F.</v>
          </cell>
          <cell r="M10" t="str">
            <v xml:space="preserve">I.T.R. </v>
          </cell>
          <cell r="N10" t="str">
            <v>COFINS</v>
          </cell>
          <cell r="O10" t="str">
            <v>PIS</v>
          </cell>
          <cell r="P10" t="str">
            <v>CSLL</v>
          </cell>
          <cell r="Q10" t="str">
            <v>CIDE - COMBUSTÍVEIS</v>
          </cell>
          <cell r="R10" t="str">
            <v>CIDE - TECNOLÓGICO</v>
          </cell>
          <cell r="S10" t="str">
            <v>AFRMM</v>
          </cell>
          <cell r="T10" t="str">
            <v>CONT. PREVIDENCIÁRIA</v>
          </cell>
          <cell r="U10" t="str">
            <v>CONT. PREVIDENCIÁRIA (EX.)</v>
          </cell>
          <cell r="V10" t="str">
            <v>CONDECINE</v>
          </cell>
        </row>
        <row r="13">
          <cell r="A13">
            <v>2005</v>
          </cell>
        </row>
        <row r="14">
          <cell r="A14">
            <v>2006</v>
          </cell>
        </row>
        <row r="15">
          <cell r="A15">
            <v>2007</v>
          </cell>
        </row>
        <row r="16">
          <cell r="A16">
            <v>2008</v>
          </cell>
        </row>
        <row r="17">
          <cell r="A17">
            <v>2009</v>
          </cell>
        </row>
        <row r="18">
          <cell r="A18">
            <v>2010</v>
          </cell>
        </row>
        <row r="19">
          <cell r="A19">
            <v>2011</v>
          </cell>
        </row>
        <row r="20">
          <cell r="A20">
            <v>2012</v>
          </cell>
        </row>
        <row r="21">
          <cell r="A21">
            <v>2013</v>
          </cell>
        </row>
        <row r="22">
          <cell r="A22">
            <v>2014</v>
          </cell>
        </row>
        <row r="23">
          <cell r="A23">
            <v>2015</v>
          </cell>
        </row>
        <row r="24">
          <cell r="A24">
            <v>2016</v>
          </cell>
        </row>
        <row r="25">
          <cell r="A25">
            <v>2017</v>
          </cell>
        </row>
        <row r="26">
          <cell r="A26">
            <v>2018</v>
          </cell>
        </row>
        <row r="27">
          <cell r="A27">
            <v>2019</v>
          </cell>
        </row>
        <row r="28">
          <cell r="A28">
            <v>2020</v>
          </cell>
        </row>
        <row r="29">
          <cell r="A29">
            <v>2021</v>
          </cell>
        </row>
      </sheetData>
      <sheetData sheetId="5">
        <row r="6">
          <cell r="B6" t="str">
            <v>RECEITAS</v>
          </cell>
          <cell r="C6">
            <v>2005</v>
          </cell>
          <cell r="D6">
            <v>2006</v>
          </cell>
          <cell r="E6">
            <v>2007</v>
          </cell>
          <cell r="F6">
            <v>2008</v>
          </cell>
          <cell r="G6">
            <v>2009</v>
          </cell>
          <cell r="H6">
            <v>2010</v>
          </cell>
          <cell r="I6">
            <v>2011</v>
          </cell>
          <cell r="J6">
            <v>2012</v>
          </cell>
          <cell r="K6">
            <v>2013</v>
          </cell>
          <cell r="L6">
            <v>2014</v>
          </cell>
          <cell r="M6">
            <v>2015</v>
          </cell>
          <cell r="N6">
            <v>2016</v>
          </cell>
          <cell r="O6">
            <v>2017</v>
          </cell>
          <cell r="P6">
            <v>2018</v>
          </cell>
          <cell r="Q6">
            <v>2019</v>
          </cell>
          <cell r="R6">
            <v>2020</v>
          </cell>
          <cell r="S6">
            <v>2021</v>
          </cell>
        </row>
        <row r="7">
          <cell r="B7" t="str">
            <v>IMPOSTO SOBRE A IMPORTAÇÃO</v>
          </cell>
        </row>
        <row r="8">
          <cell r="B8" t="str">
            <v>IMPOSTO SOBRE A EXPORTAÇÃO</v>
          </cell>
        </row>
        <row r="9">
          <cell r="B9" t="str">
            <v>IMPOSTO SOBRE PRODUTOS INDUSTRIALIZADOS</v>
          </cell>
        </row>
        <row r="10">
          <cell r="B10" t="str">
            <v xml:space="preserve">  I.P.I. - FUMO</v>
          </cell>
        </row>
        <row r="11">
          <cell r="B11" t="str">
            <v xml:space="preserve">  I.P.I. - BEBIDAS</v>
          </cell>
        </row>
        <row r="12">
          <cell r="B12" t="str">
            <v xml:space="preserve">  I.P.I. - AUTOMÓVEIS</v>
          </cell>
        </row>
        <row r="13">
          <cell r="B13" t="str">
            <v xml:space="preserve">  I.P.I. - VINCULADO À IMPORTAÇÃO</v>
          </cell>
        </row>
        <row r="14">
          <cell r="B14" t="str">
            <v xml:space="preserve">  I.P.I. - OUTROS</v>
          </cell>
        </row>
        <row r="15">
          <cell r="B15" t="str">
            <v>IMPOSTO SOBRE A RENDA</v>
          </cell>
        </row>
        <row r="16">
          <cell r="B16" t="str">
            <v xml:space="preserve">  I.R. - PESSOA FÍSICA</v>
          </cell>
        </row>
        <row r="17">
          <cell r="B17" t="str">
            <v xml:space="preserve">  I.R. - PESSOA JURÍDICA</v>
          </cell>
        </row>
        <row r="18">
          <cell r="B18" t="str">
            <v xml:space="preserve">  I.R. - RETIDO NA FONTE</v>
          </cell>
        </row>
        <row r="19">
          <cell r="B19" t="str">
            <v xml:space="preserve">    I.R.R.F. - RENDIMENTOS DO TRABALHO</v>
          </cell>
        </row>
        <row r="20">
          <cell r="B20" t="str">
            <v xml:space="preserve">    I.R.R.F. - RENDIMENTOS DO CAPITAL</v>
          </cell>
        </row>
        <row r="21">
          <cell r="B21" t="str">
            <v xml:space="preserve">    I.R.R.F. - RENDIMENTOS DE RESIDENTES NO EXTERIOR</v>
          </cell>
        </row>
        <row r="22">
          <cell r="B22" t="str">
            <v xml:space="preserve">    I.R.R.F. - OUTROS RENDIMENTOS</v>
          </cell>
        </row>
        <row r="23">
          <cell r="B23" t="str">
            <v>I.O.F. - IMPOSTO S/ OPERAÇÕES FINANCEIRAS</v>
          </cell>
        </row>
        <row r="24">
          <cell r="B24" t="str">
            <v>I.T.R. - IMPOSTO TERRITORIAL RURAL</v>
          </cell>
        </row>
        <row r="25">
          <cell r="B25" t="str">
            <v>CPMF - CONTRIBUIÇÃO PROVISÓRIA S/ MOVIMENTAÇÃO FINANCEIRA</v>
          </cell>
        </row>
        <row r="26">
          <cell r="B26" t="str">
            <v>COFINS - CONTRIBUIÇÃO SEGURIDADE SOCIAL</v>
          </cell>
        </row>
        <row r="27">
          <cell r="B27" t="str">
            <v>CONTRIBUIÇÃO PARA O PIS/PASEP</v>
          </cell>
        </row>
        <row r="28">
          <cell r="B28" t="str">
            <v>CSLL - CONTRIBUIÇÃO SOCIAL S/ LUCRO LÍQUIDO</v>
          </cell>
        </row>
        <row r="29">
          <cell r="B29" t="str">
            <v>CIDE - COMBUSTÍVEIS</v>
          </cell>
        </row>
        <row r="30">
          <cell r="B30" t="str">
            <v>CONTRIBUIÇÃO PARA O FUNDAF</v>
          </cell>
        </row>
        <row r="31">
          <cell r="B31" t="str">
            <v>OUTRAS RECEITAS ADMINISTRADAS</v>
          </cell>
        </row>
        <row r="32">
          <cell r="B32" t="str">
            <v xml:space="preserve">  RECEITAS DE LOTERIAS</v>
          </cell>
        </row>
        <row r="33">
          <cell r="B33" t="str">
            <v xml:space="preserve">  CIDE-REMESSAS AO EXTERIOR</v>
          </cell>
        </row>
        <row r="34">
          <cell r="B34" t="str">
            <v xml:space="preserve">  DEMAIS</v>
          </cell>
        </row>
        <row r="35">
          <cell r="B35" t="str">
            <v>SUBTOTAL [A]</v>
          </cell>
        </row>
        <row r="36">
          <cell r="B36" t="str">
            <v>PSS - CONTRIB. DO PLANO DE SEGURIDADE DO SERVIDOR [B]</v>
          </cell>
        </row>
        <row r="37">
          <cell r="B37" t="str">
            <v>RECEITA PREVIDENCIÁRIA [C]</v>
          </cell>
        </row>
        <row r="38">
          <cell r="B38" t="str">
            <v>RECEITA ADMINISTRADA RFB [D]=[A]+[B]+[C]</v>
          </cell>
        </row>
      </sheetData>
      <sheetData sheetId="6">
        <row r="6">
          <cell r="A6">
            <v>2008</v>
          </cell>
        </row>
        <row r="7">
          <cell r="A7">
            <v>2009</v>
          </cell>
        </row>
        <row r="8">
          <cell r="A8">
            <v>2010</v>
          </cell>
        </row>
        <row r="9">
          <cell r="A9">
            <v>2011</v>
          </cell>
        </row>
        <row r="10">
          <cell r="A10">
            <v>2012</v>
          </cell>
        </row>
        <row r="11">
          <cell r="A11">
            <v>2013</v>
          </cell>
        </row>
        <row r="12">
          <cell r="A12">
            <v>2014</v>
          </cell>
        </row>
        <row r="13">
          <cell r="A13">
            <v>2015</v>
          </cell>
        </row>
        <row r="14">
          <cell r="A14">
            <v>2016</v>
          </cell>
        </row>
        <row r="15">
          <cell r="A15">
            <v>2017</v>
          </cell>
        </row>
        <row r="16">
          <cell r="A16">
            <v>2018</v>
          </cell>
        </row>
        <row r="17">
          <cell r="A17">
            <v>2019</v>
          </cell>
        </row>
        <row r="18">
          <cell r="A18">
            <v>2020</v>
          </cell>
        </row>
        <row r="19">
          <cell r="A19">
            <v>2021</v>
          </cell>
        </row>
        <row r="20">
          <cell r="A20">
            <v>2022</v>
          </cell>
        </row>
        <row r="21">
          <cell r="A21">
            <v>2023</v>
          </cell>
        </row>
      </sheetData>
      <sheetData sheetId="7">
        <row r="2">
          <cell r="A2">
            <v>2016</v>
          </cell>
        </row>
      </sheetData>
      <sheetData sheetId="8"/>
      <sheetData sheetId="9"/>
      <sheetData sheetId="10">
        <row r="1">
          <cell r="A1" t="str">
            <v>CHAVE</v>
          </cell>
          <cell r="B1" t="str">
            <v>NOME</v>
          </cell>
          <cell r="C1" t="str">
            <v>TRIBUTO</v>
          </cell>
          <cell r="D1" t="str">
            <v>MODALIDADE</v>
          </cell>
          <cell r="E1" t="str">
            <v>FUNÇÃO ORÇAMENTÁRIA</v>
          </cell>
          <cell r="F1" t="str">
            <v>LEGISLAÇÃO</v>
          </cell>
          <cell r="G1" t="str">
            <v>DESCRIÇÃO</v>
          </cell>
          <cell r="H1" t="str">
            <v>PRAZO DE VIGÊNCIA</v>
          </cell>
          <cell r="I1" t="str">
            <v>AGREGAÇÕES Q 3</v>
          </cell>
          <cell r="J1" t="str">
            <v>AGREGAÇÕES Q 9</v>
          </cell>
          <cell r="K1" t="str">
            <v>SETOR ECONÔMICO</v>
          </cell>
          <cell r="L1" t="str">
            <v>CONTRAPARTIDA</v>
          </cell>
          <cell r="M1" t="str">
            <v>POLÍTICAS PÚBLICAS</v>
          </cell>
          <cell r="N1" t="str">
            <v>PROGRAMAS DE GOVERNO</v>
          </cell>
          <cell r="O1" t="str">
            <v>OBJETIVOS SOCIOECONÔMICOS</v>
          </cell>
          <cell r="P1" t="str">
            <v>SIOP</v>
          </cell>
          <cell r="Q1" t="str">
            <v>ÓRGÃO GESTOR</v>
          </cell>
          <cell r="R1" t="str">
            <v>ANO CALENDÁRIO</v>
          </cell>
          <cell r="S1" t="str">
            <v>ÍNDICE DE PROJEÇÃO</v>
          </cell>
          <cell r="T1" t="str">
            <v>VIGENTE</v>
          </cell>
          <cell r="U1" t="str">
            <v>ÍNDICE</v>
          </cell>
          <cell r="V1" t="str">
            <v>TOTAL</v>
          </cell>
          <cell r="W1" t="str">
            <v>AC</v>
          </cell>
          <cell r="X1" t="str">
            <v>RO</v>
          </cell>
          <cell r="Y1" t="str">
            <v>RR</v>
          </cell>
          <cell r="Z1" t="str">
            <v>AM</v>
          </cell>
          <cell r="AA1" t="str">
            <v>PA</v>
          </cell>
          <cell r="AB1" t="str">
            <v>AP</v>
          </cell>
          <cell r="AC1" t="str">
            <v>TO</v>
          </cell>
          <cell r="AD1" t="str">
            <v>MA</v>
          </cell>
          <cell r="AE1" t="str">
            <v>PI</v>
          </cell>
          <cell r="AF1" t="str">
            <v>CE</v>
          </cell>
          <cell r="AG1" t="str">
            <v>RN</v>
          </cell>
          <cell r="AH1" t="str">
            <v>PB</v>
          </cell>
          <cell r="AI1" t="str">
            <v>PE</v>
          </cell>
          <cell r="AJ1" t="str">
            <v>AL</v>
          </cell>
          <cell r="AK1" t="str">
            <v>SE</v>
          </cell>
          <cell r="AL1" t="str">
            <v>BA</v>
          </cell>
          <cell r="AM1" t="str">
            <v>ES</v>
          </cell>
          <cell r="AN1" t="str">
            <v>MG</v>
          </cell>
          <cell r="AO1" t="str">
            <v>RJ</v>
          </cell>
          <cell r="AP1" t="str">
            <v>SP</v>
          </cell>
          <cell r="AQ1" t="str">
            <v>PR</v>
          </cell>
          <cell r="AR1" t="str">
            <v>SC</v>
          </cell>
          <cell r="AS1" t="str">
            <v>RS</v>
          </cell>
          <cell r="AT1" t="str">
            <v>MS</v>
          </cell>
          <cell r="AU1" t="str">
            <v>MT</v>
          </cell>
          <cell r="AV1" t="str">
            <v>GO</v>
          </cell>
          <cell r="AW1" t="str">
            <v>DF</v>
          </cell>
          <cell r="AX1" t="str">
            <v>NORTE</v>
          </cell>
          <cell r="AY1" t="str">
            <v>NORDESTE</v>
          </cell>
          <cell r="AZ1" t="str">
            <v>CENTRO-OESTE</v>
          </cell>
          <cell r="BA1" t="str">
            <v>SUDESTE</v>
          </cell>
          <cell r="BB1" t="str">
            <v>SUL</v>
          </cell>
        </row>
        <row r="2">
          <cell r="B2" t="str">
            <v>Amazônia Ocidental</v>
          </cell>
        </row>
        <row r="3">
          <cell r="B3" t="str">
            <v>Amazônia Ocidental</v>
          </cell>
        </row>
        <row r="4">
          <cell r="B4" t="str">
            <v>Amazônia Ocidental</v>
          </cell>
        </row>
        <row r="5">
          <cell r="B5" t="str">
            <v>Copa do Mundo - Organização e Operacionalização da Copa das Confederações (2013) e da Copa do Mundo Fifa (2014)</v>
          </cell>
        </row>
        <row r="6">
          <cell r="B6" t="str">
            <v>Doações de Bens para Entidades Filantrópicas</v>
          </cell>
        </row>
        <row r="7">
          <cell r="B7" t="str">
            <v>Livros, Jornais e Periódicos</v>
          </cell>
        </row>
        <row r="8">
          <cell r="B8" t="str">
            <v>Mercadorias Norte e Nordeste</v>
          </cell>
        </row>
        <row r="9">
          <cell r="B9" t="str">
            <v>Mercadorias Norte e Nordeste</v>
          </cell>
        </row>
        <row r="10">
          <cell r="B10" t="str">
            <v>Mercadorias Norte e Nordeste</v>
          </cell>
        </row>
        <row r="11">
          <cell r="B11" t="str">
            <v>Olimpíadas - Organização e Realização dos Jogos Olímpicos de 2016 e dos Jogos Paraolímpicos de 2016</v>
          </cell>
        </row>
        <row r="12">
          <cell r="B12" t="str">
            <v>Pesquisas Científicas</v>
          </cell>
        </row>
        <row r="13">
          <cell r="B13" t="str">
            <v>SUDAM/SUDENE - Isenção AFRMM</v>
          </cell>
        </row>
        <row r="14">
          <cell r="B14" t="str">
            <v>SUDAM/SUDENE - Isenção AFRMM</v>
          </cell>
        </row>
        <row r="15">
          <cell r="B15" t="str">
            <v>Academia Brasileira de Letras - ABL</v>
          </cell>
        </row>
        <row r="16">
          <cell r="B16" t="str">
            <v>Evento Esportivo, Cultural e Científico</v>
          </cell>
        </row>
        <row r="17">
          <cell r="B17" t="str">
            <v>Evento Esportivo, Cultural e Científico</v>
          </cell>
        </row>
        <row r="18">
          <cell r="B18" t="str">
            <v>Evento Esportivo, Cultural e Científico</v>
          </cell>
        </row>
        <row r="19">
          <cell r="B19" t="str">
            <v>Academia Brasileira de Letras - ABL</v>
          </cell>
        </row>
        <row r="20">
          <cell r="B20" t="str">
            <v xml:space="preserve">PADIS - Programa de Apoio ao Desenvolvimento Tecnológico  da Indústria de Semicondutores </v>
          </cell>
        </row>
        <row r="21">
          <cell r="B21" t="str">
            <v xml:space="preserve">PATVD - Programa de Apoio ao Desenvolvimento Tecnológico da Indústria de Equipamentos para a TV Digital </v>
          </cell>
        </row>
        <row r="22">
          <cell r="B22" t="str">
            <v>Academia Brasileira de Letras - ABL</v>
          </cell>
        </row>
        <row r="23">
          <cell r="B23" t="str">
            <v>Academia Brasileira de Letras - ABL</v>
          </cell>
        </row>
        <row r="24">
          <cell r="B24" t="str">
            <v>Associação Brasileira de Imprensa - ABI</v>
          </cell>
        </row>
        <row r="25">
          <cell r="B25" t="str">
            <v>Copa do Mundo - Organização e Operacionalização da Copa das Confederações (2013) e da Copa do Mundo Fifa (2014)</v>
          </cell>
        </row>
        <row r="26">
          <cell r="B26" t="str">
            <v>Desoneração da Folha de Salários</v>
          </cell>
        </row>
        <row r="27">
          <cell r="B27" t="str">
            <v>Dona de Casa</v>
          </cell>
        </row>
        <row r="28">
          <cell r="B28" t="str">
            <v>Entidades Filantrópicas</v>
          </cell>
        </row>
        <row r="29">
          <cell r="B29" t="str">
            <v>Entidades Filantrópicas</v>
          </cell>
        </row>
        <row r="30">
          <cell r="B30" t="str">
            <v>Entidades Filantrópicas</v>
          </cell>
        </row>
        <row r="31">
          <cell r="B31" t="str">
            <v>Exportação da Produção Rural</v>
          </cell>
        </row>
        <row r="32">
          <cell r="B32" t="str">
            <v>Funrural</v>
          </cell>
        </row>
        <row r="33">
          <cell r="B33" t="str">
            <v>Associação Brasileira de Imprensa - ABI</v>
          </cell>
        </row>
        <row r="34">
          <cell r="B34" t="str">
            <v>MEI - Microempreendedor Individual</v>
          </cell>
        </row>
        <row r="35">
          <cell r="B35" t="str">
            <v>Olimpíadas - Organização e Realização dos Jogos Olímpicos de 2016 e dos Jogos Paraolímpicos de 2016</v>
          </cell>
        </row>
        <row r="36">
          <cell r="B36" t="str">
            <v>Simples Nacional - Regime Especial Unificado de Arrecadação de Tributos e Contribuições devidos pelas Microempresas e Empresas de Pequeno Porte</v>
          </cell>
        </row>
        <row r="37">
          <cell r="B37" t="str">
            <v>Simples Nacional - Regime Especial Unificado de Arrecadação de Tributos e Contribuições devidos pelas Microempresas e Empresas de Pequeno Porte</v>
          </cell>
        </row>
        <row r="38">
          <cell r="B38" t="str">
            <v>TI e TIC - Tecnologia de Informação e Tecnologia da Informação e da Comunicação</v>
          </cell>
        </row>
        <row r="39">
          <cell r="B39" t="str">
            <v>Associação Brasileira de Imprensa - ABI</v>
          </cell>
        </row>
        <row r="40">
          <cell r="B40" t="str">
            <v>Associação Brasileira de Imprensa - ABI</v>
          </cell>
        </row>
        <row r="41">
          <cell r="B41" t="str">
            <v>Copa do Mundo - Organização e Operacionalização da Copa das Confederações (2013) e da Copa do Mundo Fifa (2014)</v>
          </cell>
        </row>
        <row r="42">
          <cell r="B42" t="str">
            <v>Aerogeradores</v>
          </cell>
        </row>
        <row r="43">
          <cell r="B43" t="str">
            <v>Agricultura e Agroindústria - crédito presumido</v>
          </cell>
        </row>
        <row r="44">
          <cell r="B44" t="str">
            <v>Agricultura e Agroindústria - Defensivos agropecuários</v>
          </cell>
        </row>
        <row r="45">
          <cell r="B45" t="str">
            <v>Agricultura e Agroindústria - Desoneração Cesta Básica</v>
          </cell>
        </row>
        <row r="46">
          <cell r="B46" t="str">
            <v>Água Mineral</v>
          </cell>
        </row>
        <row r="47">
          <cell r="B47" t="str">
            <v>Álcool</v>
          </cell>
        </row>
        <row r="48">
          <cell r="B48" t="str">
            <v>Biodiesel</v>
          </cell>
        </row>
        <row r="49">
          <cell r="B49" t="str">
            <v>Cadeira de Rodas e Aparelhos Assistivos</v>
          </cell>
        </row>
        <row r="50">
          <cell r="B50" t="str">
            <v>Copa do Mundo - Organização e Operacionalização da Copa das Confederações (2013) e da Copa do Mundo Fifa (2014)</v>
          </cell>
        </row>
        <row r="51">
          <cell r="B51" t="str">
            <v>Creches e Pré-Escolas</v>
          </cell>
        </row>
        <row r="52">
          <cell r="B52" t="str">
            <v>Embarcações e Aeronaves</v>
          </cell>
        </row>
        <row r="53">
          <cell r="B53" t="str">
            <v>Entidades sem Fins Lucrativos - Assistência Social e Saúde</v>
          </cell>
        </row>
        <row r="54">
          <cell r="B54" t="str">
            <v>Entidades sem Fins Lucrativos - Associação Civil</v>
          </cell>
        </row>
        <row r="55">
          <cell r="B55" t="str">
            <v>Entidades sem Fins Lucrativos - Científica</v>
          </cell>
        </row>
        <row r="56">
          <cell r="B56" t="str">
            <v>Entidades sem Fins Lucrativos - Cultural</v>
          </cell>
        </row>
        <row r="57">
          <cell r="B57" t="str">
            <v>Entidades sem Fins Lucrativos - Educação</v>
          </cell>
        </row>
        <row r="58">
          <cell r="B58" t="str">
            <v>Entidades sem Fins Lucrativos - Filantrópica</v>
          </cell>
        </row>
        <row r="59">
          <cell r="B59" t="str">
            <v>Entidades sem Fins Lucrativos - Recreativa</v>
          </cell>
        </row>
        <row r="60">
          <cell r="B60" t="str">
            <v>Copa do Mundo - Organização e Operacionalização da Copa das Confederações (2013) e da Copa do Mundo Fifa (2014)</v>
          </cell>
        </row>
        <row r="61">
          <cell r="B61" t="str">
            <v>Evento Esportivo, Cultural e Científico</v>
          </cell>
        </row>
        <row r="62">
          <cell r="B62" t="str">
            <v>Evento Esportivo, Cultural e Científico</v>
          </cell>
        </row>
        <row r="63">
          <cell r="B63" t="str">
            <v>Evento Esportivo, Cultural e Científico</v>
          </cell>
        </row>
        <row r="64">
          <cell r="B64" t="str">
            <v>Gás Natural Liquefeito</v>
          </cell>
        </row>
        <row r="65">
          <cell r="B65" t="str">
            <v>Indústria Cinematográfica e Radiodifusão</v>
          </cell>
        </row>
        <row r="66">
          <cell r="B66" t="str">
            <v>Livros</v>
          </cell>
        </row>
        <row r="67">
          <cell r="B67" t="str">
            <v>Máquinas e Equipamentos - CNPq</v>
          </cell>
        </row>
        <row r="68">
          <cell r="B68" t="str">
            <v>Medicamentos</v>
          </cell>
        </row>
        <row r="69">
          <cell r="B69" t="str">
            <v>Minha Casa, Minha Vida</v>
          </cell>
        </row>
        <row r="70">
          <cell r="B70" t="str">
            <v>Olimpíadas - Organização e Realização dos Jogos Olímpicos de 2016 e dos Jogos Paraolímpicos de 2016</v>
          </cell>
        </row>
        <row r="71">
          <cell r="B71" t="str">
            <v xml:space="preserve">PADIS - Programa de Apoio ao Desenvolvimento Tecnológico  da Indústria de Semicondutores </v>
          </cell>
        </row>
        <row r="72">
          <cell r="B72" t="str">
            <v>Papel - Jornais e Periódicos</v>
          </cell>
        </row>
        <row r="73">
          <cell r="B73" t="str">
            <v xml:space="preserve">PATVD - Programa de Apoio ao Desenvolvimento Tecnológico da Indústria de Equipamentos para a TV Digital </v>
          </cell>
        </row>
        <row r="74">
          <cell r="B74" t="str">
            <v>Petroquímica</v>
          </cell>
        </row>
        <row r="75">
          <cell r="B75" t="str">
            <v>Produtos Químicos e Farmacêuticos</v>
          </cell>
        </row>
        <row r="76">
          <cell r="B76" t="str">
            <v>Programa de Inclusão Digital</v>
          </cell>
        </row>
        <row r="77">
          <cell r="B77" t="str">
            <v>Copa do Mundo - Organização e Operacionalização da Copa das Confederações (2013) e da Copa do Mundo Fifa (2014)</v>
          </cell>
        </row>
        <row r="78">
          <cell r="B78" t="str">
            <v>PROUNI - Programa Universidade para Todos</v>
          </cell>
        </row>
        <row r="79">
          <cell r="B79" t="str">
            <v>RECINE - Regime Especial de Tributação para Desenvolvimento da Atividade de Exibição Cinematográfica</v>
          </cell>
        </row>
        <row r="80">
          <cell r="B80" t="str">
            <v>RECOPA - Regime Especial de Tributação para Construção, Ampliação, Reforma ou Modernização de Estádios de Futebol</v>
          </cell>
        </row>
        <row r="81">
          <cell r="B81" t="str">
            <v>Rede Arrecadadora</v>
          </cell>
        </row>
        <row r="82">
          <cell r="B82" t="str">
            <v>REIDI - Regime Especial de Incentivos para o Desenvolvimento de Infra-Estrutura</v>
          </cell>
        </row>
        <row r="83">
          <cell r="B83" t="str">
            <v>REIDI - Regime Especial de Incentivos para o Desenvolvimento de Infra-Estrutura</v>
          </cell>
        </row>
        <row r="84">
          <cell r="B84" t="str">
            <v>REIDI - Regime Especial de Incentivos para o Desenvolvimento de Infra-Estrutura</v>
          </cell>
        </row>
        <row r="85">
          <cell r="B85" t="str">
            <v>REIDI - Regime Especial de Incentivos para o Desenvolvimento de Infra-Estrutura</v>
          </cell>
        </row>
        <row r="86">
          <cell r="B86" t="str">
            <v>Desenvolvimento Regional</v>
          </cell>
        </row>
        <row r="87">
          <cell r="B87" t="str">
            <v>Desenvolvimento Regional</v>
          </cell>
        </row>
        <row r="88">
          <cell r="B88" t="str">
            <v>Áreas de Livre Comércio</v>
          </cell>
        </row>
        <row r="89">
          <cell r="B89" t="str">
            <v>REPENEC - Regime Especial de Incentivos para o Desenvolvimento de Infraestrutura da Indústria Petrolífera nas Regiões Norte, Nordeste e Centro-Oeste</v>
          </cell>
        </row>
        <row r="90">
          <cell r="B90" t="str">
            <v xml:space="preserve">REPNBL-Redes - Regime Especial de Tributação do Programa Nacional de Banda Larga para Implantação de Redes de Telecomunicações </v>
          </cell>
        </row>
        <row r="91">
          <cell r="B91" t="str">
            <v>REPORTO - Regime Tributário para Incentivo à Modernização e à Ampliação da Estrutura Portuária</v>
          </cell>
        </row>
        <row r="92">
          <cell r="B92" t="str">
            <v>RETAERO - Regime Especial de Incentivos Tributários para a Indústria Aeroespacial Brasileira</v>
          </cell>
        </row>
        <row r="93">
          <cell r="B93" t="str">
            <v>RETID - Regime Especial Tributário para a Indústria de Defesa</v>
          </cell>
        </row>
        <row r="94">
          <cell r="B94" t="str">
            <v>Simples Nacional - Regime Especial Unificado de Arrecadação de Tributos e Contribuições devidos pelas Microempresas e Empresas de Pequeno Porte</v>
          </cell>
        </row>
        <row r="95">
          <cell r="B95" t="str">
            <v>Simples Nacional - Regime Especial Unificado de Arrecadação de Tributos e Contribuições devidos pelas Microempresas e Empresas de Pequeno Porte</v>
          </cell>
        </row>
        <row r="96">
          <cell r="B96" t="str">
            <v>Áreas de Livre Comércio</v>
          </cell>
        </row>
        <row r="97">
          <cell r="B97" t="str">
            <v>Termoeletricidade</v>
          </cell>
        </row>
        <row r="98">
          <cell r="B98" t="str">
            <v>Transporte Coletivo</v>
          </cell>
        </row>
        <row r="99">
          <cell r="B99" t="str">
            <v>Transporte Escolar</v>
          </cell>
        </row>
        <row r="100">
          <cell r="B100" t="str">
            <v>Trem de Alta Velocidade</v>
          </cell>
        </row>
        <row r="101">
          <cell r="B101" t="str">
            <v>Zona Franca de Manaus  - Importação de Matéria-Prima</v>
          </cell>
        </row>
        <row r="102">
          <cell r="B102" t="str">
            <v>Zona Franca de Manaus  - Importação de Matéria-Prima</v>
          </cell>
        </row>
        <row r="103">
          <cell r="B103" t="str">
            <v>Zona Franca de Manaus  - Importação de Matéria-Prima</v>
          </cell>
        </row>
        <row r="104">
          <cell r="B104" t="str">
            <v>Zona Franca de Manaus - Importação de Bens de Capital</v>
          </cell>
        </row>
        <row r="105">
          <cell r="B105" t="str">
            <v>Zona Franca de Manaus - Importação de Bens de Capital</v>
          </cell>
        </row>
        <row r="106">
          <cell r="B106" t="str">
            <v>Zona Franca de Manaus - Importação de Bens de Capital</v>
          </cell>
        </row>
        <row r="107">
          <cell r="B107" t="str">
            <v>Automóveis - Pessoas Portadoras de Deficiência</v>
          </cell>
        </row>
        <row r="108">
          <cell r="B108" t="str">
            <v>Áreas de Livre Comércio</v>
          </cell>
        </row>
        <row r="109">
          <cell r="B109" t="str">
            <v>Equipamentos para uso médico, hospitalar, clínico ou laboratorial</v>
          </cell>
        </row>
        <row r="110">
          <cell r="B110" t="str">
            <v>Zona Franca de Manaus e Área de Livre Comércio - Alíquotas Diferenciadas</v>
          </cell>
        </row>
        <row r="111">
          <cell r="B111" t="str">
            <v>Zona Franca de Manaus e Área de Livre Comércio - Alíquotas Diferenciadas</v>
          </cell>
        </row>
        <row r="112">
          <cell r="B112" t="str">
            <v>Zona Franca de Manaus e Área de Livre Comércio - Alíquotas Diferenciadas</v>
          </cell>
        </row>
        <row r="113">
          <cell r="B113" t="str">
            <v>Zona Franca de Manaus e Área de Livre Comércio - Aquisição de Mercadorias</v>
          </cell>
        </row>
        <row r="114">
          <cell r="B114" t="str">
            <v>Zona Franca de Manaus e Área de Livre Comércio - Aquisição de Mercadorias</v>
          </cell>
        </row>
        <row r="115">
          <cell r="B115" t="str">
            <v>Zona Franca de Manaus e Área de Livre Comércio - Aquisição de Mercadorias</v>
          </cell>
        </row>
        <row r="116">
          <cell r="B116" t="str">
            <v>Equipamentos para uso médico, hospitalar, clínico ou laboratorial</v>
          </cell>
        </row>
        <row r="117">
          <cell r="B117" t="str">
            <v>Aerogeradores</v>
          </cell>
        </row>
        <row r="118">
          <cell r="B118" t="str">
            <v>Agricultura e Agroindústria - crédito presumido</v>
          </cell>
        </row>
        <row r="119">
          <cell r="B119" t="str">
            <v>Agricultura e Agroindústria - Defensivos agropecuários</v>
          </cell>
        </row>
        <row r="120">
          <cell r="B120" t="str">
            <v>Agricultura e Agroindústria - Desoneração Cesta Básica</v>
          </cell>
        </row>
        <row r="121">
          <cell r="B121" t="str">
            <v>Água Mineral</v>
          </cell>
        </row>
        <row r="122">
          <cell r="B122" t="str">
            <v>Álcool</v>
          </cell>
        </row>
        <row r="123">
          <cell r="B123" t="str">
            <v>FIP-IE - Fundo de Investimento em Participações em Infra-Estrutura</v>
          </cell>
        </row>
        <row r="124">
          <cell r="B124" t="str">
            <v>Biodiesel</v>
          </cell>
        </row>
        <row r="125">
          <cell r="B125" t="str">
            <v>Cadeira de Rodas e Aparelhos Assistivos</v>
          </cell>
        </row>
        <row r="126">
          <cell r="B126" t="str">
            <v>Copa do Mundo - Organização e Operacionalização da Copa das Confederações (2013) e da Copa do Mundo Fifa (2014)</v>
          </cell>
        </row>
        <row r="127">
          <cell r="B127" t="str">
            <v>Creches e Pré-Escolas</v>
          </cell>
        </row>
        <row r="128">
          <cell r="B128" t="str">
            <v>Embarcações e Aeronaves</v>
          </cell>
        </row>
        <row r="129">
          <cell r="B129" t="str">
            <v>FIP-IE - Fundo de Investimento em Participações em Infra-Estrutura</v>
          </cell>
        </row>
        <row r="130">
          <cell r="B130" t="str">
            <v>Evento Esportivo, Cultural e Científico</v>
          </cell>
        </row>
        <row r="131">
          <cell r="B131" t="str">
            <v>Evento Esportivo, Cultural e Científico</v>
          </cell>
        </row>
        <row r="132">
          <cell r="B132" t="str">
            <v>Evento Esportivo, Cultural e Científico</v>
          </cell>
        </row>
        <row r="133">
          <cell r="B133" t="str">
            <v>Gás Natural Liquefeito</v>
          </cell>
        </row>
        <row r="134">
          <cell r="B134" t="str">
            <v>Indústria Cinematográfica e Radiodifusão</v>
          </cell>
        </row>
        <row r="135">
          <cell r="B135" t="str">
            <v>FIP-IE - Fundo de Investimento em Participações em Infra-Estrutura</v>
          </cell>
        </row>
        <row r="136">
          <cell r="B136" t="str">
            <v>Livros</v>
          </cell>
        </row>
        <row r="137">
          <cell r="B137" t="str">
            <v>Máquinas e Equipamentos - CNPq</v>
          </cell>
        </row>
        <row r="138">
          <cell r="B138" t="str">
            <v>Medicamentos</v>
          </cell>
        </row>
        <row r="139">
          <cell r="B139" t="str">
            <v>Minha Casa, Minha Vida</v>
          </cell>
        </row>
        <row r="140">
          <cell r="B140" t="str">
            <v>Olimpíadas - Organização e Realização dos Jogos Olímpicos de 2016 e dos Jogos Paraolímpicos de 2016</v>
          </cell>
        </row>
        <row r="141">
          <cell r="B141" t="str">
            <v xml:space="preserve">PADIS - Programa de Apoio ao Desenvolvimento Tecnológico  da Indústria de Semicondutores </v>
          </cell>
        </row>
        <row r="142">
          <cell r="B142" t="str">
            <v>Papel - Jornais e Periódicos</v>
          </cell>
        </row>
        <row r="143">
          <cell r="B143" t="str">
            <v xml:space="preserve">PATVD - Programa de Apoio ao Desenvolvimento Tecnológico da Indústria de Equipamentos para a TV Digital </v>
          </cell>
        </row>
        <row r="144">
          <cell r="B144" t="str">
            <v>Petroquímica</v>
          </cell>
        </row>
        <row r="145">
          <cell r="B145" t="str">
            <v>Produtos Químicos e Farmacêuticos</v>
          </cell>
        </row>
        <row r="146">
          <cell r="B146" t="str">
            <v>Programa de Inclusão Digital</v>
          </cell>
        </row>
        <row r="147">
          <cell r="B147" t="str">
            <v>FIP-IE - Fundo de Investimento em Participações em Infra-Estrutura</v>
          </cell>
        </row>
        <row r="148">
          <cell r="B148" t="str">
            <v>PROUNI - Programa Universidade para Todos</v>
          </cell>
        </row>
        <row r="149">
          <cell r="B149" t="str">
            <v>RECINE - Regime Especial de Tributação para Desenvolvimento da Atividade de Exibição Cinematográfica</v>
          </cell>
        </row>
        <row r="150">
          <cell r="B150" t="str">
            <v>RECOPA - Regime Especial de Tributação para Construção, Ampliação, Reforma ou Modernização de Estádios de Futebol</v>
          </cell>
        </row>
        <row r="151">
          <cell r="B151" t="str">
            <v>REIDI - Regime Especial de Incentivos para o Desenvolvimento de Infra-Estrutura</v>
          </cell>
        </row>
        <row r="152">
          <cell r="B152" t="str">
            <v>REIDI - Regime Especial de Incentivos para o Desenvolvimento de Infra-Estrutura</v>
          </cell>
        </row>
        <row r="153">
          <cell r="B153" t="str">
            <v>REIDI - Regime Especial de Incentivos para o Desenvolvimento de Infra-Estrutura</v>
          </cell>
        </row>
        <row r="154">
          <cell r="B154" t="str">
            <v>REIDI - Regime Especial de Incentivos para o Desenvolvimento de Infra-Estrutura</v>
          </cell>
        </row>
        <row r="155">
          <cell r="B155" t="str">
            <v>FIP-IE - Fundo de Investimento em Participações em Infra-Estrutura</v>
          </cell>
        </row>
        <row r="156">
          <cell r="B156" t="str">
            <v>FIP-IE - Fundo de Investimento em Participações em Infra-Estrutura</v>
          </cell>
        </row>
        <row r="157">
          <cell r="B157" t="str">
            <v>FIP-IE - Fundo de Investimento em Participações em Infra-Estrutura</v>
          </cell>
        </row>
        <row r="158">
          <cell r="B158" t="str">
            <v>REPENEC - Regime Especial de Incentivos para o Desenvolvimento de Infraestrutura da Indústria Petrolífera nas Regiões Norte, Nordeste e Centro-Oeste</v>
          </cell>
        </row>
        <row r="159">
          <cell r="B159" t="str">
            <v xml:space="preserve">REPNBL-Redes - Regime Especial de Tributação do Programa Nacional de Banda Larga para Implantação de Redes de Telecomunicações </v>
          </cell>
        </row>
        <row r="160">
          <cell r="B160" t="str">
            <v>REPORTO - Regime Tributário para Incentivo à Modernização e à Ampliação da Estrutura Portuária</v>
          </cell>
        </row>
        <row r="161">
          <cell r="B161" t="str">
            <v>RETAERO - Regime Especial de Incentivos Tributários para a Indústria Aeroespacial Brasileira</v>
          </cell>
        </row>
        <row r="162">
          <cell r="B162" t="str">
            <v>RETID - Regime Especial Tributário para a Indústria de Defesa</v>
          </cell>
        </row>
        <row r="163">
          <cell r="B163" t="str">
            <v>Simples Nacional - Regime Especial Unificado de Arrecadação de Tributos e Contribuições devidos pelas Microempresas e Empresas de Pequeno Porte</v>
          </cell>
        </row>
        <row r="164">
          <cell r="B164" t="str">
            <v>Simples Nacional - Regime Especial Unificado de Arrecadação de Tributos e Contribuições devidos pelas Microempresas e Empresas de Pequeno Porte</v>
          </cell>
        </row>
        <row r="165">
          <cell r="B165" t="str">
            <v>FIP-IE - Fundo de Investimento em Participações em Infra-Estrutura</v>
          </cell>
        </row>
        <row r="166">
          <cell r="B166" t="str">
            <v>Termoeletricidade</v>
          </cell>
        </row>
        <row r="167">
          <cell r="B167" t="str">
            <v>Transporte Coletivo</v>
          </cell>
        </row>
        <row r="168">
          <cell r="B168" t="str">
            <v>Transporte Escolar</v>
          </cell>
        </row>
        <row r="169">
          <cell r="B169" t="str">
            <v>Trem de Alta Velocidade</v>
          </cell>
        </row>
        <row r="170">
          <cell r="B170" t="str">
            <v>Zona Franca de Manaus  - Importação de Matéria-Prima</v>
          </cell>
        </row>
        <row r="171">
          <cell r="B171" t="str">
            <v>Zona Franca de Manaus  - Importação de Matéria-Prima</v>
          </cell>
        </row>
        <row r="172">
          <cell r="B172" t="str">
            <v>Zona Franca de Manaus  - Importação de Matéria-Prima</v>
          </cell>
        </row>
        <row r="173">
          <cell r="B173" t="str">
            <v>Zona Franca de Manaus - Importação de Bens de Capital</v>
          </cell>
        </row>
        <row r="174">
          <cell r="B174" t="str">
            <v>Zona Franca de Manaus - Importação de Bens de Capital</v>
          </cell>
        </row>
        <row r="175">
          <cell r="B175" t="str">
            <v>Zona Franca de Manaus - Importação de Bens de Capital</v>
          </cell>
        </row>
        <row r="176">
          <cell r="B176" t="str">
            <v>FIP-PD&amp;I - Fundo de Investimento em Participação na Produção Econômica Intensiva em Pesquisa, Desenvolvimento e Inovação e Debêntures</v>
          </cell>
        </row>
        <row r="177">
          <cell r="B177" t="str">
            <v>FIP-PD&amp;I - Fundo de Investimento em Participação na Produção Econômica Intensiva em Pesquisa, Desenvolvimento e Inovação e Debêntures</v>
          </cell>
        </row>
        <row r="178">
          <cell r="B178" t="str">
            <v>Inovação Tecnológica</v>
          </cell>
        </row>
        <row r="179">
          <cell r="B179" t="str">
            <v>Zona Franca de Manaus e Área de Livre Comércio - Alíquotas Diferenciadas</v>
          </cell>
        </row>
        <row r="180">
          <cell r="B180" t="str">
            <v>Zona Franca de Manaus e Área de Livre Comércio - Alíquotas Diferenciadas</v>
          </cell>
        </row>
        <row r="181">
          <cell r="B181" t="str">
            <v>Zona Franca de Manaus e Área de Livre Comércio - Alíquotas Diferenciadas</v>
          </cell>
        </row>
        <row r="182">
          <cell r="B182" t="str">
            <v>Zona Franca de Manaus e Área de Livre Comércio - Aquisição de Mercadorias</v>
          </cell>
        </row>
        <row r="183">
          <cell r="B183" t="str">
            <v>Zona Franca de Manaus e Área de Livre Comércio - Aquisição de Mercadorias</v>
          </cell>
        </row>
        <row r="184">
          <cell r="B184" t="str">
            <v>Zona Franca de Manaus e Área de Livre Comércio - Aquisição de Mercadorias</v>
          </cell>
        </row>
        <row r="185">
          <cell r="B185" t="str">
            <v>Copa do Mundo - Organização e Operacionalização da Copa das Confederações (2013) e da Copa do Mundo Fifa (2014)</v>
          </cell>
        </row>
        <row r="186">
          <cell r="B186" t="str">
            <v>Creches e Pré-Escolas</v>
          </cell>
        </row>
        <row r="187">
          <cell r="B187" t="str">
            <v>Doações a Entidades Civis Sem Fins Lucrativos</v>
          </cell>
        </row>
        <row r="188">
          <cell r="B188" t="str">
            <v>Doações a Instituições de Ensino e Pesquisa</v>
          </cell>
        </row>
        <row r="189">
          <cell r="B189" t="str">
            <v>Entidades sem Fins Lucrativos - Assistência Social e Saúde</v>
          </cell>
        </row>
        <row r="190">
          <cell r="B190" t="str">
            <v>Entidades sem Fins Lucrativos - Associação Civil</v>
          </cell>
        </row>
        <row r="191">
          <cell r="B191" t="str">
            <v>Entidades sem Fins Lucrativos - Científica</v>
          </cell>
        </row>
        <row r="192">
          <cell r="B192" t="str">
            <v>Entidades sem Fins Lucrativos - Cultural</v>
          </cell>
        </row>
        <row r="193">
          <cell r="B193" t="str">
            <v>Entidades sem Fins Lucrativos - Educação</v>
          </cell>
        </row>
        <row r="194">
          <cell r="B194" t="str">
            <v>Entidades sem Fins Lucrativos - Filantrópica</v>
          </cell>
        </row>
        <row r="195">
          <cell r="B195" t="str">
            <v>Entidades sem Fins Lucrativos - Recreativa</v>
          </cell>
        </row>
        <row r="196">
          <cell r="B196" t="str">
            <v>Inovação Tecnológica</v>
          </cell>
        </row>
        <row r="197">
          <cell r="B197" t="str">
            <v>Minha Casa, Minha Vida</v>
          </cell>
        </row>
        <row r="198">
          <cell r="B198" t="str">
            <v>Olimpíadas - Organização e Realização dos Jogos Olímpicos de 2016 e dos Jogos Paraolímpicos de 2016</v>
          </cell>
        </row>
        <row r="199">
          <cell r="B199" t="str">
            <v>Previdência Privada Fechada</v>
          </cell>
        </row>
        <row r="200">
          <cell r="B200" t="str">
            <v>PROUNI - Programa Universidade para Todos</v>
          </cell>
        </row>
        <row r="201">
          <cell r="B201" t="str">
            <v>Rota 2030</v>
          </cell>
        </row>
        <row r="202">
          <cell r="B202" t="str">
            <v>Simples Nacional - Regime Especial Unificado de Arrecadação de Tributos e Contribuições devidos pelas Microempresas e Empresas de Pequeno Porte</v>
          </cell>
        </row>
        <row r="203">
          <cell r="B203" t="str">
            <v>Simples Nacional - Regime Especial Unificado de Arrecadação de Tributos e Contribuições devidos pelas Microempresas e Empresas de Pequeno Porte</v>
          </cell>
        </row>
        <row r="204">
          <cell r="B204" t="str">
            <v>Aposentadoria de Declarante com 65 Anos ou Mais</v>
          </cell>
        </row>
        <row r="205">
          <cell r="B205" t="str">
            <v>Aposentadoria por Moléstia Grave ou Acidente</v>
          </cell>
        </row>
        <row r="206">
          <cell r="B206" t="str">
            <v>Atividade Audiovisual</v>
          </cell>
        </row>
        <row r="207">
          <cell r="B207" t="str">
            <v>Despesas com Educação</v>
          </cell>
        </row>
        <row r="208">
          <cell r="B208" t="str">
            <v>Despesas Médicas</v>
          </cell>
        </row>
        <row r="209">
          <cell r="B209" t="str">
            <v>Fundos de Direitos da Criança e do Adolescente</v>
          </cell>
        </row>
        <row r="210">
          <cell r="B210" t="str">
            <v>Fundos do Idoso</v>
          </cell>
        </row>
        <row r="211">
          <cell r="B211" t="str">
            <v>Incentivo à Formalização do Emprego Doméstico</v>
          </cell>
        </row>
        <row r="212">
          <cell r="B212" t="str">
            <v>Incentivo ao Desporto</v>
          </cell>
        </row>
        <row r="213">
          <cell r="B213" t="str">
            <v>Indenizações por Rescisão de Contrato de Trabalho</v>
          </cell>
        </row>
        <row r="214">
          <cell r="B214" t="str">
            <v xml:space="preserve">Programa Nacional de Apoio à Cultura </v>
          </cell>
        </row>
        <row r="215">
          <cell r="B215" t="str">
            <v>Pronas/PCD - Programa Nacional de Apoio à Atenção da Saúde da Pessoa com Deficiência</v>
          </cell>
        </row>
        <row r="216">
          <cell r="B216" t="str">
            <v xml:space="preserve">Pronon - Programa Nacional de Apoio à Atenção Oncológica </v>
          </cell>
        </row>
        <row r="217">
          <cell r="B217" t="str">
            <v>Seguro ou Pecúlio Pago por Morte ou Invalidez</v>
          </cell>
        </row>
        <row r="218">
          <cell r="B218" t="str">
            <v>Assistência Médica, Odontológica e Farmacêutica a Empregados</v>
          </cell>
        </row>
        <row r="219">
          <cell r="B219" t="str">
            <v>Associações de Poupança e Empréstimo</v>
          </cell>
        </row>
        <row r="220">
          <cell r="B220" t="str">
            <v>Atividade Audiovisual - Dedução Despesa Operacional</v>
          </cell>
        </row>
        <row r="221">
          <cell r="B221" t="str">
            <v>Atividade Audiovisual - Dedução IR</v>
          </cell>
        </row>
        <row r="222">
          <cell r="B222" t="str">
            <v>Benefícios Previdenciários a Empregados e FAPI - Fundo de Aposentadoria Individual</v>
          </cell>
        </row>
        <row r="223">
          <cell r="B223" t="str">
            <v>Copa do Mundo - Organização e Operacionalização da Copa das Confederações (2013) e da Copa do Mundo Fifa (2014)</v>
          </cell>
        </row>
        <row r="224">
          <cell r="B224" t="str">
            <v>Creches e Pré-Escolas</v>
          </cell>
        </row>
        <row r="225">
          <cell r="B225" t="str">
            <v>Debêntures de sociedades de propósito específico para investimento na área de infraestrutura</v>
          </cell>
        </row>
        <row r="226">
          <cell r="B226" t="str">
            <v>Debêntures de sociedades de propósito específico para investimento na área de infraestrutura</v>
          </cell>
        </row>
        <row r="227">
          <cell r="B227" t="str">
            <v>Debêntures de sociedades de propósito específico para investimento na área de infraestrutura</v>
          </cell>
        </row>
        <row r="228">
          <cell r="B228" t="str">
            <v>Debêntures de sociedades de propósito específico para investimento na área de infraestrutura</v>
          </cell>
        </row>
        <row r="229">
          <cell r="B229" t="str">
            <v>Debêntures de sociedades de propósito específico para investimento na área de infraestrutura</v>
          </cell>
        </row>
        <row r="230">
          <cell r="B230" t="str">
            <v>Debêntures de sociedades de propósito específico para investimento na Produção Econômica Intensiva em Pesquisa, Desenvolvimento e Inovação</v>
          </cell>
        </row>
        <row r="231">
          <cell r="B231" t="str">
            <v>Despesas com Pesquisas Científicas e Tecnológicas</v>
          </cell>
        </row>
        <row r="232">
          <cell r="B232" t="str">
            <v>Doações a Entidades Civis Sem Fins Lucrativos</v>
          </cell>
        </row>
        <row r="233">
          <cell r="B233" t="str">
            <v>Doações a Instituições de Ensino e Pesquisa</v>
          </cell>
        </row>
        <row r="234">
          <cell r="B234" t="str">
            <v>Empresa cidadã</v>
          </cell>
        </row>
        <row r="235">
          <cell r="B235" t="str">
            <v>Entidades sem Fins Lucrativos - Assistência Social e Saúde</v>
          </cell>
        </row>
        <row r="236">
          <cell r="B236" t="str">
            <v>Entidades sem Fins Lucrativos - Associação Civil</v>
          </cell>
        </row>
        <row r="237">
          <cell r="B237" t="str">
            <v>Entidades sem Fins Lucrativos - Científica</v>
          </cell>
        </row>
        <row r="238">
          <cell r="B238" t="str">
            <v>Entidades sem Fins Lucrativos - Cultural</v>
          </cell>
        </row>
        <row r="239">
          <cell r="B239" t="str">
            <v>Entidades sem Fins Lucrativos - Educação</v>
          </cell>
        </row>
        <row r="240">
          <cell r="B240" t="str">
            <v>Entidades sem Fins Lucrativos - Filantrópica</v>
          </cell>
        </row>
        <row r="241">
          <cell r="B241" t="str">
            <v>Entidades sem Fins Lucrativos - Recreativa</v>
          </cell>
        </row>
        <row r="242">
          <cell r="B242" t="str">
            <v>FINAM - Fundo de Investimentos da Amazônia</v>
          </cell>
        </row>
        <row r="243">
          <cell r="B243" t="str">
            <v>FINAM - Fundo de Investimentos da Amazônia</v>
          </cell>
        </row>
        <row r="244">
          <cell r="B244" t="str">
            <v>FINOR - Fundo de Investimentos do Nordeste</v>
          </cell>
        </row>
        <row r="245">
          <cell r="B245" t="str">
            <v>FINOR - Fundo de Investimentos do Nordeste</v>
          </cell>
        </row>
        <row r="246">
          <cell r="B246" t="str">
            <v>Instituto Histórico e Geográfico Brasileiro - IHGB</v>
          </cell>
        </row>
        <row r="247">
          <cell r="B247" t="str">
            <v>Instituto Histórico e Geográfico Brasileiro - IHGB</v>
          </cell>
        </row>
        <row r="248">
          <cell r="B248" t="str">
            <v>Instituto Histórico e Geográfico Brasileiro - IHGB</v>
          </cell>
        </row>
        <row r="249">
          <cell r="B249" t="str">
            <v>Instituto Histórico e Geográfico Brasileiro - IHGB</v>
          </cell>
        </row>
        <row r="250">
          <cell r="B250" t="str">
            <v>Letra Imobiliária Garantida</v>
          </cell>
        </row>
        <row r="251">
          <cell r="B251" t="str">
            <v>Fundos de Direitos da Criança e do Adolescente</v>
          </cell>
        </row>
        <row r="252">
          <cell r="B252" t="str">
            <v>Fundos do Idoso</v>
          </cell>
        </row>
        <row r="253">
          <cell r="B253" t="str">
            <v>FUNRES - Fundo de Recuperação Econômica do Espírito Santo</v>
          </cell>
        </row>
        <row r="254">
          <cell r="B254" t="str">
            <v>FUNRES - Fundo de Recuperação Econômica do Espírito Santo</v>
          </cell>
        </row>
        <row r="255">
          <cell r="B255" t="str">
            <v>Horário Eleitoral Gratuito</v>
          </cell>
        </row>
        <row r="256">
          <cell r="B256" t="str">
            <v>Incentivo ao Desporto</v>
          </cell>
        </row>
        <row r="257">
          <cell r="B257" t="str">
            <v>Inovação Tecnológica</v>
          </cell>
        </row>
        <row r="258">
          <cell r="B258" t="str">
            <v>Minha Casa, Minha Vida</v>
          </cell>
        </row>
        <row r="259">
          <cell r="B259" t="str">
            <v>Olimpíadas - Organização e Realização dos Jogos Olímpicos de 2016 e dos Jogos Paraolímpicos de 2016</v>
          </cell>
        </row>
        <row r="260">
          <cell r="B260" t="str">
            <v xml:space="preserve">PADIS - Programa de Apoio ao Desenvolvimento Tecnológico  da Indústria de Semicondutores </v>
          </cell>
        </row>
        <row r="261">
          <cell r="B261" t="str">
            <v>PAIT - Planos de Poupança e Investimento</v>
          </cell>
        </row>
        <row r="262">
          <cell r="B262" t="str">
            <v>PAT - Programa de Alimentação do Trabalhador</v>
          </cell>
        </row>
        <row r="263">
          <cell r="B263" t="str">
            <v>Previdência Privada Fechada</v>
          </cell>
        </row>
        <row r="264">
          <cell r="B264" t="str">
            <v>PRONAC - Programa Nacional de Apoio à Cultura - Dedução Despesa Operacional</v>
          </cell>
        </row>
        <row r="265">
          <cell r="B265" t="str">
            <v>PRONAC - Programa Nacional de Apoio à Cultura - Dedução IR</v>
          </cell>
        </row>
        <row r="266">
          <cell r="B266" t="str">
            <v>Pronas/PCD - Programa Nacional de Apoio à Atenção da Saúde da Pessoa com Deficiência</v>
          </cell>
        </row>
        <row r="267">
          <cell r="B267" t="str">
            <v xml:space="preserve">Pronon - Programa Nacional de Apoio à Atenção Oncológica </v>
          </cell>
        </row>
        <row r="268">
          <cell r="B268" t="str">
            <v>PROUNI - Programa Universidade para Todos</v>
          </cell>
        </row>
        <row r="269">
          <cell r="B269" t="str">
            <v>Rota 2030</v>
          </cell>
        </row>
        <row r="270">
          <cell r="B270" t="str">
            <v>Simples Nacional - Regime Especial Unificado de Arrecadação de Tributos e Contribuições devidos pelas Microempresas e Empresas de Pequeno Porte</v>
          </cell>
        </row>
        <row r="271">
          <cell r="B271" t="str">
            <v>Simples Nacional - Regime Especial Unificado de Arrecadação de Tributos e Contribuições devidos pelas Microempresas e Empresas de Pequeno Porte</v>
          </cell>
        </row>
        <row r="272">
          <cell r="B272" t="str">
            <v>SUDAM - Isenção Projeto Industrial / Agrícola</v>
          </cell>
        </row>
        <row r="273">
          <cell r="B273" t="str">
            <v>SUDAM - Isenção Projeto Industrial / Agrícola</v>
          </cell>
        </row>
        <row r="274">
          <cell r="B274" t="str">
            <v>SUDAM - Isenção Projeto Tecnologia Digital</v>
          </cell>
        </row>
        <row r="275">
          <cell r="B275" t="str">
            <v>SUDAM - Redução 75% Projeto Setor Prioritário</v>
          </cell>
        </row>
        <row r="276">
          <cell r="B276" t="str">
            <v>SUDAM - Redução 75% Projeto Setor Prioritário</v>
          </cell>
        </row>
        <row r="277">
          <cell r="B277" t="str">
            <v>SUDAM - Redução Escalonada Projeto Industrial / Agrícola</v>
          </cell>
        </row>
        <row r="278">
          <cell r="B278" t="str">
            <v>SUDAM - Redução Escalonada Projeto Industrial / Agrícola</v>
          </cell>
        </row>
        <row r="279">
          <cell r="B279" t="str">
            <v>SUDAM - Redução Escalonada Projeto Setor Prioritário</v>
          </cell>
        </row>
        <row r="280">
          <cell r="B280" t="str">
            <v>SUDAM - Redução Escalonada Projeto Setor Prioritário</v>
          </cell>
        </row>
        <row r="281">
          <cell r="B281" t="str">
            <v>SUDAM - Redução por Reinvestimento</v>
          </cell>
        </row>
        <row r="282">
          <cell r="B282" t="str">
            <v>SUDAM - Redução por Reinvestimento</v>
          </cell>
        </row>
        <row r="283">
          <cell r="B283" t="str">
            <v>SUDENE - Isenção Projeto Industrial / Agrícola</v>
          </cell>
        </row>
        <row r="284">
          <cell r="B284" t="str">
            <v>SUDENE - Isenção Projeto Industrial / Agrícola</v>
          </cell>
        </row>
        <row r="285">
          <cell r="B285" t="str">
            <v>SUDENE - Isenção Projeto Tecnologia Digital</v>
          </cell>
        </row>
        <row r="286">
          <cell r="B286" t="str">
            <v>SUDENE - Redução 75% Projeto Setor Prioritário</v>
          </cell>
        </row>
        <row r="287">
          <cell r="B287" t="str">
            <v>SUDENE - Redução 75% Projeto Setor Prioritário</v>
          </cell>
        </row>
        <row r="288">
          <cell r="B288" t="str">
            <v>SUDENE - Redução Escalonada Projeto Industrial / Agrícola</v>
          </cell>
        </row>
        <row r="289">
          <cell r="B289" t="str">
            <v>SUDENE - Redução Escalonada Projeto Industrial / Agrícola</v>
          </cell>
        </row>
        <row r="290">
          <cell r="B290" t="str">
            <v>SUDENE - Redução Escalonada Projeto Setor Prioritário</v>
          </cell>
        </row>
        <row r="291">
          <cell r="B291" t="str">
            <v>SUDENE - Redução Escalonada Projeto Setor Prioritário</v>
          </cell>
        </row>
        <row r="292">
          <cell r="B292" t="str">
            <v>SUDENE - Redução por Reinvestimento</v>
          </cell>
        </row>
        <row r="293">
          <cell r="B293" t="str">
            <v>SUDENE - Redução por Reinvestimento</v>
          </cell>
        </row>
        <row r="294">
          <cell r="B294" t="str">
            <v>TI e TIC - Tecnologia de Informação e Tecnologia da Informação e da Comunicação</v>
          </cell>
        </row>
        <row r="295">
          <cell r="B295" t="str">
            <v>Olimpíadas - Organização e Realização dos Jogos Olímpicos de 2016 e dos Jogos Paraolímpicos de 2016</v>
          </cell>
        </row>
        <row r="296">
          <cell r="B296" t="str">
            <v>Olimpíadas - Organização e Realização dos Jogos Olímpicos de 2016 e dos Jogos Paraolímpicos de 2016</v>
          </cell>
        </row>
        <row r="297">
          <cell r="B297" t="str">
            <v>Programação</v>
          </cell>
        </row>
        <row r="298">
          <cell r="B298" t="str">
            <v>Associações de Poupança e Empréstimo</v>
          </cell>
        </row>
        <row r="299">
          <cell r="B299" t="str">
            <v>Atividade Audiovisual</v>
          </cell>
        </row>
        <row r="300">
          <cell r="B300" t="str">
            <v>Copa do Mundo - Organização e Operacionalização da Copa das Confederações (2013) e da Copa do Mundo Fifa (2014)</v>
          </cell>
        </row>
        <row r="301">
          <cell r="B301" t="str">
            <v>Debêntures de sociedades de propósito específico para investimento na área de infraestrutura</v>
          </cell>
        </row>
        <row r="302">
          <cell r="B302" t="str">
            <v>Debêntures de sociedades de propósito específico para investimento na área de infraestrutura</v>
          </cell>
        </row>
        <row r="303">
          <cell r="B303" t="str">
            <v>Debêntures de sociedades de propósito específico para investimento na área de infraestrutura</v>
          </cell>
        </row>
        <row r="304">
          <cell r="B304" t="str">
            <v>Debêntures de sociedades de propósito específico para investimento na área de infraestrutura</v>
          </cell>
        </row>
        <row r="305">
          <cell r="B305" t="str">
            <v>Debêntures de sociedades de propósito específico para investimento na área de infraestrutura</v>
          </cell>
        </row>
        <row r="306">
          <cell r="B306" t="str">
            <v>Debêntures de sociedades de propósito específico para investimento na Produção Econômica Intensiva em Pesquisa, Desenvolvimento e Inovação</v>
          </cell>
        </row>
        <row r="307">
          <cell r="B307" t="str">
            <v>PROUCA - REICOMP - Regime Especial de Incentivo a Computadores para Uso Educacional</v>
          </cell>
        </row>
        <row r="308">
          <cell r="B308" t="str">
            <v>PROUCA - REICOMP - Regime Especial de Incentivo a Computadores para Uso Educacional</v>
          </cell>
        </row>
        <row r="309">
          <cell r="B309" t="str">
            <v>PROUCA - REICOMP - Regime Especial de Incentivo a Computadores para Uso Educacional</v>
          </cell>
        </row>
        <row r="310">
          <cell r="B310" t="str">
            <v>Copa do Mundo - Organização e Operacionalização da Copa das Confederações (2013) e da Copa do Mundo Fifa (2014)</v>
          </cell>
        </row>
        <row r="311">
          <cell r="B311" t="str">
            <v>Copa do Mundo - Organização e Operacionalização da Copa das Confederações (2013) e da Copa do Mundo Fifa (2014)</v>
          </cell>
        </row>
        <row r="312">
          <cell r="B312" t="str">
            <v>Inovação Tecnológica</v>
          </cell>
        </row>
        <row r="313">
          <cell r="B313" t="str">
            <v>Copa do Mundo - Organização e Operacionalização da Copa das Confederações (2013) e da Copa do Mundo Fifa (2014)</v>
          </cell>
        </row>
        <row r="314">
          <cell r="B314" t="str">
            <v>REIF - Regime Especial de Incentivo ao Desenvolvimento da Infraestrutura da Indústria de Fertilizantes</v>
          </cell>
        </row>
        <row r="315">
          <cell r="B315" t="str">
            <v>Leasing de Aeronaves</v>
          </cell>
        </row>
        <row r="316">
          <cell r="B316" t="str">
            <v>REIF - Regime Especial de Incentivo ao Desenvolvimento da Infraestrutura da Indústria de Fertilizantes</v>
          </cell>
        </row>
        <row r="317">
          <cell r="B317" t="str">
            <v>Olimpíadas - Organização e Realização dos Jogos Olímpicos de 2016 e dos Jogos Paraolímpicos de 2016</v>
          </cell>
        </row>
        <row r="318">
          <cell r="B318" t="str">
            <v>Poupança</v>
          </cell>
        </row>
        <row r="319">
          <cell r="B319" t="str">
            <v>Promoção de Produtos e Serviços Brasileiros</v>
          </cell>
        </row>
        <row r="320">
          <cell r="B320" t="str">
            <v>Embarcações</v>
          </cell>
        </row>
        <row r="321">
          <cell r="B321" t="str">
            <v>Embarcações e Aeronaves</v>
          </cell>
        </row>
        <row r="322">
          <cell r="B322" t="str">
            <v>Embarcações e Aeronaves</v>
          </cell>
        </row>
        <row r="323">
          <cell r="B323" t="str">
            <v>REIF - Regime Especial de Incentivo ao Desenvolvimento da Infraestrutura da Indústria de Fertilizantes</v>
          </cell>
        </row>
        <row r="324">
          <cell r="B324" t="str">
            <v>Equipamentos Desportivos</v>
          </cell>
        </row>
        <row r="325">
          <cell r="B325" t="str">
            <v>Equipamentos Desportivos</v>
          </cell>
        </row>
        <row r="326">
          <cell r="B326" t="str">
            <v>Equipamentos Desportivos</v>
          </cell>
        </row>
        <row r="327">
          <cell r="B327" t="str">
            <v>Evento Esportivo, Cultural e Científico</v>
          </cell>
        </row>
        <row r="328">
          <cell r="B328" t="str">
            <v>Evento Esportivo, Cultural e Científico</v>
          </cell>
        </row>
        <row r="329">
          <cell r="B329" t="str">
            <v>Evento Esportivo, Cultural e Científico</v>
          </cell>
        </row>
        <row r="330">
          <cell r="B330" t="str">
            <v>Evento Esportivo, Cultural e Científico</v>
          </cell>
        </row>
        <row r="331">
          <cell r="B331" t="str">
            <v>REIF - Regime Especial de Incentivo ao Desenvolvimento da Infraestrutura da Indústria de Fertilizantes</v>
          </cell>
        </row>
        <row r="332">
          <cell r="B332" t="str">
            <v>Evento Esportivo, Cultural e Científico</v>
          </cell>
        </row>
        <row r="333">
          <cell r="B333" t="str">
            <v>Máquinas e Equipamentos - CNPq</v>
          </cell>
        </row>
        <row r="334">
          <cell r="B334" t="str">
            <v>Evento Esportivo, Cultural e Científico</v>
          </cell>
        </row>
        <row r="335">
          <cell r="B335" t="str">
            <v>Olimpíadas - Organização e Realização dos Jogos Olímpicos de 2016 e dos Jogos Paraolímpicos de 2016</v>
          </cell>
        </row>
        <row r="336">
          <cell r="B336" t="str">
            <v>Informática e Automação</v>
          </cell>
        </row>
        <row r="337">
          <cell r="B337" t="str">
            <v xml:space="preserve">PADIS - Programa de Apoio ao Desenvolvimento Tecnológico  da Indústria de Semicondutores </v>
          </cell>
        </row>
        <row r="338">
          <cell r="B338" t="str">
            <v>Inovação Tecnológica</v>
          </cell>
        </row>
        <row r="339">
          <cell r="B339" t="str">
            <v xml:space="preserve">PATVD - Programa de Apoio ao Desenvolvimento Tecnológico da Indústria de Equipamentos para a TV Digital </v>
          </cell>
        </row>
        <row r="340">
          <cell r="B340" t="str">
            <v>Inovar-Auto - Programa de Incentivo à Inovação Tecnológica e Adensamento da Cadeia Produtiva de Veículos Automotores</v>
          </cell>
        </row>
        <row r="341">
          <cell r="B341" t="str">
            <v>PROUCA - REICOMP - Regime Especial de Incentivo a Computadores para Uso Educacional</v>
          </cell>
        </row>
        <row r="342">
          <cell r="B342" t="str">
            <v>Máquinas e Equipamentos - CNPq</v>
          </cell>
        </row>
        <row r="343">
          <cell r="B343" t="str">
            <v>Olimpíadas - Organização e Realização dos Jogos Olímpicos de 2016 e dos Jogos Paraolímpicos de 2016</v>
          </cell>
        </row>
        <row r="344">
          <cell r="B344" t="str">
            <v>Automóveis - Pessoas Portadoras de Deficiência</v>
          </cell>
        </row>
        <row r="345">
          <cell r="B345" t="str">
            <v>Olimpíadas - Organização e Realização dos Jogos Olímpicos de 2016 e dos Jogos Paraolímpicos de 2016</v>
          </cell>
        </row>
        <row r="346">
          <cell r="B346" t="str">
            <v>RECINE - Regime Especial de Tributação para Desenvolvimento da Atividade de Exibição Cinematográfica</v>
          </cell>
        </row>
        <row r="347">
          <cell r="B347" t="str">
            <v>RENUCLEAR - Regime Especial de Incentivos para o Desenvolvimento de Usinas Nucleares </v>
          </cell>
        </row>
        <row r="348">
          <cell r="B348" t="str">
            <v>Financiamentos Habitacionais</v>
          </cell>
        </row>
        <row r="349">
          <cell r="B349" t="str">
            <v>Fundos Constitucionais</v>
          </cell>
        </row>
        <row r="350">
          <cell r="B350" t="str">
            <v>Fundos Constitucionais</v>
          </cell>
        </row>
        <row r="351">
          <cell r="B351" t="str">
            <v>Fundos Constitucionais</v>
          </cell>
        </row>
        <row r="352">
          <cell r="B352" t="str">
            <v>RENUCLEAR - Regime Especial de Incentivos para o Desenvolvimento de Usinas Nucleares </v>
          </cell>
        </row>
        <row r="353">
          <cell r="B353" t="str">
            <v>Motocicletas</v>
          </cell>
        </row>
        <row r="354">
          <cell r="B354" t="str">
            <v>Olimpíadas - Organização e Realização dos Jogos Olímpicos de 2016 e dos Jogos Paraolímpicos de 2016</v>
          </cell>
        </row>
        <row r="355">
          <cell r="B355" t="str">
            <v>Seguro Rural</v>
          </cell>
        </row>
        <row r="356">
          <cell r="B356" t="str">
            <v>TAXI - Transporte Autonômo de Passageiros</v>
          </cell>
        </row>
        <row r="357">
          <cell r="B357" t="str">
            <v xml:space="preserve">PADIS - Programa de Apoio ao Desenvolvimento Tecnológico  da Indústria de Semicondutores </v>
          </cell>
        </row>
        <row r="358">
          <cell r="B358" t="str">
            <v xml:space="preserve">PADIS - Programa de Apoio ao Desenvolvimento Tecnológico  da Indústria de Semicondutores </v>
          </cell>
        </row>
        <row r="359">
          <cell r="B359" t="str">
            <v xml:space="preserve">PATVD - Programa de Apoio ao Desenvolvimento Tecnológico da Indústria de Equipamentos para a TV Digital </v>
          </cell>
        </row>
        <row r="360">
          <cell r="B360" t="str">
            <v xml:space="preserve">PATVD - Programa de Apoio ao Desenvolvimento Tecnológico da Indústria de Equipamentos para a TV Digital </v>
          </cell>
        </row>
        <row r="361">
          <cell r="B361" t="str">
            <v>Telecomunicações em Áreas Rurais e Regiões Remotas</v>
          </cell>
        </row>
        <row r="362">
          <cell r="B362" t="str">
            <v>PROUCA - REICOMP - Regime Especial de Incentivo a Computadores para Uso Educacional</v>
          </cell>
        </row>
        <row r="363">
          <cell r="B363" t="str">
            <v>PROUCA - REICOMP - Regime Especial de Incentivo a Computadores para Uso Educacional</v>
          </cell>
        </row>
        <row r="364">
          <cell r="B364" t="str">
            <v>RECINE - Regime Especial de Tributação para Desenvolvimento da Atividade de Exibição Cinematográfica</v>
          </cell>
        </row>
        <row r="365">
          <cell r="B365" t="str">
            <v>RECINE - Regime Especial de Tributação para Desenvolvimento da Atividade de Exibição Cinematográfica</v>
          </cell>
        </row>
        <row r="366">
          <cell r="B366" t="str">
            <v>RECOPA - Regime Especial de Tributação para Construção, Ampliação, Reforma ou Modernização de Estádios de Futebol</v>
          </cell>
        </row>
        <row r="367">
          <cell r="B367" t="str">
            <v>RECOPA - Regime Especial de Tributação para Construção, Ampliação, Reforma ou Modernização de Estádios de Futebol</v>
          </cell>
        </row>
        <row r="368">
          <cell r="B368" t="str">
            <v>Telecomunicações em Áreas Rurais e Regiões Remotas</v>
          </cell>
        </row>
        <row r="369">
          <cell r="B369" t="str">
            <v>REIF - Regime Especial de Incentivo ao Desenvolvimento da Infraestrutura da Indústria de Fertilizantes</v>
          </cell>
        </row>
        <row r="370">
          <cell r="B370" t="str">
            <v>REIF - Regime Especial de Incentivo ao Desenvolvimento da Infraestrutura da Indústria de Fertilizantes</v>
          </cell>
        </row>
        <row r="371">
          <cell r="B371" t="str">
            <v>Vale-Cultura</v>
          </cell>
        </row>
        <row r="372">
          <cell r="B372" t="str">
            <v xml:space="preserve">Zona Franca de Manaus - Matéria-Prima Produzida na ZFM </v>
          </cell>
        </row>
        <row r="373">
          <cell r="B373" t="str">
            <v>RENUCLEAR - Regime Especial de Incentivos para o Desenvolvimento de Usinas Nucleares </v>
          </cell>
        </row>
        <row r="374">
          <cell r="B374" t="str">
            <v>RENUCLEAR - Regime Especial de Incentivos para o Desenvolvimento de Usinas Nucleares </v>
          </cell>
        </row>
        <row r="375">
          <cell r="B375" t="str">
            <v>REPENEC - Regime Especial de Incentivos para o Desenvolvimento de Infraestrutura da Indústria Petrolífera nas Regiões Norte, Nordeste e Centro-Oeste</v>
          </cell>
        </row>
        <row r="376">
          <cell r="B376" t="str">
            <v xml:space="preserve">Zona Franca de Manaus - Matéria-Prima Produzida na ZFM </v>
          </cell>
        </row>
        <row r="377">
          <cell r="B377" t="str">
            <v>REPENEC - Regime Especial de Incentivos para o Desenvolvimento de Infraestrutura da Indústria Petrolífera nas Regiões Norte, Nordeste e Centro-Oeste</v>
          </cell>
        </row>
        <row r="378">
          <cell r="B378" t="str">
            <v xml:space="preserve">REPNBL-Redes - Regime Especial de Tributação do Programa Nacional de Banda Larga para Implantação de Redes de Telecomunicações </v>
          </cell>
        </row>
        <row r="379">
          <cell r="B379" t="str">
            <v>REPORTO - Regime Tributário para Incentivo à Modernização e à Ampliação da Estrutura Portuária</v>
          </cell>
        </row>
        <row r="380">
          <cell r="B380" t="str">
            <v>REPORTO - Regime Tributário para Incentivo à Modernização e à Ampliação da Estrutura Portuária</v>
          </cell>
        </row>
        <row r="381">
          <cell r="B381" t="str">
            <v>Resíduos Sólidos</v>
          </cell>
        </row>
        <row r="382">
          <cell r="B382" t="str">
            <v>RETAERO - Regime Especial de Incentivos Tributários para a Indústria Aeroespacial Brasileira</v>
          </cell>
        </row>
        <row r="383">
          <cell r="B383" t="str">
            <v>RETID - Regime Especial Tributário para a Indústria de Defesa</v>
          </cell>
        </row>
        <row r="384">
          <cell r="B384" t="str">
            <v>Rota 2030</v>
          </cell>
        </row>
        <row r="385">
          <cell r="B385" t="str">
            <v>Rota 2030</v>
          </cell>
        </row>
        <row r="386">
          <cell r="B386" t="str">
            <v>Setor Automotivo</v>
          </cell>
        </row>
        <row r="387">
          <cell r="B387" t="str">
            <v>Setor Automotivo - Empreendimento industriais Norte, Nordeste, Centro-Oeste</v>
          </cell>
        </row>
        <row r="388">
          <cell r="B388" t="str">
            <v>Setor Automotivo - Empreendimento industriais Sudam, Sudene, Centro-Oeste</v>
          </cell>
        </row>
        <row r="389">
          <cell r="B389" t="str">
            <v>Setor Automotivo - Novos Projetos empreendimento industriais Norte, Nordeste, Centro-Oeste</v>
          </cell>
        </row>
        <row r="390">
          <cell r="B390" t="str">
            <v>Simples Nacional - Regime Especial Unificado de Arrecadação de Tributos e Contribuições devidos pelas Microempresas e Empresas de Pequeno Porte</v>
          </cell>
        </row>
        <row r="391">
          <cell r="B391" t="str">
            <v>RECOPA - Regime Especial de Tributação para Construção, Ampliação, Reforma ou Modernização de Estádios de Futebol</v>
          </cell>
        </row>
        <row r="392">
          <cell r="B392" t="str">
            <v>REIF - Regime Especial de Incentivo ao Desenvolvimento da Infraestrutura da Indústria de Fertilizantes</v>
          </cell>
        </row>
        <row r="393">
          <cell r="B393" t="str">
            <v xml:space="preserve">Zona Franca de Manaus - Matéria-Prima Produzida na ZFM </v>
          </cell>
        </row>
        <row r="394">
          <cell r="B394" t="str">
            <v>REIF - Regime Especial de Incentivo ao Desenvolvimento da Infraestrutura da Indústria de Fertilizantes</v>
          </cell>
        </row>
        <row r="395">
          <cell r="B395" t="str">
            <v>Simples Nacional - Regime Especial Unificado de Arrecadação de Tributos e Contribuições devidos pelas Microempresas e Empresas de Pequeno Porte</v>
          </cell>
        </row>
        <row r="396">
          <cell r="B396" t="str">
            <v>RENUCLEAR - Regime Especial de Incentivos para o Desenvolvimento de Usinas Nucleares </v>
          </cell>
        </row>
        <row r="397">
          <cell r="B397" t="str">
            <v>TAXI - Transporte Autonômo de Passageiros</v>
          </cell>
        </row>
        <row r="398">
          <cell r="B398" t="str">
            <v>REPENEC - Regime Especial de Incentivos para o Desenvolvimento de Infraestrutura da Indústria Petrolífera nas Regiões Norte, Nordeste e Centro-Oeste</v>
          </cell>
        </row>
        <row r="399">
          <cell r="B399" t="str">
            <v xml:space="preserve">Zona Franca de Manaus e Amazônia Ocidental </v>
          </cell>
        </row>
        <row r="400">
          <cell r="B400" t="str">
            <v>REPORTO - Regime Tributário para Incentivo à Modernização e à Ampliação da Estrutura Portuária</v>
          </cell>
        </row>
        <row r="401">
          <cell r="B401" t="str">
            <v xml:space="preserve">Zona Franca de Manaus - Matéria-Prima Produzida na ZFM </v>
          </cell>
        </row>
        <row r="402">
          <cell r="B402" t="str">
            <v>RETAERO - Regime Especial de Incentivos Tributários para a Indústria Aeroespacial Brasileira</v>
          </cell>
        </row>
        <row r="403">
          <cell r="B403" t="str">
            <v>RETID - Regime Especial Tributário para a Indústria de Defesa</v>
          </cell>
        </row>
        <row r="404">
          <cell r="B404" t="str">
            <v xml:space="preserve">Zona Franca de Manaus - Matéria-Prima Produzida na ZFM </v>
          </cell>
        </row>
        <row r="405">
          <cell r="B405" t="str">
            <v xml:space="preserve">Zona Franca de Manaus - Matéria-Prima Produzida na ZFM </v>
          </cell>
        </row>
        <row r="406">
          <cell r="B406" t="str">
            <v xml:space="preserve">Zona Franca de Manaus e Amazônia Ocidental </v>
          </cell>
        </row>
        <row r="407">
          <cell r="B407" t="str">
            <v xml:space="preserve">Zona Franca de Manaus e Amazônia Ocidental </v>
          </cell>
        </row>
        <row r="408">
          <cell r="B408" t="str">
            <v xml:space="preserve">Zona Franca de Manaus e Amazônia Ocidental </v>
          </cell>
        </row>
        <row r="409">
          <cell r="B409" t="str">
            <v xml:space="preserve">Zona Franca de Manaus e Amazônia Ocidental </v>
          </cell>
        </row>
        <row r="410">
          <cell r="B410" t="str">
            <v xml:space="preserve">Zona Franca de Manaus e Amazônia Ocidental </v>
          </cell>
        </row>
        <row r="411">
          <cell r="B411" t="str">
            <v xml:space="preserve">Zona Franca de Manaus e Amazônia Ocidental </v>
          </cell>
        </row>
        <row r="412">
          <cell r="B412" t="str">
            <v xml:space="preserve">Zona Franca de Manaus e Amazônia Ocidental </v>
          </cell>
        </row>
        <row r="413">
          <cell r="B413" t="str">
            <v xml:space="preserve">Zona Franca de Manaus e Amazônia Ocidental </v>
          </cell>
        </row>
        <row r="414">
          <cell r="B414" t="str">
            <v>ITR</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Apurações"/>
      <sheetName val="Orientações"/>
      <sheetName val="APOIO"/>
      <sheetName val="VERIFICAÇÕES"/>
      <sheetName val="ÍNDICES"/>
      <sheetName val="ARRECADAÇÃO"/>
      <sheetName val="PIB"/>
      <sheetName val="DEFINIÇÕES"/>
      <sheetName val="BASE 2015"/>
      <sheetName val="Legenda"/>
      <sheetName val="PROJEÇÃO"/>
      <sheetName val="Q I"/>
      <sheetName val="Q II"/>
      <sheetName val="Q III - TD"/>
      <sheetName val="Q IV - TD"/>
      <sheetName val="Q V - TD"/>
      <sheetName val="Q VI"/>
      <sheetName val="Q VII - TD"/>
      <sheetName val="Q VII"/>
      <sheetName val="Q VII - TD (SÉRIE)"/>
      <sheetName val="Q VII - TD (NV)"/>
      <sheetName val="Q VII - TD (REG)"/>
      <sheetName val="Q VIII"/>
      <sheetName val="Q IX"/>
      <sheetName val="Q X - TD"/>
      <sheetName val="Q XI - TD"/>
      <sheetName val="Q XI"/>
      <sheetName val="Q XII - TD"/>
      <sheetName val="Q XII"/>
      <sheetName val="Q XIII - TD"/>
      <sheetName val="Q XIII"/>
      <sheetName val="Q XIV - TD"/>
      <sheetName val="Q XIV"/>
      <sheetName val="Q XV - TD"/>
      <sheetName val="Q XV"/>
      <sheetName val="Q XVI - TD"/>
      <sheetName val="Q XVI"/>
      <sheetName val="Q XVII - TD"/>
      <sheetName val="Q XVII"/>
      <sheetName val="Q XVIII - TD"/>
      <sheetName val="Q XVIII"/>
      <sheetName val="Q XIX - TD"/>
      <sheetName val="Q XIX"/>
      <sheetName val="Q XX - TD"/>
      <sheetName val="Q XX"/>
      <sheetName val="Q XXI - TD"/>
      <sheetName val="Q XXI"/>
      <sheetName val="Q XXII - TD"/>
      <sheetName val="Q XXII"/>
      <sheetName val="Q XXIII - TD"/>
      <sheetName val="Q XXIII"/>
      <sheetName val="Q XXIV - TD"/>
      <sheetName val="Q XXIV"/>
      <sheetName val="Q XXV - TD"/>
      <sheetName val="Q XXV"/>
    </sheetNames>
    <sheetDataSet>
      <sheetData sheetId="0"/>
      <sheetData sheetId="1"/>
      <sheetData sheetId="2">
        <row r="1">
          <cell r="A1" t="str">
            <v>TRIBUTO</v>
          </cell>
          <cell r="B1" t="str">
            <v>FUNÇÃO ORÇAMENTÁRIA</v>
          </cell>
          <cell r="C1" t="str">
            <v>AGREGAÇÕES  Q3</v>
          </cell>
          <cell r="D1" t="str">
            <v>AGREGAÇÕES Q9</v>
          </cell>
          <cell r="E1" t="str">
            <v>SETOR ECONÔMICO</v>
          </cell>
          <cell r="F1" t="str">
            <v>ANO CALENDÁRIO</v>
          </cell>
          <cell r="G1" t="str">
            <v>ÍNDICE DE PROJEÇÃO</v>
          </cell>
        </row>
        <row r="2">
          <cell r="A2" t="str">
            <v>Imposto sobre Importação - II</v>
          </cell>
          <cell r="B2" t="str">
            <v>Administração</v>
          </cell>
          <cell r="C2" t="str">
            <v>Zona Franca de Manaus</v>
          </cell>
          <cell r="D2" t="str">
            <v>Zona Franca de Manaus e Áreas de Livre Comércio</v>
          </cell>
          <cell r="E2" t="str">
            <v>Agricultura, pecuária, produção florestal, pesca e aqüicultura</v>
          </cell>
          <cell r="F2">
            <v>2008</v>
          </cell>
          <cell r="G2" t="str">
            <v>IMPOSTO IMPORTAÇÃO</v>
          </cell>
          <cell r="H2" t="str">
            <v>PROJEÇÕES LDO</v>
          </cell>
          <cell r="I2" t="str">
            <v>II</v>
          </cell>
        </row>
        <row r="3">
          <cell r="A3" t="str">
            <v>Imposto sobre a Renda Pessoa Física - IRPF</v>
          </cell>
          <cell r="B3" t="str">
            <v>Agricultura</v>
          </cell>
          <cell r="C3" t="str">
            <v>Áreas de Livre Comércio</v>
          </cell>
          <cell r="D3" t="str">
            <v>Máquinas e Equipamentos - CNPq</v>
          </cell>
          <cell r="E3" t="str">
            <v>Indústrias extrativas</v>
          </cell>
          <cell r="F3">
            <v>2009</v>
          </cell>
          <cell r="G3" t="str">
            <v>I.P.I. - AUTOMÓVEIS</v>
          </cell>
          <cell r="H3" t="str">
            <v>PROJEÇÕES PLOA</v>
          </cell>
          <cell r="I3" t="str">
            <v>IE</v>
          </cell>
        </row>
        <row r="4">
          <cell r="A4" t="str">
            <v>Imposto sobre a Renda Pessoa Jurídica - IRPJ</v>
          </cell>
          <cell r="B4" t="str">
            <v>Assistência Social</v>
          </cell>
          <cell r="C4" t="str">
            <v>Máquinas e Equipamentos - CNPq</v>
          </cell>
          <cell r="D4" t="str">
            <v>Setor Automotivo</v>
          </cell>
          <cell r="E4" t="str">
            <v>Indústrias de transformação</v>
          </cell>
          <cell r="F4">
            <v>2010</v>
          </cell>
          <cell r="G4" t="str">
            <v>I.P.I. - VINCULADO À IMPORTAÇÃO</v>
          </cell>
          <cell r="H4" t="str">
            <v>ESTIMATIVAS BASES EFETIVAS</v>
          </cell>
          <cell r="I4" t="str">
            <v>IPI</v>
          </cell>
        </row>
        <row r="5">
          <cell r="A5" t="str">
            <v>Imposto sobre a Renda Retido na Fonte - IRRF</v>
          </cell>
          <cell r="B5" t="str">
            <v>Ciência e Tecnologia</v>
          </cell>
          <cell r="C5" t="str">
            <v>Setor Automotivo</v>
          </cell>
          <cell r="D5" t="str">
            <v>Embarcações e Aeronaves</v>
          </cell>
          <cell r="E5" t="str">
            <v>Eletricidade e gás</v>
          </cell>
          <cell r="F5">
            <v>2011</v>
          </cell>
          <cell r="G5" t="str">
            <v>I.P.I. - OUTROS</v>
          </cell>
          <cell r="I5" t="str">
            <v>IPI-V</v>
          </cell>
        </row>
        <row r="6">
          <cell r="A6" t="str">
            <v>Imposto sobre Produtos Industrializados - Operações Internas - IPI-Interno</v>
          </cell>
          <cell r="B6" t="str">
            <v>Comércio e Serviço</v>
          </cell>
          <cell r="C6" t="str">
            <v>Embarcações e Aeronaves</v>
          </cell>
          <cell r="D6" t="str">
            <v>PADIS</v>
          </cell>
          <cell r="E6" t="str">
            <v>Água, esgoto, atividades de gestão de resíduos e descontaminação</v>
          </cell>
          <cell r="F6">
            <v>2012</v>
          </cell>
          <cell r="G6" t="str">
            <v>I.R. - PESSOA FÍSICA</v>
          </cell>
          <cell r="I6" t="str">
            <v>IRPF</v>
          </cell>
        </row>
        <row r="7">
          <cell r="A7" t="str">
            <v>Imposto sobre Produtos Industrializados - Vinculado à Importação - IPI-Vinculado</v>
          </cell>
          <cell r="B7" t="str">
            <v>Comunicações</v>
          </cell>
          <cell r="C7" t="str">
            <v>PADIS</v>
          </cell>
          <cell r="D7" t="str">
            <v>PATVD</v>
          </cell>
          <cell r="E7" t="str">
            <v>Construção</v>
          </cell>
          <cell r="F7">
            <v>2013</v>
          </cell>
          <cell r="G7" t="str">
            <v>I.R. - PESSOA JURÍDICA</v>
          </cell>
          <cell r="I7" t="str">
            <v>IRPJ</v>
          </cell>
        </row>
        <row r="8">
          <cell r="A8" t="str">
            <v>Imposto sobre Operações Financeiras - IOF</v>
          </cell>
          <cell r="B8" t="str">
            <v>Cultura</v>
          </cell>
          <cell r="C8" t="str">
            <v>PATVD</v>
          </cell>
          <cell r="D8" t="str">
            <v>Evento Esportivo, Cultural e Científico</v>
          </cell>
          <cell r="E8" t="str">
            <v>Comércio; reparação de veículos automotores e motocicletas</v>
          </cell>
          <cell r="F8">
            <v>2014</v>
          </cell>
          <cell r="G8" t="str">
            <v>I.R.R.F. - RENDIMENTOS DO TRABALHO</v>
          </cell>
          <cell r="I8" t="str">
            <v>IRRF</v>
          </cell>
        </row>
        <row r="9">
          <cell r="A9" t="str">
            <v>Imposto sobre Propriedade Territorial Rural - ITR</v>
          </cell>
          <cell r="B9" t="str">
            <v>Defesa Nacional</v>
          </cell>
          <cell r="C9" t="str">
            <v>Evento Esportivo, Cultural e Científico</v>
          </cell>
          <cell r="D9" t="str">
            <v>REPORTO</v>
          </cell>
          <cell r="E9" t="str">
            <v>Transporte, armazenagem e correio</v>
          </cell>
          <cell r="F9">
            <v>2015</v>
          </cell>
          <cell r="G9" t="str">
            <v>I.R.R.F. - RENDIMENTOS DO CAPITAL</v>
          </cell>
          <cell r="I9" t="str">
            <v>IOF</v>
          </cell>
        </row>
        <row r="10">
          <cell r="A10" t="str">
            <v>Contribuição Social para o PIS-PASEP</v>
          </cell>
          <cell r="B10" t="str">
            <v>Desporto e Lazer</v>
          </cell>
          <cell r="C10" t="str">
            <v>REPORTO</v>
          </cell>
          <cell r="D10" t="str">
            <v>REPENEC</v>
          </cell>
          <cell r="E10" t="str">
            <v>Alojamento e alimentação</v>
          </cell>
          <cell r="F10">
            <v>2016</v>
          </cell>
          <cell r="G10" t="str">
            <v>I.R.R.F. - REMESSAS PARA O EXTERIOR</v>
          </cell>
          <cell r="I10" t="str">
            <v>ITR</v>
          </cell>
        </row>
        <row r="11">
          <cell r="A11" t="str">
            <v>Contribuição Social sobre o Lucro Líquido - CSLL</v>
          </cell>
          <cell r="B11" t="str">
            <v>Direitos da Cidadania</v>
          </cell>
          <cell r="C11" t="str">
            <v>REPENEC</v>
          </cell>
          <cell r="D11" t="str">
            <v>PROUCA-REICOMP</v>
          </cell>
          <cell r="E11" t="str">
            <v>Informação e comunicação</v>
          </cell>
          <cell r="F11">
            <v>2017</v>
          </cell>
          <cell r="G11" t="str">
            <v>I.R.R.F. - OUTROS RENDIMENTOS</v>
          </cell>
          <cell r="I11" t="str">
            <v>COFINS</v>
          </cell>
        </row>
        <row r="12">
          <cell r="A12" t="str">
            <v>Contribuição para o Financiamento da Seguridade Social - COFINS</v>
          </cell>
          <cell r="B12" t="str">
            <v>Educação</v>
          </cell>
          <cell r="C12" t="str">
            <v>PROUCA-REICOMP</v>
          </cell>
          <cell r="D12" t="str">
            <v>Equipamentos Desportivos</v>
          </cell>
          <cell r="E12" t="str">
            <v>Atividades financeiras, de seguros e serviços relacionados</v>
          </cell>
          <cell r="F12">
            <v>2018</v>
          </cell>
          <cell r="G12" t="str">
            <v>I.O.F.</v>
          </cell>
          <cell r="I12" t="str">
            <v>PIS/PASEP</v>
          </cell>
        </row>
        <row r="13">
          <cell r="A13" t="str">
            <v>Contribuição de Intervenção no Domínio Econômico - CIDE</v>
          </cell>
          <cell r="B13" t="str">
            <v>Encargos Especiais</v>
          </cell>
          <cell r="C13" t="str">
            <v>Equipamentos Desportivos</v>
          </cell>
          <cell r="D13" t="str">
            <v>RECINE</v>
          </cell>
          <cell r="E13" t="str">
            <v>Atividades imobiliárias</v>
          </cell>
          <cell r="F13">
            <v>2019</v>
          </cell>
          <cell r="G13" t="str">
            <v xml:space="preserve">I.T.R. </v>
          </cell>
          <cell r="I13" t="str">
            <v>CSLL</v>
          </cell>
        </row>
        <row r="14">
          <cell r="A14" t="str">
            <v>Adicional ao Frete para a Renovação da Marinha Mercante - AFRMM</v>
          </cell>
          <cell r="B14" t="str">
            <v>Energia</v>
          </cell>
          <cell r="C14" t="str">
            <v>RECINE</v>
          </cell>
          <cell r="D14" t="str">
            <v>RECOPA</v>
          </cell>
          <cell r="E14" t="str">
            <v>Atividades profissionais, científicas e técnicas</v>
          </cell>
          <cell r="G14" t="str">
            <v>COFINS</v>
          </cell>
          <cell r="I14" t="str">
            <v>CIDE</v>
          </cell>
        </row>
        <row r="15">
          <cell r="A15" t="str">
            <v>Contribuição para o Desenvolvimento da Indústria Cinematográfica Nacional - CONDECINE</v>
          </cell>
          <cell r="B15" t="str">
            <v>Essencial à Justiça</v>
          </cell>
          <cell r="C15" t="str">
            <v>RECOPA</v>
          </cell>
          <cell r="D15" t="str">
            <v>RENUCLEAR</v>
          </cell>
          <cell r="E15" t="str">
            <v>Atividades administrativas e serviços complementares</v>
          </cell>
          <cell r="G15" t="str">
            <v>PIS</v>
          </cell>
          <cell r="I15" t="str">
            <v>AFRMM</v>
          </cell>
        </row>
        <row r="16">
          <cell r="A16" t="str">
            <v>Contribuição para a Previdência Social</v>
          </cell>
          <cell r="B16" t="str">
            <v>Gestão Ambiental</v>
          </cell>
          <cell r="C16" t="str">
            <v>RENUCLEAR</v>
          </cell>
          <cell r="D16" t="str">
            <v>Copa do Mundo</v>
          </cell>
          <cell r="E16" t="str">
            <v>Administração pública, defesa e seguridade social</v>
          </cell>
          <cell r="G16" t="str">
            <v>CSLL</v>
          </cell>
          <cell r="I16" t="str">
            <v>C. PREVI</v>
          </cell>
        </row>
        <row r="17">
          <cell r="B17" t="str">
            <v>Habitação</v>
          </cell>
          <cell r="C17" t="str">
            <v>Copa do Mundo</v>
          </cell>
          <cell r="D17" t="str">
            <v>Olimpíada</v>
          </cell>
          <cell r="E17" t="str">
            <v>Educação</v>
          </cell>
          <cell r="G17" t="str">
            <v>CIDE - COMBUSTÍVEIS</v>
          </cell>
          <cell r="I17" t="str">
            <v>CONDECINE</v>
          </cell>
        </row>
        <row r="18">
          <cell r="B18" t="str">
            <v>Indústria</v>
          </cell>
          <cell r="C18" t="str">
            <v>Olimpíada</v>
          </cell>
          <cell r="D18" t="str">
            <v>Rendimentos Isentos e Não Tributáveis - IRPF</v>
          </cell>
          <cell r="E18" t="str">
            <v>Saúde humana e serviços sociais</v>
          </cell>
          <cell r="G18" t="str">
            <v>CIDE - TECNOLÓGICO</v>
          </cell>
        </row>
        <row r="19">
          <cell r="B19" t="str">
            <v>Judiciária</v>
          </cell>
          <cell r="C19" t="str">
            <v>Indenizações por Rescisão de Contrato de Trabalho</v>
          </cell>
          <cell r="D19" t="str">
            <v>Deduções do Rendimento Tributável - IRPF</v>
          </cell>
          <cell r="E19" t="str">
            <v>Artes, cultura, esporte e recreação</v>
          </cell>
          <cell r="G19" t="str">
            <v>AFRMM</v>
          </cell>
        </row>
        <row r="20">
          <cell r="B20" t="str">
            <v>Legislativa</v>
          </cell>
          <cell r="C20" t="str">
            <v>Aposentadoria de Declarante com 65 Anos ou Mais</v>
          </cell>
          <cell r="D20" t="str">
            <v>Fundos da Criança e do Adolescente</v>
          </cell>
          <cell r="E20" t="str">
            <v>Outras atividades de serviços</v>
          </cell>
          <cell r="G20" t="str">
            <v>CONT. PREVIDENCIÁRIA</v>
          </cell>
        </row>
        <row r="21">
          <cell r="B21" t="str">
            <v>Organização Agrária</v>
          </cell>
          <cell r="C21" t="str">
            <v>Seguro ou Pecúlio Pago por Morte ou Invalidez</v>
          </cell>
          <cell r="D21" t="str">
            <v>Incentivo ao Desporto</v>
          </cell>
          <cell r="E21" t="str">
            <v>Serviços domésticos</v>
          </cell>
          <cell r="G21" t="str">
            <v>CONT. PREVIDENCIÁRIA (EX.)</v>
          </cell>
        </row>
        <row r="22">
          <cell r="B22" t="str">
            <v>Relações Exteriores</v>
          </cell>
          <cell r="C22" t="str">
            <v>Aposentadoria por Moléstia Grave ou Acidente</v>
          </cell>
          <cell r="D22" t="str">
            <v>Incentivo à Formalização do Emprego Doméstico</v>
          </cell>
          <cell r="E22" t="str">
            <v>Organismos internacionais e outras instituições extraterritoriais</v>
          </cell>
          <cell r="G22" t="str">
            <v>CONDECINE</v>
          </cell>
        </row>
        <row r="23">
          <cell r="B23" t="str">
            <v>Saneamento</v>
          </cell>
          <cell r="C23" t="str">
            <v>Despesas Médicas</v>
          </cell>
          <cell r="D23" t="str">
            <v>Fundos do Idoso</v>
          </cell>
          <cell r="G23" t="str">
            <v>I.R.R.F. - RENDIMENTOS DO CAPITAL - POUPANÇA</v>
          </cell>
        </row>
        <row r="24">
          <cell r="B24" t="str">
            <v>Saúde</v>
          </cell>
          <cell r="C24" t="str">
            <v>Despesas com Educação</v>
          </cell>
          <cell r="D24" t="str">
            <v>Pronon</v>
          </cell>
        </row>
        <row r="25">
          <cell r="B25" t="str">
            <v>Segurança Pública</v>
          </cell>
          <cell r="C25" t="str">
            <v xml:space="preserve">Programa Nacional de Apoio à Cultura </v>
          </cell>
          <cell r="D25" t="str">
            <v>Pronas/PCD</v>
          </cell>
        </row>
        <row r="26">
          <cell r="B26" t="str">
            <v>Trabalho</v>
          </cell>
          <cell r="C26" t="str">
            <v>Atividade Audiovisual</v>
          </cell>
          <cell r="D26" t="str">
            <v>Desenvolvimento Regional</v>
          </cell>
        </row>
        <row r="27">
          <cell r="B27" t="str">
            <v>Transporte</v>
          </cell>
          <cell r="C27" t="str">
            <v>Fundos da Criança e do Adolescente</v>
          </cell>
          <cell r="D27" t="str">
            <v>Benefícios do Trabalhador</v>
          </cell>
        </row>
        <row r="28">
          <cell r="B28" t="str">
            <v>Urbanismo</v>
          </cell>
          <cell r="C28" t="str">
            <v>Incentivo ao Desporto</v>
          </cell>
          <cell r="D28" t="str">
            <v>Cultura e Audiovisual</v>
          </cell>
        </row>
        <row r="29">
          <cell r="C29" t="str">
            <v>Incentivo à Formalização do Emprego Doméstico</v>
          </cell>
          <cell r="D29" t="str">
            <v>Simples Nacional</v>
          </cell>
        </row>
        <row r="30">
          <cell r="C30" t="str">
            <v>Fundos do Idoso</v>
          </cell>
          <cell r="D30" t="str">
            <v>Doações a Instituições de Ensino e Pesquisa e Entidades Civis Sem Fins Lucrativos</v>
          </cell>
        </row>
        <row r="31">
          <cell r="C31" t="str">
            <v>Pronon</v>
          </cell>
          <cell r="D31" t="str">
            <v>Horário Eleitoral Gratuito</v>
          </cell>
        </row>
        <row r="32">
          <cell r="C32" t="str">
            <v>Pronas/PCD</v>
          </cell>
          <cell r="D32" t="str">
            <v>Pesquisas Científicas e Inovação Tecnológica</v>
          </cell>
        </row>
        <row r="33">
          <cell r="C33" t="str">
            <v>SUDENE</v>
          </cell>
          <cell r="D33" t="str">
            <v>Entidades Sem Fins Lucrativos - Imunes / Isentas</v>
          </cell>
        </row>
        <row r="34">
          <cell r="C34" t="str">
            <v>SUDAM</v>
          </cell>
          <cell r="D34" t="str">
            <v>PROUNI</v>
          </cell>
        </row>
        <row r="35">
          <cell r="C35" t="str">
            <v>FINOR</v>
          </cell>
          <cell r="D35" t="str">
            <v>TI e TIC - Tecnologia de Informação e Tecnologia da Informação e da Comunicação</v>
          </cell>
        </row>
        <row r="36">
          <cell r="C36" t="str">
            <v>FINAM</v>
          </cell>
          <cell r="D36" t="str">
            <v>Minha Casa, Minha Vida</v>
          </cell>
        </row>
        <row r="37">
          <cell r="C37" t="str">
            <v>FUNRES</v>
          </cell>
          <cell r="D37" t="str">
            <v>Investimentos em Infra-Estrutura</v>
          </cell>
        </row>
        <row r="38">
          <cell r="C38" t="str">
            <v>Programa de Alimentação do Trabalhador</v>
          </cell>
          <cell r="D38" t="str">
            <v>Investimentos em Pesquisa, Desenvolvimento e Inovação</v>
          </cell>
        </row>
        <row r="39">
          <cell r="C39" t="str">
            <v>Simples Nacional</v>
          </cell>
          <cell r="D39" t="str">
            <v>Creches e Pré-Escolas</v>
          </cell>
        </row>
        <row r="40">
          <cell r="C40" t="str">
            <v>Doações a Instituições de Ensino e Pesquisa</v>
          </cell>
          <cell r="D40" t="str">
            <v>Vale-Cultura</v>
          </cell>
        </row>
        <row r="41">
          <cell r="C41" t="str">
            <v>Doações a Entidades Civis Sem Fins Lucrativos</v>
          </cell>
          <cell r="D41" t="str">
            <v>Poupança e Letra Imobiliária Garantida</v>
          </cell>
        </row>
        <row r="42">
          <cell r="C42" t="str">
            <v>Horário Eleitoral Gratuito</v>
          </cell>
          <cell r="D42" t="str">
            <v>Promoção de Produtos e Serviços Brasileiros</v>
          </cell>
        </row>
        <row r="43">
          <cell r="C43" t="str">
            <v>Assistência Médica, Odontológica e Farmacêutica a Empregados</v>
          </cell>
          <cell r="D43" t="str">
            <v>Informática e Automação</v>
          </cell>
        </row>
        <row r="44">
          <cell r="C44" t="str">
            <v xml:space="preserve">Benefícios Previdênciários e FAPI </v>
          </cell>
          <cell r="D44" t="str">
            <v>TAXI</v>
          </cell>
        </row>
        <row r="45">
          <cell r="C45" t="str">
            <v>PAIT - Planos de Poupança e Investimento</v>
          </cell>
          <cell r="D45" t="str">
            <v>Automóveis - Pessoas Portadoras de Deficiência</v>
          </cell>
        </row>
        <row r="46">
          <cell r="C46" t="str">
            <v>Despesas com Pesquisas Científicas e Tecnológicas</v>
          </cell>
          <cell r="D46" t="str">
            <v>RETAERO</v>
          </cell>
        </row>
        <row r="47">
          <cell r="C47" t="str">
            <v>Entidades sem Fins Lucrativos - Educação</v>
          </cell>
          <cell r="D47" t="str">
            <v>Equipamentos Desportivos</v>
          </cell>
        </row>
        <row r="48">
          <cell r="C48" t="str">
            <v>Entidades sem Fins Lucrativos - Assistência Social e Saúde</v>
          </cell>
          <cell r="D48" t="str">
            <v>Resíduos Sólidos</v>
          </cell>
        </row>
        <row r="49">
          <cell r="C49" t="str">
            <v>Entidades sem Fins Lucrativos - Associação Civil</v>
          </cell>
          <cell r="D49" t="str">
            <v>RETID</v>
          </cell>
        </row>
        <row r="50">
          <cell r="C50" t="str">
            <v>Entidades sem Fins Lucrativos - Cultural</v>
          </cell>
          <cell r="D50" t="str">
            <v>REPNBL-Redes</v>
          </cell>
        </row>
        <row r="51">
          <cell r="C51" t="str">
            <v>Entidades sem Fins Lucrativos - Filantrópica</v>
          </cell>
          <cell r="D51" t="str">
            <v>REIF</v>
          </cell>
        </row>
        <row r="52">
          <cell r="C52" t="str">
            <v>Entidades sem Fins Lucrativos - Recreativa</v>
          </cell>
          <cell r="D52" t="str">
            <v>Financiamentos Habitacionais</v>
          </cell>
        </row>
        <row r="53">
          <cell r="C53" t="str">
            <v>Entidades sem Fins Lucrativos - Científica</v>
          </cell>
          <cell r="D53" t="str">
            <v>Fundos Constitucionais</v>
          </cell>
        </row>
        <row r="54">
          <cell r="C54" t="str">
            <v>Previdência Privada Fechada</v>
          </cell>
          <cell r="D54" t="str">
            <v>Motocicletas</v>
          </cell>
        </row>
        <row r="55">
          <cell r="C55" t="str">
            <v>Associações de Poupança e Empréstimo</v>
          </cell>
          <cell r="D55" t="str">
            <v>Seguro Rural</v>
          </cell>
        </row>
        <row r="56">
          <cell r="C56" t="str">
            <v>Inovação Tecnológica</v>
          </cell>
          <cell r="D56" t="str">
            <v>ITR</v>
          </cell>
        </row>
        <row r="57">
          <cell r="C57" t="str">
            <v>PROUNI</v>
          </cell>
          <cell r="D57" t="str">
            <v>Medicamentos, Produtos Farmacêuticos e Equipamentos Médicos</v>
          </cell>
        </row>
        <row r="58">
          <cell r="C58" t="str">
            <v>Empresa cidadã</v>
          </cell>
          <cell r="D58" t="str">
            <v>Termoeletricidade</v>
          </cell>
        </row>
        <row r="59">
          <cell r="C59" t="str">
            <v>TI e TIC - Tecnologia de Informação e Tecnologia da Informação e da Comunicação</v>
          </cell>
          <cell r="D59" t="str">
            <v>Agricultura e Agroindústria - Desoneração Cesta Básica</v>
          </cell>
        </row>
        <row r="60">
          <cell r="C60" t="str">
            <v>Minha Casa, Minha Vida</v>
          </cell>
          <cell r="D60" t="str">
            <v>Livros</v>
          </cell>
        </row>
        <row r="61">
          <cell r="C61" t="str">
            <v>Investimentos em Infra-Estrutura</v>
          </cell>
          <cell r="D61" t="str">
            <v>Biodiesel</v>
          </cell>
        </row>
        <row r="62">
          <cell r="C62" t="str">
            <v>Investimentos em Pesquisa, Desenvolvimento e Inovação</v>
          </cell>
          <cell r="D62" t="str">
            <v>REIDI</v>
          </cell>
        </row>
        <row r="63">
          <cell r="C63" t="str">
            <v>Creches e Pré-Escolas</v>
          </cell>
          <cell r="D63" t="str">
            <v>Petroquímica</v>
          </cell>
        </row>
        <row r="64">
          <cell r="C64" t="str">
            <v>Vale-Cultura</v>
          </cell>
          <cell r="D64" t="str">
            <v>Transporte Escolar</v>
          </cell>
        </row>
        <row r="65">
          <cell r="C65" t="str">
            <v>Poupança</v>
          </cell>
          <cell r="D65" t="str">
            <v>Papel - Jornais e Periódicos</v>
          </cell>
        </row>
        <row r="66">
          <cell r="C66" t="str">
            <v>Promoção de Produtos e Serviços Brasileiros</v>
          </cell>
          <cell r="D66" t="str">
            <v>Construção Civil - Prorrogação da Cumulatividade</v>
          </cell>
        </row>
        <row r="67">
          <cell r="C67" t="str">
            <v>Leasing de Aeronaves</v>
          </cell>
          <cell r="D67" t="str">
            <v>Cadeira de Rodas e Aparelhos Assistivos</v>
          </cell>
        </row>
        <row r="68">
          <cell r="C68" t="str">
            <v>Inovar-Auto</v>
          </cell>
          <cell r="D68" t="str">
            <v>Gás Natural Liquefeito</v>
          </cell>
        </row>
        <row r="69">
          <cell r="C69" t="str">
            <v>Informática e Automação</v>
          </cell>
          <cell r="D69" t="str">
            <v>Programa de Inclusão Digital</v>
          </cell>
        </row>
        <row r="70">
          <cell r="C70" t="str">
            <v>TAXI</v>
          </cell>
          <cell r="D70" t="str">
            <v>Indústria Cinematográfica e Radiodifusão</v>
          </cell>
        </row>
        <row r="71">
          <cell r="C71" t="str">
            <v>Automóveis - Pessoas Portadoras de Deficiência</v>
          </cell>
          <cell r="D71" t="str">
            <v>Trem de Alta Velocidade</v>
          </cell>
        </row>
        <row r="72">
          <cell r="C72" t="str">
            <v>RETAERO</v>
          </cell>
          <cell r="D72" t="str">
            <v>Telecomunicações em Áreas Rurais e Regiões Remotas</v>
          </cell>
        </row>
        <row r="73">
          <cell r="C73" t="str">
            <v>Equipamentos Desportivos</v>
          </cell>
          <cell r="D73" t="str">
            <v>Água Mineral</v>
          </cell>
        </row>
        <row r="74">
          <cell r="C74" t="str">
            <v>Resíduos Sólidos</v>
          </cell>
          <cell r="D74" t="str">
            <v>MEI - Microempreendedor Individual</v>
          </cell>
        </row>
        <row r="75">
          <cell r="C75" t="str">
            <v>RETID</v>
          </cell>
          <cell r="D75" t="str">
            <v>Dona de Casa</v>
          </cell>
        </row>
        <row r="76">
          <cell r="C76" t="str">
            <v>REPNBL-Redes</v>
          </cell>
          <cell r="D76" t="str">
            <v>Desoneração da Folha de Salários</v>
          </cell>
        </row>
        <row r="77">
          <cell r="C77" t="str">
            <v>REIF</v>
          </cell>
          <cell r="D77" t="str">
            <v>Programação</v>
          </cell>
        </row>
        <row r="78">
          <cell r="C78" t="str">
            <v>Financiamentos Habitacionais</v>
          </cell>
          <cell r="D78" t="str">
            <v>Transporte Coletivo</v>
          </cell>
        </row>
        <row r="79">
          <cell r="C79" t="str">
            <v>Fundos Constitucionais</v>
          </cell>
          <cell r="D79" t="str">
            <v>Rede Arrecadadora</v>
          </cell>
        </row>
        <row r="80">
          <cell r="C80" t="str">
            <v>Motocicletas</v>
          </cell>
          <cell r="D80" t="str">
            <v>Álcool</v>
          </cell>
        </row>
        <row r="81">
          <cell r="C81" t="str">
            <v>Seguro Rural</v>
          </cell>
          <cell r="D81" t="str">
            <v>Aerogeradores</v>
          </cell>
        </row>
        <row r="82">
          <cell r="C82" t="str">
            <v>ITR</v>
          </cell>
        </row>
        <row r="83">
          <cell r="C83" t="str">
            <v>Desenvolvimento Regional</v>
          </cell>
        </row>
        <row r="84">
          <cell r="C84" t="str">
            <v>Medicamentos</v>
          </cell>
        </row>
        <row r="85">
          <cell r="C85" t="str">
            <v>Termoeletricidade</v>
          </cell>
        </row>
        <row r="86">
          <cell r="C86" t="str">
            <v>Agricultura e Agroindústria - Desoneração Cesta Básica</v>
          </cell>
        </row>
        <row r="87">
          <cell r="C87" t="str">
            <v>Livros</v>
          </cell>
        </row>
        <row r="88">
          <cell r="C88" t="str">
            <v>Biodiesel</v>
          </cell>
        </row>
        <row r="89">
          <cell r="C89" t="str">
            <v>Zona Franca de Manaus - Importação de Bens de Capital</v>
          </cell>
        </row>
        <row r="90">
          <cell r="C90" t="str">
            <v>Zona Franca de Manaus e Área de Livre Comércio - Aquisição de Mercadorias</v>
          </cell>
        </row>
        <row r="91">
          <cell r="C91" t="str">
            <v>Zona Franca de Manaus  - Importação de Matéria-Prima</v>
          </cell>
        </row>
        <row r="92">
          <cell r="C92" t="str">
            <v xml:space="preserve">Zona Franca de Manaus - Matéria-Prima Produzida na ZFM </v>
          </cell>
        </row>
        <row r="93">
          <cell r="C93" t="str">
            <v>Zona Franca de Manaus e Área de Livre Comércio - Alíquotas Diferenciadas</v>
          </cell>
        </row>
        <row r="94">
          <cell r="C94" t="str">
            <v>REIDI</v>
          </cell>
        </row>
        <row r="95">
          <cell r="C95" t="str">
            <v>Petroquímica</v>
          </cell>
        </row>
        <row r="96">
          <cell r="C96" t="str">
            <v>Produtos Químicos e Farmacêuticos</v>
          </cell>
        </row>
        <row r="97">
          <cell r="C97" t="str">
            <v>Transporte Escolar</v>
          </cell>
        </row>
        <row r="98">
          <cell r="C98" t="str">
            <v>Papel - Jornais e Periódicos</v>
          </cell>
        </row>
        <row r="99">
          <cell r="C99" t="str">
            <v>Construção Civil - Prorrogação da Cumulatividade</v>
          </cell>
        </row>
        <row r="100">
          <cell r="C100" t="str">
            <v>Cadeira de Rodas e Aparelhos Assistivos</v>
          </cell>
        </row>
        <row r="101">
          <cell r="C101" t="str">
            <v>Gás Natural Liquefeito</v>
          </cell>
        </row>
        <row r="102">
          <cell r="C102" t="str">
            <v>Programa de Inclusão Digital</v>
          </cell>
        </row>
        <row r="103">
          <cell r="C103" t="str">
            <v>Indústria Cinematográfica e Radiodifusão</v>
          </cell>
        </row>
        <row r="104">
          <cell r="C104" t="str">
            <v>Trem de Alta Velocidade</v>
          </cell>
        </row>
        <row r="105">
          <cell r="C105" t="str">
            <v>Telecomunicações em Áreas Rurais e Regiões Remotas</v>
          </cell>
        </row>
        <row r="106">
          <cell r="C106" t="str">
            <v>Água Mineral</v>
          </cell>
        </row>
        <row r="107">
          <cell r="C107" t="str">
            <v>Doações de Bens para Entidades Filantrópicas</v>
          </cell>
        </row>
        <row r="108">
          <cell r="C108" t="str">
            <v>Amazônia Ocidental</v>
          </cell>
        </row>
        <row r="109">
          <cell r="C109" t="str">
            <v>Pesquisas Científicas</v>
          </cell>
        </row>
        <row r="110">
          <cell r="C110" t="str">
            <v>Livros, Jornais e Periódicos</v>
          </cell>
        </row>
        <row r="111">
          <cell r="C111" t="str">
            <v>SUDAM/SUDENE - Isenção AFRMM</v>
          </cell>
        </row>
        <row r="112">
          <cell r="C112" t="str">
            <v>Mercadorias Norte e Nordeste</v>
          </cell>
        </row>
        <row r="113">
          <cell r="C113" t="str">
            <v>Entidades Filantrópicas</v>
          </cell>
        </row>
        <row r="114">
          <cell r="C114" t="str">
            <v>Exportação da Produção Rural</v>
          </cell>
        </row>
        <row r="115">
          <cell r="C115" t="str">
            <v>MEI - Microempreendedor Individual</v>
          </cell>
        </row>
        <row r="116">
          <cell r="C116" t="str">
            <v>Dona de Casa</v>
          </cell>
        </row>
        <row r="117">
          <cell r="C117" t="str">
            <v>Desoneração da Folha de Salários</v>
          </cell>
        </row>
        <row r="118">
          <cell r="C118" t="str">
            <v>Programação</v>
          </cell>
        </row>
        <row r="119">
          <cell r="C119" t="str">
            <v>Transporte Coletivo</v>
          </cell>
        </row>
        <row r="120">
          <cell r="C120" t="str">
            <v>Rede Arrecadadora</v>
          </cell>
        </row>
        <row r="121">
          <cell r="C121" t="str">
            <v>Álcool</v>
          </cell>
        </row>
        <row r="122">
          <cell r="C122" t="str">
            <v>Equipamentos para uso médico, hospitalar, clínico ou laboratorial</v>
          </cell>
        </row>
        <row r="123">
          <cell r="C123" t="str">
            <v>Aerogeradores</v>
          </cell>
        </row>
        <row r="124">
          <cell r="C124" t="str">
            <v>Letra Imobiliária Garantida</v>
          </cell>
        </row>
        <row r="125">
          <cell r="C125" t="str">
            <v>Funrural</v>
          </cell>
        </row>
      </sheetData>
      <sheetData sheetId="3"/>
      <sheetData sheetId="4">
        <row r="10">
          <cell r="B10" t="str">
            <v>IMPOSTO IMPORTAÇÃO</v>
          </cell>
          <cell r="C10" t="str">
            <v>I.P.I. - AUTOMÓVEIS</v>
          </cell>
          <cell r="D10" t="str">
            <v>I.P.I. - VINCULADO À IMPORTAÇÃO</v>
          </cell>
          <cell r="E10" t="str">
            <v>I.P.I. - OUTROS</v>
          </cell>
          <cell r="F10" t="str">
            <v>I.R. - PESSOA FÍSICA</v>
          </cell>
          <cell r="G10" t="str">
            <v>I.R. - PESSOA JURÍDICA</v>
          </cell>
          <cell r="H10" t="str">
            <v>I.R.R.F. - RENDIMENTOS DO TRABALHO</v>
          </cell>
          <cell r="I10" t="str">
            <v>I.R.R.F. - RENDIMENTOS DO CAPITAL</v>
          </cell>
          <cell r="J10" t="str">
            <v>I.R.R.F. - REMESSAS PARA O EXTERIOR</v>
          </cell>
          <cell r="K10" t="str">
            <v>I.R.R.F. - OUTROS RENDIMENTOS</v>
          </cell>
          <cell r="L10" t="str">
            <v>I.O.F.</v>
          </cell>
          <cell r="M10" t="str">
            <v xml:space="preserve">I.T.R. </v>
          </cell>
          <cell r="N10" t="str">
            <v>COFINS</v>
          </cell>
          <cell r="O10" t="str">
            <v>PIS</v>
          </cell>
          <cell r="P10" t="str">
            <v>CSLL</v>
          </cell>
          <cell r="Q10" t="str">
            <v>CIDE - COMBUSTÍVEIS</v>
          </cell>
          <cell r="R10" t="str">
            <v>CIDE - TECNOLÓGICO</v>
          </cell>
          <cell r="S10" t="str">
            <v>AFRMM</v>
          </cell>
          <cell r="T10" t="str">
            <v>CONT. PREVIDENCIÁRIA</v>
          </cell>
          <cell r="U10" t="str">
            <v>CONT. PREVIDENCIÁRIA (EX.)</v>
          </cell>
          <cell r="V10" t="str">
            <v>CONDECINE</v>
          </cell>
        </row>
        <row r="13">
          <cell r="A13">
            <v>2005</v>
          </cell>
        </row>
        <row r="14">
          <cell r="A14">
            <v>2006</v>
          </cell>
        </row>
        <row r="15">
          <cell r="A15">
            <v>2007</v>
          </cell>
        </row>
        <row r="16">
          <cell r="A16">
            <v>2008</v>
          </cell>
        </row>
        <row r="17">
          <cell r="A17">
            <v>2009</v>
          </cell>
        </row>
        <row r="18">
          <cell r="A18">
            <v>2010</v>
          </cell>
        </row>
        <row r="19">
          <cell r="A19">
            <v>2011</v>
          </cell>
        </row>
        <row r="20">
          <cell r="A20">
            <v>2012</v>
          </cell>
        </row>
        <row r="21">
          <cell r="A21">
            <v>2013</v>
          </cell>
        </row>
        <row r="22">
          <cell r="A22">
            <v>2014</v>
          </cell>
        </row>
        <row r="23">
          <cell r="A23">
            <v>2015</v>
          </cell>
        </row>
        <row r="24">
          <cell r="A24">
            <v>2016</v>
          </cell>
        </row>
        <row r="25">
          <cell r="A25">
            <v>2017</v>
          </cell>
        </row>
        <row r="26">
          <cell r="A26">
            <v>2018</v>
          </cell>
        </row>
        <row r="27">
          <cell r="A27">
            <v>2019</v>
          </cell>
        </row>
        <row r="28">
          <cell r="A28">
            <v>2020</v>
          </cell>
        </row>
        <row r="29">
          <cell r="A29">
            <v>0</v>
          </cell>
        </row>
      </sheetData>
      <sheetData sheetId="5">
        <row r="6">
          <cell r="B6" t="str">
            <v>RECEITAS</v>
          </cell>
          <cell r="C6">
            <v>2005</v>
          </cell>
          <cell r="D6">
            <v>2006</v>
          </cell>
          <cell r="E6">
            <v>2007</v>
          </cell>
          <cell r="F6">
            <v>2008</v>
          </cell>
          <cell r="G6">
            <v>2009</v>
          </cell>
          <cell r="H6">
            <v>2010</v>
          </cell>
          <cell r="I6">
            <v>2011</v>
          </cell>
          <cell r="J6">
            <v>2012</v>
          </cell>
          <cell r="K6">
            <v>2013</v>
          </cell>
          <cell r="L6">
            <v>2014</v>
          </cell>
          <cell r="M6">
            <v>2015</v>
          </cell>
          <cell r="N6">
            <v>2016</v>
          </cell>
          <cell r="O6">
            <v>2017</v>
          </cell>
          <cell r="P6">
            <v>2018</v>
          </cell>
          <cell r="Q6">
            <v>2019</v>
          </cell>
          <cell r="R6">
            <v>2020</v>
          </cell>
        </row>
        <row r="7">
          <cell r="B7" t="str">
            <v>IMPOSTO SOBRE A IMPORTAÇÃO</v>
          </cell>
        </row>
        <row r="8">
          <cell r="B8" t="str">
            <v>IMPOSTO SOBRE A EXPORTAÇÃO</v>
          </cell>
        </row>
        <row r="9">
          <cell r="B9" t="str">
            <v>IMPOSTO SOBRE PRODUTOS INDUSTRIALIZADOS</v>
          </cell>
        </row>
        <row r="10">
          <cell r="B10" t="str">
            <v xml:space="preserve">  I.P.I. - FUMO</v>
          </cell>
        </row>
        <row r="11">
          <cell r="B11" t="str">
            <v xml:space="preserve">  I.P.I. - BEBIDAS</v>
          </cell>
        </row>
        <row r="12">
          <cell r="B12" t="str">
            <v xml:space="preserve">  I.P.I. - AUTOMÓVEIS</v>
          </cell>
        </row>
        <row r="13">
          <cell r="B13" t="str">
            <v xml:space="preserve">  I.P.I. - VINCULADO À IMPORTAÇÃO</v>
          </cell>
        </row>
        <row r="14">
          <cell r="B14" t="str">
            <v xml:space="preserve">  I.P.I. - OUTROS</v>
          </cell>
        </row>
        <row r="15">
          <cell r="B15" t="str">
            <v>IMPOSTO SOBRE A RENDA</v>
          </cell>
        </row>
        <row r="16">
          <cell r="B16" t="str">
            <v xml:space="preserve">  I.R. - PESSOA FÍSICA</v>
          </cell>
        </row>
        <row r="17">
          <cell r="B17" t="str">
            <v xml:space="preserve">  I.R. - PESSOA JURÍDICA</v>
          </cell>
        </row>
        <row r="18">
          <cell r="B18" t="str">
            <v xml:space="preserve">  I.R. - RETIDO NA FONTE</v>
          </cell>
        </row>
        <row r="19">
          <cell r="B19" t="str">
            <v xml:space="preserve">    I.R.R.F. - RENDIMENTOS DO TRABALHO</v>
          </cell>
        </row>
        <row r="20">
          <cell r="B20" t="str">
            <v xml:space="preserve">    I.R.R.F. - RENDIMENTOS DO CAPITAL</v>
          </cell>
        </row>
        <row r="21">
          <cell r="B21" t="str">
            <v xml:space="preserve">    I.R.R.F. - RENDIMENTOS DE RESIDENTES NO EXTERIOR</v>
          </cell>
        </row>
        <row r="22">
          <cell r="B22" t="str">
            <v xml:space="preserve">    I.R.R.F. - OUTROS RENDIMENTOS</v>
          </cell>
        </row>
        <row r="23">
          <cell r="B23" t="str">
            <v>I.O.F. - IMPOSTO S/ OPERAÇÕES FINANCEIRAS</v>
          </cell>
        </row>
        <row r="24">
          <cell r="B24" t="str">
            <v>I.T.R. - IMPOSTO TERRITORIAL RURAL</v>
          </cell>
        </row>
        <row r="25">
          <cell r="B25" t="str">
            <v>CPMF - CONTRIBUIÇÃO PROVISÓRIA S/ MOVIMENTAÇÃO FINANCEIRA</v>
          </cell>
        </row>
        <row r="26">
          <cell r="B26" t="str">
            <v>COFINS - CONTRIBUIÇÃO SEGURIDADE SOCIAL</v>
          </cell>
        </row>
        <row r="27">
          <cell r="B27" t="str">
            <v>CONTRIBUIÇÃO PARA O PIS/PASEP</v>
          </cell>
        </row>
        <row r="28">
          <cell r="B28" t="str">
            <v>CSLL - CONTRIBUIÇÃO SOCIAL S/ LUCRO LÍQUIDO</v>
          </cell>
        </row>
        <row r="29">
          <cell r="B29" t="str">
            <v>CIDE - COMBUSTÍVEIS</v>
          </cell>
        </row>
        <row r="30">
          <cell r="B30" t="str">
            <v>CONTRIBUIÇÃO PARA O FUNDAF</v>
          </cell>
        </row>
        <row r="31">
          <cell r="B31" t="str">
            <v>OUTRAS RECEITAS ADMINISTRADAS</v>
          </cell>
        </row>
        <row r="32">
          <cell r="B32" t="str">
            <v xml:space="preserve">  RECEITAS DE LOTERIAS</v>
          </cell>
        </row>
        <row r="33">
          <cell r="B33" t="str">
            <v xml:space="preserve">  CIDE-REMESSAS AO EXTERIOR</v>
          </cell>
        </row>
        <row r="34">
          <cell r="B34" t="str">
            <v xml:space="preserve">  DEMAIS</v>
          </cell>
        </row>
        <row r="35">
          <cell r="B35" t="str">
            <v>SUBTOTAL [A]</v>
          </cell>
        </row>
        <row r="36">
          <cell r="B36" t="str">
            <v>PSS - CONTRIB. DO PLANO DE SEGURIDADE DO SERVIDOR [B]</v>
          </cell>
        </row>
        <row r="37">
          <cell r="B37" t="str">
            <v>RECEITA PREVIDENCIÁRIA [C]</v>
          </cell>
        </row>
        <row r="38">
          <cell r="B38" t="str">
            <v>RECEITA ADMINISTRADA RFB [D]=[A]+[B]+[C]</v>
          </cell>
        </row>
      </sheetData>
      <sheetData sheetId="6">
        <row r="6">
          <cell r="A6">
            <v>2008</v>
          </cell>
        </row>
        <row r="7">
          <cell r="A7">
            <v>2009</v>
          </cell>
        </row>
        <row r="8">
          <cell r="A8">
            <v>2010</v>
          </cell>
        </row>
        <row r="9">
          <cell r="A9">
            <v>2011</v>
          </cell>
        </row>
        <row r="10">
          <cell r="A10">
            <v>2012</v>
          </cell>
        </row>
        <row r="11">
          <cell r="A11">
            <v>2013</v>
          </cell>
        </row>
        <row r="12">
          <cell r="A12">
            <v>2014</v>
          </cell>
        </row>
        <row r="13">
          <cell r="A13">
            <v>2015</v>
          </cell>
        </row>
        <row r="14">
          <cell r="A14">
            <v>2016</v>
          </cell>
        </row>
        <row r="15">
          <cell r="A15">
            <v>2017</v>
          </cell>
        </row>
        <row r="16">
          <cell r="A16">
            <v>2018</v>
          </cell>
        </row>
        <row r="17">
          <cell r="A17">
            <v>2019</v>
          </cell>
        </row>
      </sheetData>
      <sheetData sheetId="7">
        <row r="2">
          <cell r="A2">
            <v>2015</v>
          </cell>
        </row>
      </sheetData>
      <sheetData sheetId="8"/>
      <sheetData sheetId="9"/>
      <sheetData sheetId="10">
        <row r="1">
          <cell r="A1" t="str">
            <v>CHAVE</v>
          </cell>
          <cell r="B1" t="str">
            <v>NOME</v>
          </cell>
          <cell r="C1" t="str">
            <v>TRIBUTO</v>
          </cell>
          <cell r="D1" t="str">
            <v>MODALIDADE</v>
          </cell>
          <cell r="E1" t="str">
            <v>FUNÇÃO ORÇAMENTÁRIA</v>
          </cell>
          <cell r="F1" t="str">
            <v>LEGISLAÇÃO</v>
          </cell>
          <cell r="G1" t="str">
            <v>DESCRIÇÃO</v>
          </cell>
          <cell r="H1" t="str">
            <v>PRAZO DE VIGÊNCIA</v>
          </cell>
          <cell r="I1" t="str">
            <v>AGREGAÇÕES Q 3</v>
          </cell>
          <cell r="J1" t="str">
            <v>AGREGAÇÕES Q 9</v>
          </cell>
          <cell r="K1" t="str">
            <v>SETOR ECONÔMICO</v>
          </cell>
          <cell r="L1" t="str">
            <v>CONTRAPARTIDA</v>
          </cell>
          <cell r="M1" t="str">
            <v>POLÍTICAS PÚBLICAS</v>
          </cell>
          <cell r="N1" t="str">
            <v>PROGRAMAS DE GOVERNO</v>
          </cell>
          <cell r="O1" t="str">
            <v>OBJETIVOS SOCIOECONÔMICOS</v>
          </cell>
          <cell r="P1" t="str">
            <v>SIOP</v>
          </cell>
          <cell r="Q1" t="str">
            <v>ÓRGÃO GESTOR</v>
          </cell>
          <cell r="R1" t="str">
            <v>ANO CALENDÁRIO</v>
          </cell>
          <cell r="S1" t="str">
            <v>ÍNDICE DE PROJEÇÃO</v>
          </cell>
          <cell r="T1" t="str">
            <v>VIGENTE</v>
          </cell>
          <cell r="U1" t="str">
            <v>ÍNDICE</v>
          </cell>
          <cell r="V1" t="str">
            <v>TOTAL</v>
          </cell>
          <cell r="W1" t="str">
            <v>AC</v>
          </cell>
          <cell r="X1" t="str">
            <v>RO</v>
          </cell>
          <cell r="Y1" t="str">
            <v>RR</v>
          </cell>
          <cell r="Z1" t="str">
            <v>AM</v>
          </cell>
          <cell r="AA1" t="str">
            <v>PA</v>
          </cell>
          <cell r="AB1" t="str">
            <v>AP</v>
          </cell>
          <cell r="AC1" t="str">
            <v>TO</v>
          </cell>
          <cell r="AD1" t="str">
            <v>MA</v>
          </cell>
          <cell r="AE1" t="str">
            <v>PI</v>
          </cell>
          <cell r="AF1" t="str">
            <v>CE</v>
          </cell>
          <cell r="AG1" t="str">
            <v>RN</v>
          </cell>
          <cell r="AH1" t="str">
            <v>PB</v>
          </cell>
          <cell r="AI1" t="str">
            <v>PE</v>
          </cell>
          <cell r="AJ1" t="str">
            <v>AL</v>
          </cell>
          <cell r="AK1" t="str">
            <v>SE</v>
          </cell>
          <cell r="AL1" t="str">
            <v>BA</v>
          </cell>
          <cell r="AM1" t="str">
            <v>ES</v>
          </cell>
          <cell r="AN1" t="str">
            <v>MG</v>
          </cell>
          <cell r="AO1" t="str">
            <v>RJ</v>
          </cell>
          <cell r="AP1" t="str">
            <v>SP</v>
          </cell>
          <cell r="AQ1" t="str">
            <v>PR</v>
          </cell>
          <cell r="AR1" t="str">
            <v>SC</v>
          </cell>
          <cell r="AS1" t="str">
            <v>RS</v>
          </cell>
          <cell r="AT1" t="str">
            <v>MS</v>
          </cell>
          <cell r="AU1" t="str">
            <v>MT</v>
          </cell>
          <cell r="AV1" t="str">
            <v>GO</v>
          </cell>
          <cell r="AW1" t="str">
            <v>DF</v>
          </cell>
          <cell r="AX1" t="str">
            <v>NORTE</v>
          </cell>
          <cell r="AY1" t="str">
            <v>NORDESTE</v>
          </cell>
          <cell r="AZ1" t="str">
            <v>CENTRO-OESTE</v>
          </cell>
          <cell r="BA1" t="str">
            <v>SUDESTE</v>
          </cell>
          <cell r="BB1" t="str">
            <v>SUL</v>
          </cell>
        </row>
        <row r="2">
          <cell r="B2" t="str">
            <v>Amazônia Ocidental</v>
          </cell>
        </row>
        <row r="3">
          <cell r="B3" t="str">
            <v>Amazônia Ocidental</v>
          </cell>
        </row>
        <row r="4">
          <cell r="B4" t="str">
            <v>Amazônia Ocidental</v>
          </cell>
        </row>
        <row r="5">
          <cell r="B5" t="str">
            <v>Copa do Mundo - Organização e Operacionalização da Copa das Confederações (2013) e da Copa do Mundo Fifa (2014)</v>
          </cell>
        </row>
        <row r="6">
          <cell r="B6" t="str">
            <v>Doações de Bens para Entidades Filantrópicas</v>
          </cell>
        </row>
        <row r="7">
          <cell r="B7" t="str">
            <v>Livros, Jornais e Periódicos</v>
          </cell>
        </row>
        <row r="8">
          <cell r="B8" t="str">
            <v>Mercadorias Norte e Nordeste</v>
          </cell>
        </row>
        <row r="9">
          <cell r="B9" t="str">
            <v>Mercadorias Norte e Nordeste</v>
          </cell>
        </row>
        <row r="10">
          <cell r="B10" t="str">
            <v>Mercadorias Norte e Nordeste</v>
          </cell>
        </row>
        <row r="11">
          <cell r="B11" t="str">
            <v>Olimpíadas - Organização e Realização dos Jogos Olímpicos de 2016 e dos Jogos Paraolímpicos de 2016</v>
          </cell>
        </row>
        <row r="12">
          <cell r="B12" t="str">
            <v>Pesquisas Científicas</v>
          </cell>
        </row>
        <row r="13">
          <cell r="B13" t="str">
            <v>SUDAM/SUDENE - Isenção AFRMM</v>
          </cell>
        </row>
        <row r="14">
          <cell r="B14" t="str">
            <v>SUDAM/SUDENE - Isenção AFRMM</v>
          </cell>
        </row>
        <row r="15">
          <cell r="B15" t="str">
            <v>Copa do Mundo - Organização e Operacionalização da Copa das Confederações (2013) e da Copa do Mundo Fifa (2014)</v>
          </cell>
        </row>
        <row r="16">
          <cell r="B16" t="str">
            <v>Evento Esportivo, Cultural e Científico</v>
          </cell>
        </row>
        <row r="17">
          <cell r="B17" t="str">
            <v>Evento Esportivo, Cultural e Científico</v>
          </cell>
        </row>
        <row r="18">
          <cell r="B18" t="str">
            <v>Evento Esportivo, Cultural e Científico</v>
          </cell>
        </row>
        <row r="19">
          <cell r="B19" t="str">
            <v>Olimpíadas - Organização e Realização dos Jogos Olímpicos de 2016 e dos Jogos Paraolímpicos de 2016</v>
          </cell>
        </row>
        <row r="20">
          <cell r="B20" t="str">
            <v xml:space="preserve">PADIS - Programa de Apoio ao Desenvolvimento Tecnológico  da Indústria de Semicondutores </v>
          </cell>
        </row>
        <row r="21">
          <cell r="B21" t="str">
            <v xml:space="preserve">PATVD - Programa de Apoio ao Desenvolvimento Tecnológico da Indústria de Equipamentos para a TV Digital </v>
          </cell>
        </row>
        <row r="22">
          <cell r="B22" t="str">
            <v>PROUCA - REICOMP - Regime Especial de Incentivo a Computadores para Uso Educacional</v>
          </cell>
        </row>
        <row r="23">
          <cell r="B23" t="str">
            <v>Academia Brasileira de Letras - ABL</v>
          </cell>
        </row>
        <row r="24">
          <cell r="B24" t="str">
            <v>Associação Brasileira de Imprensa - ABI</v>
          </cell>
        </row>
        <row r="25">
          <cell r="B25" t="str">
            <v>Copa do Mundo - Organização e Operacionalização da Copa das Confederações (2013) e da Copa do Mundo Fifa (2014)</v>
          </cell>
        </row>
        <row r="26">
          <cell r="B26" t="str">
            <v>Desoneração da Folha de Salários</v>
          </cell>
        </row>
        <row r="27">
          <cell r="B27" t="str">
            <v>Dona de Casa</v>
          </cell>
        </row>
        <row r="28">
          <cell r="B28" t="str">
            <v>Entidades Filantrópicas</v>
          </cell>
        </row>
        <row r="29">
          <cell r="B29" t="str">
            <v>Entidades Filantrópicas</v>
          </cell>
        </row>
        <row r="30">
          <cell r="B30" t="str">
            <v>Entidades Filantrópicas</v>
          </cell>
        </row>
        <row r="31">
          <cell r="B31" t="str">
            <v>Exportação da Produção Rural</v>
          </cell>
        </row>
        <row r="32">
          <cell r="B32" t="str">
            <v>Funrural</v>
          </cell>
        </row>
        <row r="33">
          <cell r="B33" t="str">
            <v>Instituto Histórico e Geográfico Brasileiro - IHGB</v>
          </cell>
        </row>
        <row r="34">
          <cell r="B34" t="str">
            <v>MEI - Microempreendedor Individual</v>
          </cell>
        </row>
        <row r="35">
          <cell r="B35" t="str">
            <v>Olimpíadas - Organização e Realização dos Jogos Olímpicos de 2016 e dos Jogos Paraolímpicos de 2016</v>
          </cell>
        </row>
        <row r="36">
          <cell r="B36" t="str">
            <v>Simples Nacional - Regime Especial Unificado de Arrecadação de Tributos e Contribuições devidos pelas Microempresas e Empresas de Pequeno Porte</v>
          </cell>
        </row>
        <row r="37">
          <cell r="B37" t="str">
            <v>Simples Nacional - Regime Especial Unificado de Arrecadação de Tributos e Contribuições devidos pelas Microempresas e Empresas de Pequeno Porte</v>
          </cell>
        </row>
        <row r="38">
          <cell r="B38" t="str">
            <v>TI e TIC - Tecnologia de Informação e Tecnologia da Informação e da Comunicação</v>
          </cell>
        </row>
        <row r="39">
          <cell r="B39" t="str">
            <v>Copa do Mundo - Organização e Operacionalização da Copa das Confederações (2013) e da Copa do Mundo Fifa (2014)</v>
          </cell>
        </row>
        <row r="40">
          <cell r="B40" t="str">
            <v>Olimpíadas - Organização e Realização dos Jogos Olímpicos de 2016 e dos Jogos Paraolímpicos de 2016</v>
          </cell>
        </row>
        <row r="41">
          <cell r="B41" t="str">
            <v>Programação</v>
          </cell>
        </row>
        <row r="42">
          <cell r="B42" t="str">
            <v>Aerogeradores</v>
          </cell>
        </row>
        <row r="43">
          <cell r="B43" t="str">
            <v>Agricultura e Agroindústria - Desoneração Cesta Básica</v>
          </cell>
        </row>
        <row r="44">
          <cell r="B44" t="str">
            <v>Água Mineral</v>
          </cell>
        </row>
        <row r="45">
          <cell r="B45" t="str">
            <v>Álcool</v>
          </cell>
        </row>
        <row r="46">
          <cell r="B46" t="str">
            <v>Biodiesel</v>
          </cell>
        </row>
        <row r="47">
          <cell r="B47" t="str">
            <v>Cadeira de Rodas e Aparelhos Assistivos</v>
          </cell>
        </row>
        <row r="48">
          <cell r="B48" t="str">
            <v>Copa do Mundo - Organização e Operacionalização da Copa das Confederações (2013) e da Copa do Mundo Fifa (2014)</v>
          </cell>
        </row>
        <row r="49">
          <cell r="B49" t="str">
            <v>Creches e Pré-Escolas</v>
          </cell>
        </row>
        <row r="50">
          <cell r="B50" t="str">
            <v>Embarcações e Aeronaves</v>
          </cell>
        </row>
        <row r="51">
          <cell r="B51" t="str">
            <v>Entidades sem Fins Lucrativos - Assistência Social e Saúde</v>
          </cell>
        </row>
        <row r="52">
          <cell r="B52" t="str">
            <v>Entidades sem Fins Lucrativos - Associação Civil</v>
          </cell>
        </row>
        <row r="53">
          <cell r="B53" t="str">
            <v>Entidades sem Fins Lucrativos - Científica</v>
          </cell>
        </row>
        <row r="54">
          <cell r="B54" t="str">
            <v>Entidades sem Fins Lucrativos - Cultural</v>
          </cell>
        </row>
        <row r="55">
          <cell r="B55" t="str">
            <v>Entidades sem Fins Lucrativos - Educação</v>
          </cell>
        </row>
        <row r="56">
          <cell r="B56" t="str">
            <v>Entidades sem Fins Lucrativos - Filantrópica</v>
          </cell>
        </row>
        <row r="57">
          <cell r="B57" t="str">
            <v>Entidades sem Fins Lucrativos - Recreativa</v>
          </cell>
        </row>
        <row r="58">
          <cell r="B58" t="str">
            <v>Equipamentos para uso médico, hospitalar, clínico ou laboratorial</v>
          </cell>
        </row>
        <row r="59">
          <cell r="B59" t="str">
            <v>Evento Esportivo, Cultural e Científico</v>
          </cell>
        </row>
        <row r="60">
          <cell r="B60" t="str">
            <v>Evento Esportivo, Cultural e Científico</v>
          </cell>
        </row>
        <row r="61">
          <cell r="B61" t="str">
            <v>Evento Esportivo, Cultural e Científico</v>
          </cell>
        </row>
        <row r="62">
          <cell r="B62" t="str">
            <v>Gás Natural Liquefeito</v>
          </cell>
        </row>
        <row r="63">
          <cell r="B63" t="str">
            <v>Indústria Cinematográfica e Radiodifusão</v>
          </cell>
        </row>
        <row r="64">
          <cell r="B64" t="str">
            <v>Livros</v>
          </cell>
        </row>
        <row r="65">
          <cell r="B65" t="str">
            <v>Máquinas e Equipamentos - CNPq</v>
          </cell>
        </row>
        <row r="66">
          <cell r="B66" t="str">
            <v>Medicamentos</v>
          </cell>
        </row>
        <row r="67">
          <cell r="B67" t="str">
            <v>Minha Casa, Minha Vida</v>
          </cell>
        </row>
        <row r="68">
          <cell r="B68" t="str">
            <v>Olimpíadas - Organização e Realização dos Jogos Olímpicos de 2016 e dos Jogos Paraolímpicos de 2016</v>
          </cell>
        </row>
        <row r="69">
          <cell r="B69" t="str">
            <v xml:space="preserve">PADIS - Programa de Apoio ao Desenvolvimento Tecnológico  da Indústria de Semicondutores </v>
          </cell>
        </row>
        <row r="70">
          <cell r="B70" t="str">
            <v>Papel - Jornais e Periódicos</v>
          </cell>
        </row>
        <row r="71">
          <cell r="B71" t="str">
            <v xml:space="preserve">PATVD - Programa de Apoio ao Desenvolvimento Tecnológico da Indústria de Equipamentos para a TV Digital </v>
          </cell>
        </row>
        <row r="72">
          <cell r="B72" t="str">
            <v>Petroquímica</v>
          </cell>
        </row>
        <row r="73">
          <cell r="B73" t="str">
            <v>Produtos Químicos e Farmacêuticos</v>
          </cell>
        </row>
        <row r="74">
          <cell r="B74" t="str">
            <v>Programa de Inclusão Digital</v>
          </cell>
        </row>
        <row r="75">
          <cell r="B75" t="str">
            <v>PROUCA - REICOMP - Regime Especial de Incentivo a Computadores para Uso Educacional</v>
          </cell>
        </row>
        <row r="76">
          <cell r="B76" t="str">
            <v>PROUNI - Programa Universidade para Todos</v>
          </cell>
        </row>
        <row r="77">
          <cell r="B77" t="str">
            <v>RECINE - Regime Especial de Tributação para Desenvolvimento da Atividade de Exibição Cinematográfica</v>
          </cell>
        </row>
        <row r="78">
          <cell r="B78" t="str">
            <v>RECOPA - Regime Especial de Tributação para Construção, Ampliação, Reforma ou Modernização de Estádios de Futebol</v>
          </cell>
        </row>
        <row r="79">
          <cell r="B79" t="str">
            <v>Rede Arrecadadora</v>
          </cell>
        </row>
        <row r="80">
          <cell r="B80" t="str">
            <v>REIDI - Regime Especial de Incentivos para o Desenvolvimento de Infra-Estrutura</v>
          </cell>
        </row>
        <row r="81">
          <cell r="B81" t="str">
            <v>REIDI - Regime Especial de Incentivos para o Desenvolvimento de Infra-Estrutura</v>
          </cell>
        </row>
        <row r="82">
          <cell r="B82" t="str">
            <v>REIDI - Regime Especial de Incentivos para o Desenvolvimento de Infra-Estrutura</v>
          </cell>
        </row>
        <row r="83">
          <cell r="B83" t="str">
            <v>REIDI - Regime Especial de Incentivos para o Desenvolvimento de Infra-Estrutura</v>
          </cell>
        </row>
        <row r="84">
          <cell r="B84" t="str">
            <v>REIF - Regime Especial de Incentivo ao Desenvolvimento da Infraestrutura da Indústria de Fertilizantes</v>
          </cell>
        </row>
        <row r="85">
          <cell r="B85" t="str">
            <v>REIF - Regime Especial de Incentivo ao Desenvolvimento da Infraestrutura da Indústria de Fertilizantes</v>
          </cell>
        </row>
        <row r="86">
          <cell r="B86" t="str">
            <v>RENUCLEAR - Regime Especial de Incentivos para o Desenvolvimento de Usinas Nucleares </v>
          </cell>
        </row>
        <row r="87">
          <cell r="B87" t="str">
            <v>REPENEC - Regime Especial de Incentivos para o Desenvolvimento de Infraestrutura da Indústria Petrolífera nas Regiões Norte, Nordeste e Centro-Oeste</v>
          </cell>
        </row>
        <row r="88">
          <cell r="B88" t="str">
            <v xml:space="preserve">REPNBL-Redes - Regime Especial de Tributação do Programa Nacional de Banda Larga para Implantação de Redes de Telecomunicações </v>
          </cell>
        </row>
        <row r="89">
          <cell r="B89" t="str">
            <v>REPORTO - Regime Tributário para Incentivo à Modernização e à Ampliação da Estrutura Portuária</v>
          </cell>
        </row>
        <row r="90">
          <cell r="B90" t="str">
            <v>RETAERO - Regime Especial de Incentivos Tributários para a Indústria Aeroespacial Brasileira</v>
          </cell>
        </row>
        <row r="91">
          <cell r="B91" t="str">
            <v>RETID - Regime Especial Tributário para a Indústria de Defesa</v>
          </cell>
        </row>
        <row r="92">
          <cell r="B92" t="str">
            <v>Simples Nacional - Regime Especial Unificado de Arrecadação de Tributos e Contribuições devidos pelas Microempresas e Empresas de Pequeno Porte</v>
          </cell>
        </row>
        <row r="93">
          <cell r="B93" t="str">
            <v>Simples Nacional - Regime Especial Unificado de Arrecadação de Tributos e Contribuições devidos pelas Microempresas e Empresas de Pequeno Porte</v>
          </cell>
        </row>
        <row r="94">
          <cell r="B94" t="str">
            <v>Telecomunicações em Áreas Rurais e Regiões Remotas</v>
          </cell>
        </row>
        <row r="95">
          <cell r="B95" t="str">
            <v>Termoeletricidade</v>
          </cell>
        </row>
        <row r="96">
          <cell r="B96" t="str">
            <v>Transporte Coletivo</v>
          </cell>
        </row>
        <row r="97">
          <cell r="B97" t="str">
            <v>Transporte Escolar</v>
          </cell>
        </row>
        <row r="98">
          <cell r="B98" t="str">
            <v>Trem de Alta Velocidade</v>
          </cell>
        </row>
        <row r="99">
          <cell r="B99" t="str">
            <v>Zona Franca de Manaus  - Importação de Matéria-Prima</v>
          </cell>
        </row>
        <row r="100">
          <cell r="B100" t="str">
            <v>Zona Franca de Manaus  - Importação de Matéria-Prima</v>
          </cell>
        </row>
        <row r="101">
          <cell r="B101" t="str">
            <v>Zona Franca de Manaus  - Importação de Matéria-Prima</v>
          </cell>
        </row>
        <row r="102">
          <cell r="B102" t="str">
            <v>Zona Franca de Manaus - Importação de Bens de Capital</v>
          </cell>
        </row>
        <row r="103">
          <cell r="B103" t="str">
            <v>Zona Franca de Manaus - Importação de Bens de Capital</v>
          </cell>
        </row>
        <row r="104">
          <cell r="B104" t="str">
            <v>Zona Franca de Manaus - Importação de Bens de Capital</v>
          </cell>
        </row>
        <row r="105">
          <cell r="B105" t="str">
            <v xml:space="preserve">Zona Franca de Manaus - Matéria-Prima Produzida na ZFM </v>
          </cell>
        </row>
        <row r="106">
          <cell r="B106" t="str">
            <v xml:space="preserve">Zona Franca de Manaus - Matéria-Prima Produzida na ZFM </v>
          </cell>
        </row>
        <row r="107">
          <cell r="B107" t="str">
            <v xml:space="preserve">Zona Franca de Manaus - Matéria-Prima Produzida na ZFM </v>
          </cell>
        </row>
        <row r="108">
          <cell r="B108" t="str">
            <v>Zona Franca de Manaus e Área de Livre Comércio - Alíquotas Diferenciadas</v>
          </cell>
        </row>
        <row r="109">
          <cell r="B109" t="str">
            <v>Zona Franca de Manaus e Área de Livre Comércio - Alíquotas Diferenciadas</v>
          </cell>
        </row>
        <row r="110">
          <cell r="B110" t="str">
            <v>Zona Franca de Manaus e Área de Livre Comércio - Alíquotas Diferenciadas</v>
          </cell>
        </row>
        <row r="111">
          <cell r="B111" t="str">
            <v>Zona Franca de Manaus e Área de Livre Comércio - Aquisição de Mercadorias</v>
          </cell>
        </row>
        <row r="112">
          <cell r="B112" t="str">
            <v>Zona Franca de Manaus e Área de Livre Comércio - Aquisição de Mercadorias</v>
          </cell>
        </row>
        <row r="113">
          <cell r="B113" t="str">
            <v>Zona Franca de Manaus e Área de Livre Comércio - Aquisição de Mercadorias</v>
          </cell>
        </row>
        <row r="114">
          <cell r="B114" t="str">
            <v>Academia Brasileira de Letras - ABL</v>
          </cell>
        </row>
        <row r="115">
          <cell r="B115" t="str">
            <v>Aerogeradores</v>
          </cell>
        </row>
        <row r="116">
          <cell r="B116" t="str">
            <v>Agricultura e Agroindústria - Desoneração Cesta Básica</v>
          </cell>
        </row>
        <row r="117">
          <cell r="B117" t="str">
            <v>Água Mineral</v>
          </cell>
        </row>
        <row r="118">
          <cell r="B118" t="str">
            <v>Álcool</v>
          </cell>
        </row>
        <row r="119">
          <cell r="B119" t="str">
            <v>Associação Brasileira de Imprensa - ABI</v>
          </cell>
        </row>
        <row r="120">
          <cell r="B120" t="str">
            <v>Biodiesel</v>
          </cell>
        </row>
        <row r="121">
          <cell r="B121" t="str">
            <v>Cadeira de Rodas e Aparelhos Assistivos</v>
          </cell>
        </row>
        <row r="122">
          <cell r="B122" t="str">
            <v>Copa do Mundo - Organização e Operacionalização da Copa das Confederações (2013) e da Copa do Mundo Fifa (2014)</v>
          </cell>
        </row>
        <row r="123">
          <cell r="B123" t="str">
            <v>Creches e Pré-Escolas</v>
          </cell>
        </row>
        <row r="124">
          <cell r="B124" t="str">
            <v>Embarcações e Aeronaves</v>
          </cell>
        </row>
        <row r="125">
          <cell r="B125" t="str">
            <v>Equipamentos para uso médico, hospitalar, clínico ou laboratorial</v>
          </cell>
        </row>
        <row r="126">
          <cell r="B126" t="str">
            <v>Evento Esportivo, Cultural e Científico</v>
          </cell>
        </row>
        <row r="127">
          <cell r="B127" t="str">
            <v>Evento Esportivo, Cultural e Científico</v>
          </cell>
        </row>
        <row r="128">
          <cell r="B128" t="str">
            <v>Evento Esportivo, Cultural e Científico</v>
          </cell>
        </row>
        <row r="129">
          <cell r="B129" t="str">
            <v>Gás Natural Liquefeito</v>
          </cell>
        </row>
        <row r="130">
          <cell r="B130" t="str">
            <v>Indústria Cinematográfica e Radiodifusão</v>
          </cell>
        </row>
        <row r="131">
          <cell r="B131" t="str">
            <v>Instituto Histórico e Geográfico Brasileiro - IHGB</v>
          </cell>
        </row>
        <row r="132">
          <cell r="B132" t="str">
            <v>Livros</v>
          </cell>
        </row>
        <row r="133">
          <cell r="B133" t="str">
            <v>Máquinas e Equipamentos - CNPq</v>
          </cell>
        </row>
        <row r="134">
          <cell r="B134" t="str">
            <v>Medicamentos</v>
          </cell>
        </row>
        <row r="135">
          <cell r="B135" t="str">
            <v>Minha Casa, Minha Vida</v>
          </cell>
        </row>
        <row r="136">
          <cell r="B136" t="str">
            <v>Olimpíadas - Organização e Realização dos Jogos Olímpicos de 2016 e dos Jogos Paraolímpicos de 2016</v>
          </cell>
        </row>
        <row r="137">
          <cell r="B137" t="str">
            <v xml:space="preserve">PADIS - Programa de Apoio ao Desenvolvimento Tecnológico  da Indústria de Semicondutores </v>
          </cell>
        </row>
        <row r="138">
          <cell r="B138" t="str">
            <v>Papel - Jornais e Periódicos</v>
          </cell>
        </row>
        <row r="139">
          <cell r="B139" t="str">
            <v xml:space="preserve">PATVD - Programa de Apoio ao Desenvolvimento Tecnológico da Indústria de Equipamentos para a TV Digital </v>
          </cell>
        </row>
        <row r="140">
          <cell r="B140" t="str">
            <v>Petroquímica</v>
          </cell>
        </row>
        <row r="141">
          <cell r="B141" t="str">
            <v>Produtos Químicos e Farmacêuticos</v>
          </cell>
        </row>
        <row r="142">
          <cell r="B142" t="str">
            <v>Programa de Inclusão Digital</v>
          </cell>
        </row>
        <row r="143">
          <cell r="B143" t="str">
            <v>PROUCA - REICOMP - Regime Especial de Incentivo a Computadores para Uso Educacional</v>
          </cell>
        </row>
        <row r="144">
          <cell r="B144" t="str">
            <v>PROUNI - Programa Universidade para Todos</v>
          </cell>
        </row>
        <row r="145">
          <cell r="B145" t="str">
            <v>RECINE - Regime Especial de Tributação para Desenvolvimento da Atividade de Exibição Cinematográfica</v>
          </cell>
        </row>
        <row r="146">
          <cell r="B146" t="str">
            <v>RECOPA - Regime Especial de Tributação para Construção, Ampliação, Reforma ou Modernização de Estádios de Futebol</v>
          </cell>
        </row>
        <row r="147">
          <cell r="B147" t="str">
            <v>REIDI - Regime Especial de Incentivos para o Desenvolvimento de Infra-Estrutura</v>
          </cell>
        </row>
        <row r="148">
          <cell r="B148" t="str">
            <v>REIDI - Regime Especial de Incentivos para o Desenvolvimento de Infra-Estrutura</v>
          </cell>
        </row>
        <row r="149">
          <cell r="B149" t="str">
            <v>REIDI - Regime Especial de Incentivos para o Desenvolvimento de Infra-Estrutura</v>
          </cell>
        </row>
        <row r="150">
          <cell r="B150" t="str">
            <v>REIDI - Regime Especial de Incentivos para o Desenvolvimento de Infra-Estrutura</v>
          </cell>
        </row>
        <row r="151">
          <cell r="B151" t="str">
            <v>REIF - Regime Especial de Incentivo ao Desenvolvimento da Infraestrutura da Indústria de Fertilizantes</v>
          </cell>
        </row>
        <row r="152">
          <cell r="B152" t="str">
            <v>REIF - Regime Especial de Incentivo ao Desenvolvimento da Infraestrutura da Indústria de Fertilizantes</v>
          </cell>
        </row>
        <row r="153">
          <cell r="B153" t="str">
            <v>RENUCLEAR - Regime Especial de Incentivos para o Desenvolvimento de Usinas Nucleares </v>
          </cell>
        </row>
        <row r="154">
          <cell r="B154" t="str">
            <v>REPENEC - Regime Especial de Incentivos para o Desenvolvimento de Infraestrutura da Indústria Petrolífera nas Regiões Norte, Nordeste e Centro-Oeste</v>
          </cell>
        </row>
        <row r="155">
          <cell r="B155" t="str">
            <v xml:space="preserve">REPNBL-Redes - Regime Especial de Tributação do Programa Nacional de Banda Larga para Implantação de Redes de Telecomunicações </v>
          </cell>
        </row>
        <row r="156">
          <cell r="B156" t="str">
            <v>REPORTO - Regime Tributário para Incentivo à Modernização e à Ampliação da Estrutura Portuária</v>
          </cell>
        </row>
        <row r="157">
          <cell r="B157" t="str">
            <v>RETAERO - Regime Especial de Incentivos Tributários para a Indústria Aeroespacial Brasileira</v>
          </cell>
        </row>
        <row r="158">
          <cell r="B158" t="str">
            <v>RETID - Regime Especial Tributário para a Indústria de Defesa</v>
          </cell>
        </row>
        <row r="159">
          <cell r="B159" t="str">
            <v>Simples Nacional - Regime Especial Unificado de Arrecadação de Tributos e Contribuições devidos pelas Microempresas e Empresas de Pequeno Porte</v>
          </cell>
        </row>
        <row r="160">
          <cell r="B160" t="str">
            <v>Simples Nacional - Regime Especial Unificado de Arrecadação de Tributos e Contribuições devidos pelas Microempresas e Empresas de Pequeno Porte</v>
          </cell>
        </row>
        <row r="161">
          <cell r="B161" t="str">
            <v>Telecomunicações em Áreas Rurais e Regiões Remotas</v>
          </cell>
        </row>
        <row r="162">
          <cell r="B162" t="str">
            <v>Termoeletricidade</v>
          </cell>
        </row>
        <row r="163">
          <cell r="B163" t="str">
            <v>Transporte Coletivo</v>
          </cell>
        </row>
        <row r="164">
          <cell r="B164" t="str">
            <v>Transporte Escolar</v>
          </cell>
        </row>
        <row r="165">
          <cell r="B165" t="str">
            <v>Trem de Alta Velocidade</v>
          </cell>
        </row>
        <row r="166">
          <cell r="B166" t="str">
            <v>Zona Franca de Manaus  - Importação de Matéria-Prima</v>
          </cell>
        </row>
        <row r="167">
          <cell r="B167" t="str">
            <v>Zona Franca de Manaus  - Importação de Matéria-Prima</v>
          </cell>
        </row>
        <row r="168">
          <cell r="B168" t="str">
            <v>Zona Franca de Manaus  - Importação de Matéria-Prima</v>
          </cell>
        </row>
        <row r="169">
          <cell r="B169" t="str">
            <v>Zona Franca de Manaus - Importação de Bens de Capital</v>
          </cell>
        </row>
        <row r="170">
          <cell r="B170" t="str">
            <v>Zona Franca de Manaus - Importação de Bens de Capital</v>
          </cell>
        </row>
        <row r="171">
          <cell r="B171" t="str">
            <v>Zona Franca de Manaus - Importação de Bens de Capital</v>
          </cell>
        </row>
        <row r="172">
          <cell r="B172" t="str">
            <v xml:space="preserve">Zona Franca de Manaus - Matéria-Prima Produzida na ZFM </v>
          </cell>
        </row>
        <row r="173">
          <cell r="B173" t="str">
            <v xml:space="preserve">Zona Franca de Manaus - Matéria-Prima Produzida na ZFM </v>
          </cell>
        </row>
        <row r="174">
          <cell r="B174" t="str">
            <v xml:space="preserve">Zona Franca de Manaus - Matéria-Prima Produzida na ZFM </v>
          </cell>
        </row>
        <row r="175">
          <cell r="B175" t="str">
            <v>Zona Franca de Manaus e Área de Livre Comércio - Alíquotas Diferenciadas</v>
          </cell>
        </row>
        <row r="176">
          <cell r="B176" t="str">
            <v>Zona Franca de Manaus e Área de Livre Comércio - Alíquotas Diferenciadas</v>
          </cell>
        </row>
        <row r="177">
          <cell r="B177" t="str">
            <v>Zona Franca de Manaus e Área de Livre Comércio - Alíquotas Diferenciadas</v>
          </cell>
        </row>
        <row r="178">
          <cell r="B178" t="str">
            <v>Zona Franca de Manaus e Área de Livre Comércio - Aquisição de Mercadorias</v>
          </cell>
        </row>
        <row r="179">
          <cell r="B179" t="str">
            <v>Zona Franca de Manaus e Área de Livre Comércio - Aquisição de Mercadorias</v>
          </cell>
        </row>
        <row r="180">
          <cell r="B180" t="str">
            <v>Zona Franca de Manaus e Área de Livre Comércio - Aquisição de Mercadorias</v>
          </cell>
        </row>
        <row r="181">
          <cell r="B181" t="str">
            <v>Copa do Mundo - Organização e Operacionalização da Copa das Confederações (2013) e da Copa do Mundo Fifa (2014)</v>
          </cell>
        </row>
        <row r="182">
          <cell r="B182" t="str">
            <v>Creches e Pré-Escolas</v>
          </cell>
        </row>
        <row r="183">
          <cell r="B183" t="str">
            <v>Doações a Entidades Civis Sem Fins Lucrativos</v>
          </cell>
        </row>
        <row r="184">
          <cell r="B184" t="str">
            <v>Doações a Instituições de Ensino e Pesquisa</v>
          </cell>
        </row>
        <row r="185">
          <cell r="B185" t="str">
            <v>Entidades sem Fins Lucrativos - Assistência Social e Saúde</v>
          </cell>
        </row>
        <row r="186">
          <cell r="B186" t="str">
            <v>Entidades sem Fins Lucrativos - Associação Civil</v>
          </cell>
        </row>
        <row r="187">
          <cell r="B187" t="str">
            <v>Entidades sem Fins Lucrativos - Científica</v>
          </cell>
        </row>
        <row r="188">
          <cell r="B188" t="str">
            <v>Entidades sem Fins Lucrativos - Cultural</v>
          </cell>
        </row>
        <row r="189">
          <cell r="B189" t="str">
            <v>Entidades sem Fins Lucrativos - Educação</v>
          </cell>
        </row>
        <row r="190">
          <cell r="B190" t="str">
            <v>Entidades sem Fins Lucrativos - Filantrópica</v>
          </cell>
        </row>
        <row r="191">
          <cell r="B191" t="str">
            <v>Entidades sem Fins Lucrativos - Recreativa</v>
          </cell>
        </row>
        <row r="192">
          <cell r="B192" t="str">
            <v>Inovação Tecnológica</v>
          </cell>
        </row>
        <row r="193">
          <cell r="B193" t="str">
            <v>Minha Casa, Minha Vida</v>
          </cell>
        </row>
        <row r="194">
          <cell r="B194" t="str">
            <v>Olimpíadas - Organização e Realização dos Jogos Olímpicos de 2016 e dos Jogos Paraolímpicos de 2016</v>
          </cell>
        </row>
        <row r="195">
          <cell r="B195" t="str">
            <v>Previdência Privada Fechada</v>
          </cell>
        </row>
        <row r="196">
          <cell r="B196" t="str">
            <v>PROUNI - Programa Universidade para Todos</v>
          </cell>
        </row>
        <row r="197">
          <cell r="B197" t="str">
            <v>Simples Nacional - Regime Especial Unificado de Arrecadação de Tributos e Contribuições devidos pelas Microempresas e Empresas de Pequeno Porte</v>
          </cell>
        </row>
        <row r="198">
          <cell r="B198" t="str">
            <v>Simples Nacional - Regime Especial Unificado de Arrecadação de Tributos e Contribuições devidos pelas Microempresas e Empresas de Pequeno Porte</v>
          </cell>
        </row>
        <row r="199">
          <cell r="B199" t="str">
            <v>Aposentadoria de Declarante com 65 Anos ou Mais</v>
          </cell>
        </row>
        <row r="200">
          <cell r="B200" t="str">
            <v>Aposentadoria por Moléstia Grave ou Acidente</v>
          </cell>
        </row>
        <row r="201">
          <cell r="B201" t="str">
            <v>Atividade Audiovisual</v>
          </cell>
        </row>
        <row r="202">
          <cell r="B202" t="str">
            <v>Despesas com Educação</v>
          </cell>
        </row>
        <row r="203">
          <cell r="B203" t="str">
            <v>Despesas Médicas</v>
          </cell>
        </row>
        <row r="204">
          <cell r="B204" t="str">
            <v>Fundos de Direitos da Criança e do Adolescente</v>
          </cell>
        </row>
        <row r="205">
          <cell r="B205" t="str">
            <v>Fundos do Idoso</v>
          </cell>
        </row>
        <row r="206">
          <cell r="B206" t="str">
            <v>Incentivo à Formalização do Emprego Doméstico</v>
          </cell>
        </row>
        <row r="207">
          <cell r="B207" t="str">
            <v>Incentivo ao Desporto</v>
          </cell>
        </row>
        <row r="208">
          <cell r="B208" t="str">
            <v>Indenizações por Rescisão de Contrato de Trabalho</v>
          </cell>
        </row>
        <row r="209">
          <cell r="B209" t="str">
            <v xml:space="preserve">Programa Nacional de Apoio à Cultura </v>
          </cell>
        </row>
        <row r="210">
          <cell r="B210" t="str">
            <v>Pronas/PCD - Programa Nacional de Apoio à Atenção da Saúde da Pessoa com Deficiência</v>
          </cell>
        </row>
        <row r="211">
          <cell r="B211" t="str">
            <v xml:space="preserve">Pronon - Programa Nacional de Apoio à Atenção Oncológica </v>
          </cell>
        </row>
        <row r="212">
          <cell r="B212" t="str">
            <v>Seguro ou Pecúlio Pago por Morte ou Invalidez</v>
          </cell>
        </row>
        <row r="213">
          <cell r="B213" t="str">
            <v>Assistência Médica, Odontológica e Farmacêutica a Empregados</v>
          </cell>
        </row>
        <row r="214">
          <cell r="B214" t="str">
            <v>Associações de Poupança e Empréstimo</v>
          </cell>
        </row>
        <row r="215">
          <cell r="B215" t="str">
            <v>Atividade Audiovisual - Dedução Despesa Operacional</v>
          </cell>
        </row>
        <row r="216">
          <cell r="B216" t="str">
            <v>Atividade Audiovisual - Dedução IR</v>
          </cell>
        </row>
        <row r="217">
          <cell r="B217" t="str">
            <v>Benefícios Previdenciários a Empregados e FAPI - Fundo de Aposentadoria Individual</v>
          </cell>
        </row>
        <row r="218">
          <cell r="B218" t="str">
            <v>Copa do Mundo - Organização e Operacionalização da Copa das Confederações (2013) e da Copa do Mundo Fifa (2014)</v>
          </cell>
        </row>
        <row r="219">
          <cell r="B219" t="str">
            <v>Creches e Pré-Escolas</v>
          </cell>
        </row>
        <row r="220">
          <cell r="B220" t="str">
            <v>Debêntures de sociedades de propósito específico para investimento na área de infraestrutura</v>
          </cell>
        </row>
        <row r="221">
          <cell r="B221" t="str">
            <v>Debêntures de sociedades de propósito específico para investimento na área de infraestrutura</v>
          </cell>
        </row>
        <row r="222">
          <cell r="B222" t="str">
            <v>Debêntures de sociedades de propósito específico para investimento na área de infraestrutura</v>
          </cell>
        </row>
        <row r="223">
          <cell r="B223" t="str">
            <v>Debêntures de sociedades de propósito específico para investimento na área de infraestrutura</v>
          </cell>
        </row>
        <row r="224">
          <cell r="B224" t="str">
            <v>Debêntures de sociedades de propósito específico para investimento na área de infraestrutura</v>
          </cell>
        </row>
        <row r="225">
          <cell r="B225" t="str">
            <v>Debêntures de sociedades de propósito específico para investimento na Produção Econômica Intensiva em Pesquisa, Desenvolvimento e Inovação</v>
          </cell>
        </row>
        <row r="226">
          <cell r="B226" t="str">
            <v>Despesas com Pesquisas Científicas e Tecnológicas</v>
          </cell>
        </row>
        <row r="227">
          <cell r="B227" t="str">
            <v>Doações a Entidades Civis Sem Fins Lucrativos</v>
          </cell>
        </row>
        <row r="228">
          <cell r="B228" t="str">
            <v>Doações a Instituições de Ensino e Pesquisa</v>
          </cell>
        </row>
        <row r="229">
          <cell r="B229" t="str">
            <v>Empresa cidadã</v>
          </cell>
        </row>
        <row r="230">
          <cell r="B230" t="str">
            <v>Entidades sem Fins Lucrativos - Assistência Social e Saúde</v>
          </cell>
        </row>
        <row r="231">
          <cell r="B231" t="str">
            <v>Entidades sem Fins Lucrativos - Associação Civil</v>
          </cell>
        </row>
        <row r="232">
          <cell r="B232" t="str">
            <v>Entidades sem Fins Lucrativos - Científica</v>
          </cell>
        </row>
        <row r="233">
          <cell r="B233" t="str">
            <v>Entidades sem Fins Lucrativos - Cultural</v>
          </cell>
        </row>
        <row r="234">
          <cell r="B234" t="str">
            <v>Entidades sem Fins Lucrativos - Educação</v>
          </cell>
        </row>
        <row r="235">
          <cell r="B235" t="str">
            <v>Entidades sem Fins Lucrativos - Filantrópica</v>
          </cell>
        </row>
        <row r="236">
          <cell r="B236" t="str">
            <v>Entidades sem Fins Lucrativos - Recreativa</v>
          </cell>
        </row>
        <row r="237">
          <cell r="B237" t="str">
            <v>FINAM - Fundo de Investimentos da Amazônia</v>
          </cell>
        </row>
        <row r="238">
          <cell r="B238" t="str">
            <v>FINAM - Fundo de Investimentos da Amazônia</v>
          </cell>
        </row>
        <row r="239">
          <cell r="B239" t="str">
            <v>FINOR - Fundo de Investimentos do Nordeste</v>
          </cell>
        </row>
        <row r="240">
          <cell r="B240" t="str">
            <v>FINOR - Fundo de Investimentos do Nordeste</v>
          </cell>
        </row>
        <row r="241">
          <cell r="B241" t="str">
            <v>FIP-IE - Fundo de Investimento em Participações em Infra-Estrutura</v>
          </cell>
        </row>
        <row r="242">
          <cell r="B242" t="str">
            <v>FIP-IE - Fundo de Investimento em Participações em Infra-Estrutura</v>
          </cell>
        </row>
        <row r="243">
          <cell r="B243" t="str">
            <v>FIP-IE - Fundo de Investimento em Participações em Infra-Estrutura</v>
          </cell>
        </row>
        <row r="244">
          <cell r="B244" t="str">
            <v>FIP-IE - Fundo de Investimento em Participações em Infra-Estrutura</v>
          </cell>
        </row>
        <row r="245">
          <cell r="B245" t="str">
            <v>FIP-PD&amp;I - Fundo de Investimento em Participação na Produção Econômica Intensiva em Pesquisa, Desenvolvimento e Inovação e Debêntures</v>
          </cell>
        </row>
        <row r="246">
          <cell r="B246" t="str">
            <v>Fundos de Direitos da Criança e do Adolescente</v>
          </cell>
        </row>
        <row r="247">
          <cell r="B247" t="str">
            <v>Fundos do Idoso</v>
          </cell>
        </row>
        <row r="248">
          <cell r="B248" t="str">
            <v>FUNRES - Fundo de Recuperação Econômica do Espírito Santo</v>
          </cell>
        </row>
        <row r="249">
          <cell r="B249" t="str">
            <v>FUNRES - Fundo de Recuperação Econômica do Espírito Santo</v>
          </cell>
        </row>
        <row r="250">
          <cell r="B250" t="str">
            <v>Horário Eleitoral Gratuito</v>
          </cell>
        </row>
        <row r="251">
          <cell r="B251" t="str">
            <v>Incentivo ao Desporto</v>
          </cell>
        </row>
        <row r="252">
          <cell r="B252" t="str">
            <v>Inovação Tecnológica</v>
          </cell>
        </row>
        <row r="253">
          <cell r="B253" t="str">
            <v>Minha Casa, Minha Vida</v>
          </cell>
        </row>
        <row r="254">
          <cell r="B254" t="str">
            <v>Olimpíadas - Organização e Realização dos Jogos Olímpicos de 2016 e dos Jogos Paraolímpicos de 2016</v>
          </cell>
        </row>
        <row r="255">
          <cell r="B255" t="str">
            <v xml:space="preserve">PADIS - Programa de Apoio ao Desenvolvimento Tecnológico  da Indústria de Semicondutores </v>
          </cell>
        </row>
        <row r="256">
          <cell r="B256" t="str">
            <v>PAIT - Planos de Poupança e Investimento</v>
          </cell>
        </row>
        <row r="257">
          <cell r="B257" t="str">
            <v>PAT - Programa de Alimentação do Trabalhador</v>
          </cell>
        </row>
        <row r="258">
          <cell r="B258" t="str">
            <v>Previdência Privada Fechada</v>
          </cell>
        </row>
        <row r="259">
          <cell r="B259" t="str">
            <v>PRONAC - Programa Nacional de Apoio à Cultura - Dedução Despesa Operacional</v>
          </cell>
        </row>
        <row r="260">
          <cell r="B260" t="str">
            <v>PRONAC - Programa Nacional de Apoio à Cultura - Dedução IR</v>
          </cell>
        </row>
        <row r="261">
          <cell r="B261" t="str">
            <v>Pronas/PCD - Programa Nacional de Apoio à Atenção da Saúde da Pessoa com Deficiência</v>
          </cell>
        </row>
        <row r="262">
          <cell r="B262" t="str">
            <v xml:space="preserve">Pronon - Programa Nacional de Apoio à Atenção Oncológica </v>
          </cell>
        </row>
        <row r="263">
          <cell r="B263" t="str">
            <v>PROUNI - Programa Universidade para Todos</v>
          </cell>
        </row>
        <row r="264">
          <cell r="B264" t="str">
            <v>Simples Nacional - Regime Especial Unificado de Arrecadação de Tributos e Contribuições devidos pelas Microempresas e Empresas de Pequeno Porte</v>
          </cell>
        </row>
        <row r="265">
          <cell r="B265" t="str">
            <v>Simples Nacional - Regime Especial Unificado de Arrecadação de Tributos e Contribuições devidos pelas Microempresas e Empresas de Pequeno Porte</v>
          </cell>
        </row>
        <row r="266">
          <cell r="B266" t="str">
            <v>SUDAM - Isenção Projeto Industrial / Agrícola</v>
          </cell>
        </row>
        <row r="267">
          <cell r="B267" t="str">
            <v>SUDAM - Isenção Projeto Industrial / Agrícola</v>
          </cell>
        </row>
        <row r="268">
          <cell r="B268" t="str">
            <v>SUDAM - Isenção Projeto Tecnologia Digital</v>
          </cell>
        </row>
        <row r="269">
          <cell r="B269" t="str">
            <v>SUDAM - Redução 75% Projeto Setor Prioritário</v>
          </cell>
        </row>
        <row r="270">
          <cell r="B270" t="str">
            <v>SUDAM - Redução 75% Projeto Setor Prioritário</v>
          </cell>
        </row>
        <row r="271">
          <cell r="B271" t="str">
            <v>SUDAM - Redução Escalonada Projeto Industrial / Agrícola</v>
          </cell>
        </row>
        <row r="272">
          <cell r="B272" t="str">
            <v>SUDAM - Redução Escalonada Projeto Industrial / Agrícola</v>
          </cell>
        </row>
        <row r="273">
          <cell r="B273" t="str">
            <v>SUDAM - Redução Escalonada Projeto Setor Prioritário</v>
          </cell>
        </row>
        <row r="274">
          <cell r="B274" t="str">
            <v>SUDAM - Redução Escalonada Projeto Setor Prioritário</v>
          </cell>
        </row>
        <row r="275">
          <cell r="B275" t="str">
            <v>SUDAM - Redução por Reinvestimento</v>
          </cell>
        </row>
        <row r="276">
          <cell r="B276" t="str">
            <v>SUDAM - Redução por Reinvestimento</v>
          </cell>
        </row>
        <row r="277">
          <cell r="B277" t="str">
            <v>SUDENE - Isenção Projeto Industrial / Agrícola</v>
          </cell>
        </row>
        <row r="278">
          <cell r="B278" t="str">
            <v>SUDENE - Isenção Projeto Industrial / Agrícola</v>
          </cell>
        </row>
        <row r="279">
          <cell r="B279" t="str">
            <v>SUDENE - Isenção Projeto Tecnologia Digital</v>
          </cell>
        </row>
        <row r="280">
          <cell r="B280" t="str">
            <v>SUDENE - Redução 75% Projeto Setor Prioritário</v>
          </cell>
        </row>
        <row r="281">
          <cell r="B281" t="str">
            <v>SUDENE - Redução 75% Projeto Setor Prioritário</v>
          </cell>
        </row>
        <row r="282">
          <cell r="B282" t="str">
            <v>SUDENE - Redução Escalonada Projeto Industrial / Agrícola</v>
          </cell>
        </row>
        <row r="283">
          <cell r="B283" t="str">
            <v>SUDENE - Redução Escalonada Projeto Industrial / Agrícola</v>
          </cell>
        </row>
        <row r="284">
          <cell r="B284" t="str">
            <v>SUDENE - Redução Escalonada Projeto Setor Prioritário</v>
          </cell>
        </row>
        <row r="285">
          <cell r="B285" t="str">
            <v>SUDENE - Redução Escalonada Projeto Setor Prioritário</v>
          </cell>
        </row>
        <row r="286">
          <cell r="B286" t="str">
            <v>SUDENE - Redução por Reinvestimento</v>
          </cell>
        </row>
        <row r="287">
          <cell r="B287" t="str">
            <v>SUDENE - Redução por Reinvestimento</v>
          </cell>
        </row>
        <row r="288">
          <cell r="B288" t="str">
            <v>TI e TIC - Tecnologia de Informação e Tecnologia da Informação e da Comunicação</v>
          </cell>
        </row>
        <row r="289">
          <cell r="B289" t="str">
            <v>Vale-Cultura</v>
          </cell>
        </row>
        <row r="290">
          <cell r="B290" t="str">
            <v>Academia Brasileira de Letras - ABL</v>
          </cell>
        </row>
        <row r="291">
          <cell r="B291" t="str">
            <v>Associação Brasileira de Imprensa - ABI</v>
          </cell>
        </row>
        <row r="292">
          <cell r="B292" t="str">
            <v>Associações de Poupança e Empréstimo</v>
          </cell>
        </row>
        <row r="293">
          <cell r="B293" t="str">
            <v>Atividade Audiovisual</v>
          </cell>
        </row>
        <row r="294">
          <cell r="B294" t="str">
            <v>Copa do Mundo - Organização e Operacionalização da Copa das Confederações (2013) e da Copa do Mundo Fifa (2014)</v>
          </cell>
        </row>
        <row r="295">
          <cell r="B295" t="str">
            <v>Debêntures de sociedades de propósito específico para investimento na área de infraestrutura</v>
          </cell>
        </row>
        <row r="296">
          <cell r="B296" t="str">
            <v>Debêntures de sociedades de propósito específico para investimento na área de infraestrutura</v>
          </cell>
        </row>
        <row r="297">
          <cell r="B297" t="str">
            <v>Debêntures de sociedades de propósito específico para investimento na área de infraestrutura</v>
          </cell>
        </row>
        <row r="298">
          <cell r="B298" t="str">
            <v>Debêntures de sociedades de propósito específico para investimento na área de infraestrutura</v>
          </cell>
        </row>
        <row r="299">
          <cell r="B299" t="str">
            <v>Debêntures de sociedades de propósito específico para investimento na área de infraestrutura</v>
          </cell>
        </row>
        <row r="300">
          <cell r="B300" t="str">
            <v>Debêntures de sociedades de propósito específico para investimento na Produção Econômica Intensiva em Pesquisa, Desenvolvimento e Inovação</v>
          </cell>
        </row>
        <row r="301">
          <cell r="B301" t="str">
            <v>FIP-IE - Fundo de Investimento em Participações em Infra-Estrutura</v>
          </cell>
        </row>
        <row r="302">
          <cell r="B302" t="str">
            <v>FIP-IE - Fundo de Investimento em Participações em Infra-Estrutura</v>
          </cell>
        </row>
        <row r="303">
          <cell r="B303" t="str">
            <v>FIP-IE - Fundo de Investimento em Participações em Infra-Estrutura</v>
          </cell>
        </row>
        <row r="304">
          <cell r="B304" t="str">
            <v>FIP-IE - Fundo de Investimento em Participações em Infra-Estrutura</v>
          </cell>
        </row>
        <row r="305">
          <cell r="B305" t="str">
            <v>FIP-PD&amp;I - Fundo de Investimento em Participação na Produção Econômica Intensiva em Pesquisa, Desenvolvimento e Inovação e Debêntures</v>
          </cell>
        </row>
        <row r="306">
          <cell r="B306" t="str">
            <v>Inovação Tecnológica</v>
          </cell>
        </row>
        <row r="307">
          <cell r="B307" t="str">
            <v>Inovação Tecnológica</v>
          </cell>
        </row>
        <row r="308">
          <cell r="B308" t="str">
            <v>Instituto Histórico e Geográfico Brasileiro - IHGB</v>
          </cell>
        </row>
        <row r="309">
          <cell r="B309" t="str">
            <v>Leasing de Aeronaves</v>
          </cell>
        </row>
        <row r="310">
          <cell r="B310" t="str">
            <v>Letra Imobiliária Garantida</v>
          </cell>
        </row>
        <row r="311">
          <cell r="B311" t="str">
            <v>Olimpíadas - Organização e Realização dos Jogos Olímpicos de 2016 e dos Jogos Paraolímpicos de 2016</v>
          </cell>
        </row>
        <row r="312">
          <cell r="B312" t="str">
            <v>Poupança</v>
          </cell>
        </row>
        <row r="313">
          <cell r="B313" t="str">
            <v>Promoção de Produtos e Serviços Brasileiros</v>
          </cell>
        </row>
        <row r="314">
          <cell r="B314" t="str">
            <v>Áreas de Livre Comércio</v>
          </cell>
        </row>
        <row r="315">
          <cell r="B315" t="str">
            <v>Copa do Mundo - Organização e Operacionalização da Copa das Confederações (2013) e da Copa do Mundo Fifa (2014)</v>
          </cell>
        </row>
        <row r="316">
          <cell r="B316" t="str">
            <v>Embarcações e Aeronaves</v>
          </cell>
        </row>
        <row r="317">
          <cell r="B317" t="str">
            <v>Equipamentos Desportivos</v>
          </cell>
        </row>
        <row r="318">
          <cell r="B318" t="str">
            <v>Evento Esportivo, Cultural e Científico</v>
          </cell>
        </row>
        <row r="319">
          <cell r="B319" t="str">
            <v>Evento Esportivo, Cultural e Científico</v>
          </cell>
        </row>
        <row r="320">
          <cell r="B320" t="str">
            <v>Evento Esportivo, Cultural e Científico</v>
          </cell>
        </row>
        <row r="321">
          <cell r="B321" t="str">
            <v>Máquinas e Equipamentos - CNPq</v>
          </cell>
        </row>
        <row r="322">
          <cell r="B322" t="str">
            <v>Olimpíadas - Organização e Realização dos Jogos Olímpicos de 2016 e dos Jogos Paraolímpicos de 2016</v>
          </cell>
        </row>
        <row r="323">
          <cell r="B323" t="str">
            <v xml:space="preserve">PADIS - Programa de Apoio ao Desenvolvimento Tecnológico  da Indústria de Semicondutores </v>
          </cell>
        </row>
        <row r="324">
          <cell r="B324" t="str">
            <v xml:space="preserve">PATVD - Programa de Apoio ao Desenvolvimento Tecnológico da Indústria de Equipamentos para a TV Digital </v>
          </cell>
        </row>
        <row r="325">
          <cell r="B325" t="str">
            <v>PROUCA - REICOMP - Regime Especial de Incentivo a Computadores para Uso Educacional</v>
          </cell>
        </row>
        <row r="326">
          <cell r="B326" t="str">
            <v>RECINE - Regime Especial de Tributação para Desenvolvimento da Atividade de Exibição Cinematográfica</v>
          </cell>
        </row>
        <row r="327">
          <cell r="B327" t="str">
            <v>RECOPA - Regime Especial de Tributação para Construção, Ampliação, Reforma ou Modernização de Estádios de Futebol</v>
          </cell>
        </row>
        <row r="328">
          <cell r="B328" t="str">
            <v>RENUCLEAR - Regime Especial de Incentivos para o Desenvolvimento de Usinas Nucleares </v>
          </cell>
        </row>
        <row r="329">
          <cell r="B329" t="str">
            <v>REPENEC - Regime Especial de Incentivos para o Desenvolvimento de Infraestrutura da Indústria Petrolífera nas Regiões Norte, Nordeste e Centro-Oeste</v>
          </cell>
        </row>
        <row r="330">
          <cell r="B330" t="str">
            <v>REPORTO - Regime Tributário para Incentivo à Modernização e à Ampliação da Estrutura Portuária</v>
          </cell>
        </row>
        <row r="331">
          <cell r="B331" t="str">
            <v>Setor Automotivo</v>
          </cell>
        </row>
        <row r="332">
          <cell r="B332" t="str">
            <v xml:space="preserve">Zona Franca de Manaus e Amazônia Ocidental </v>
          </cell>
        </row>
        <row r="333">
          <cell r="B333" t="str">
            <v xml:space="preserve">Zona Franca de Manaus e Amazônia Ocidental </v>
          </cell>
        </row>
        <row r="334">
          <cell r="B334" t="str">
            <v xml:space="preserve">Zona Franca de Manaus e Amazônia Ocidental </v>
          </cell>
        </row>
        <row r="335">
          <cell r="B335" t="str">
            <v>Academia Brasileira de Letras - ABL</v>
          </cell>
        </row>
        <row r="336">
          <cell r="B336" t="str">
            <v>Associação Brasileira de Imprensa - ABI</v>
          </cell>
        </row>
        <row r="337">
          <cell r="B337" t="str">
            <v>Automóveis - Pessoas Portadoras de Deficiência</v>
          </cell>
        </row>
        <row r="338">
          <cell r="B338" t="str">
            <v>Copa do Mundo - Organização e Operacionalização da Copa das Confederações (2013) e da Copa do Mundo Fifa (2014)</v>
          </cell>
        </row>
        <row r="339">
          <cell r="B339" t="str">
            <v>Desenvolvimento Regional</v>
          </cell>
        </row>
        <row r="340">
          <cell r="B340" t="str">
            <v>Desenvolvimento Regional</v>
          </cell>
        </row>
        <row r="341">
          <cell r="B341" t="str">
            <v>Financiamentos Habitacionais</v>
          </cell>
        </row>
        <row r="342">
          <cell r="B342" t="str">
            <v>Fundos Constitucionais</v>
          </cell>
        </row>
        <row r="343">
          <cell r="B343" t="str">
            <v>Fundos Constitucionais</v>
          </cell>
        </row>
        <row r="344">
          <cell r="B344" t="str">
            <v>Fundos Constitucionais</v>
          </cell>
        </row>
        <row r="345">
          <cell r="B345" t="str">
            <v>Instituto Histórico e Geográfico Brasileiro - IHGB</v>
          </cell>
        </row>
        <row r="346">
          <cell r="B346" t="str">
            <v>Motocicletas</v>
          </cell>
        </row>
        <row r="347">
          <cell r="B347" t="str">
            <v>Olimpíadas - Organização e Realização dos Jogos Olímpicos de 2016 e dos Jogos Paraolímpicos de 2016</v>
          </cell>
        </row>
        <row r="348">
          <cell r="B348" t="str">
            <v>Seguro Rural</v>
          </cell>
        </row>
        <row r="349">
          <cell r="B349" t="str">
            <v>TAXI - Transporte Autonômo de Passageiros</v>
          </cell>
        </row>
        <row r="350">
          <cell r="B350" t="str">
            <v>Áreas de Livre Comércio</v>
          </cell>
        </row>
        <row r="351">
          <cell r="B351" t="str">
            <v>Automóveis - Pessoas Portadoras de Deficiência</v>
          </cell>
        </row>
        <row r="352">
          <cell r="B352" t="str">
            <v>Copa do Mundo - Organização e Operacionalização da Copa das Confederações (2013) e da Copa do Mundo Fifa (2014)</v>
          </cell>
        </row>
        <row r="353">
          <cell r="B353" t="str">
            <v>Embarcações</v>
          </cell>
        </row>
        <row r="354">
          <cell r="B354" t="str">
            <v>Equipamentos Desportivos</v>
          </cell>
        </row>
        <row r="355">
          <cell r="B355" t="str">
            <v>Informática e Automação</v>
          </cell>
        </row>
        <row r="356">
          <cell r="B356" t="str">
            <v>Inovação Tecnológica</v>
          </cell>
        </row>
        <row r="357">
          <cell r="B357" t="str">
            <v>Inovar-Auto - Programa de Incentivo à Inovação Tecnológica e Adensamento da Cadeia Produtiva de Veículos Automotores</v>
          </cell>
        </row>
        <row r="358">
          <cell r="B358" t="str">
            <v>Olimpíadas - Organização e Realização dos Jogos Olímpicos de 2016 e dos Jogos Paraolímpicos de 2016</v>
          </cell>
        </row>
        <row r="359">
          <cell r="B359" t="str">
            <v xml:space="preserve">PADIS - Programa de Apoio ao Desenvolvimento Tecnológico  da Indústria de Semicondutores </v>
          </cell>
        </row>
        <row r="360">
          <cell r="B360" t="str">
            <v xml:space="preserve">PATVD - Programa de Apoio ao Desenvolvimento Tecnológico da Indústria de Equipamentos para a TV Digital </v>
          </cell>
        </row>
        <row r="361">
          <cell r="B361" t="str">
            <v>PROUCA - REICOMP - Regime Especial de Incentivo a Computadores para Uso Educacional</v>
          </cell>
        </row>
        <row r="362">
          <cell r="B362" t="str">
            <v>RECINE - Regime Especial de Tributação para Desenvolvimento da Atividade de Exibição Cinematográfica</v>
          </cell>
        </row>
        <row r="363">
          <cell r="B363" t="str">
            <v>RECOPA - Regime Especial de Tributação para Construção, Ampliação, Reforma ou Modernização de Estádios de Futebol</v>
          </cell>
        </row>
        <row r="364">
          <cell r="B364" t="str">
            <v>REIF - Regime Especial de Incentivo ao Desenvolvimento da Infraestrutura da Indústria de Fertilizantes</v>
          </cell>
        </row>
        <row r="365">
          <cell r="B365" t="str">
            <v>REIF - Regime Especial de Incentivo ao Desenvolvimento da Infraestrutura da Indústria de Fertilizantes</v>
          </cell>
        </row>
        <row r="366">
          <cell r="B366" t="str">
            <v>RENUCLEAR - Regime Especial de Incentivos para o Desenvolvimento de Usinas Nucleares </v>
          </cell>
        </row>
        <row r="367">
          <cell r="B367" t="str">
            <v>REPENEC - Regime Especial de Incentivos para o Desenvolvimento de Infraestrutura da Indústria Petrolífera nas Regiões Norte, Nordeste e Centro-Oeste</v>
          </cell>
        </row>
        <row r="368">
          <cell r="B368" t="str">
            <v xml:space="preserve">REPNBL-Redes - Regime Especial de Tributação do Programa Nacional de Banda Larga para Implantação de Redes de Telecomunicações </v>
          </cell>
        </row>
        <row r="369">
          <cell r="B369" t="str">
            <v>REPORTO - Regime Tributário para Incentivo à Modernização e à Ampliação da Estrutura Portuária</v>
          </cell>
        </row>
        <row r="370">
          <cell r="B370" t="str">
            <v>Resíduos Sólidos</v>
          </cell>
        </row>
        <row r="371">
          <cell r="B371" t="str">
            <v>RETAERO - Regime Especial de Incentivos Tributários para a Indústria Aeroespacial Brasileira</v>
          </cell>
        </row>
        <row r="372">
          <cell r="B372" t="str">
            <v>RETID - Regime Especial Tributário para a Indústria de Defesa</v>
          </cell>
        </row>
        <row r="373">
          <cell r="B373" t="str">
            <v>Setor Automotivo - Empreendimento industriais Norte, Nordeste, Centro-Oeste</v>
          </cell>
        </row>
        <row r="374">
          <cell r="B374" t="str">
            <v>Setor Automotivo - Empreendimento industriais Sudam, Sudene, Centro-Oeste</v>
          </cell>
        </row>
        <row r="375">
          <cell r="B375" t="str">
            <v>Setor Automotivo - Novos Projetos empreendimento industriais Norte, Nordeste, Centro-Oeste</v>
          </cell>
        </row>
        <row r="376">
          <cell r="B376" t="str">
            <v>Simples Nacional - Regime Especial Unificado de Arrecadação de Tributos e Contribuições devidos pelas Microempresas e Empresas de Pequeno Porte</v>
          </cell>
        </row>
        <row r="377">
          <cell r="B377" t="str">
            <v>Simples Nacional - Regime Especial Unificado de Arrecadação de Tributos e Contribuições devidos pelas Microempresas e Empresas de Pequeno Porte</v>
          </cell>
        </row>
        <row r="378">
          <cell r="B378" t="str">
            <v>TAXI - Transporte Autonômo de Passageiros</v>
          </cell>
        </row>
        <row r="379">
          <cell r="B379" t="str">
            <v xml:space="preserve">Zona Franca de Manaus e Amazônia Ocidental </v>
          </cell>
        </row>
        <row r="380">
          <cell r="B380" t="str">
            <v xml:space="preserve">Zona Franca de Manaus e Amazônia Ocidental </v>
          </cell>
        </row>
        <row r="381">
          <cell r="B381" t="str">
            <v xml:space="preserve">Zona Franca de Manaus e Amazônia Ocidental </v>
          </cell>
        </row>
        <row r="382">
          <cell r="B382" t="str">
            <v>Áreas de Livre Comércio</v>
          </cell>
        </row>
        <row r="383">
          <cell r="B383" t="str">
            <v>Copa do Mundo - Organização e Operacionalização da Copa das Confederações (2013) e da Copa do Mundo Fifa (2014)</v>
          </cell>
        </row>
        <row r="384">
          <cell r="B384" t="str">
            <v>Embarcações e Aeronaves</v>
          </cell>
        </row>
        <row r="385">
          <cell r="B385" t="str">
            <v>Equipamentos Desportivos</v>
          </cell>
        </row>
        <row r="386">
          <cell r="B386" t="str">
            <v>Evento Esportivo, Cultural e Científico</v>
          </cell>
        </row>
        <row r="387">
          <cell r="B387" t="str">
            <v>Evento Esportivo, Cultural e Científico</v>
          </cell>
        </row>
        <row r="388">
          <cell r="B388" t="str">
            <v>Evento Esportivo, Cultural e Científico</v>
          </cell>
        </row>
        <row r="389">
          <cell r="B389" t="str">
            <v>Máquinas e Equipamentos - CNPq</v>
          </cell>
        </row>
        <row r="390">
          <cell r="B390" t="str">
            <v>Olimpíadas - Organização e Realização dos Jogos Olímpicos de 2016 e dos Jogos Paraolímpicos de 2016</v>
          </cell>
        </row>
        <row r="391">
          <cell r="B391" t="str">
            <v xml:space="preserve">PADIS - Programa de Apoio ao Desenvolvimento Tecnológico  da Indústria de Semicondutores </v>
          </cell>
        </row>
        <row r="392">
          <cell r="B392" t="str">
            <v xml:space="preserve">PATVD - Programa de Apoio ao Desenvolvimento Tecnológico da Indústria de Equipamentos para a TV Digital </v>
          </cell>
        </row>
        <row r="393">
          <cell r="B393" t="str">
            <v>PROUCA - REICOMP - Regime Especial de Incentivo a Computadores para Uso Educacional</v>
          </cell>
        </row>
        <row r="394">
          <cell r="B394" t="str">
            <v>RECINE - Regime Especial de Tributação para Desenvolvimento da Atividade de Exibição Cinematográfica</v>
          </cell>
        </row>
        <row r="395">
          <cell r="B395" t="str">
            <v>RECOPA - Regime Especial de Tributação para Construção, Ampliação, Reforma ou Modernização de Estádios de Futebol</v>
          </cell>
        </row>
        <row r="396">
          <cell r="B396" t="str">
            <v>REIF - Regime Especial de Incentivo ao Desenvolvimento da Infraestrutura da Indústria de Fertilizantes</v>
          </cell>
        </row>
        <row r="397">
          <cell r="B397" t="str">
            <v>REIF - Regime Especial de Incentivo ao Desenvolvimento da Infraestrutura da Indústria de Fertilizantes</v>
          </cell>
        </row>
        <row r="398">
          <cell r="B398" t="str">
            <v>RENUCLEAR - Regime Especial de Incentivos para o Desenvolvimento de Usinas Nucleares </v>
          </cell>
        </row>
        <row r="399">
          <cell r="B399" t="str">
            <v>REPENEC - Regime Especial de Incentivos para o Desenvolvimento de Infraestrutura da Indústria Petrolífera nas Regiões Norte, Nordeste e Centro-Oeste</v>
          </cell>
        </row>
        <row r="400">
          <cell r="B400" t="str">
            <v>REPORTO - Regime Tributário para Incentivo à Modernização e à Ampliação da Estrutura Portuária</v>
          </cell>
        </row>
        <row r="401">
          <cell r="B401" t="str">
            <v>RETAERO - Regime Especial de Incentivos Tributários para a Indústria Aeroespacial Brasileira</v>
          </cell>
        </row>
        <row r="402">
          <cell r="B402" t="str">
            <v>RETID - Regime Especial Tributário para a Indústria de Defesa</v>
          </cell>
        </row>
        <row r="403">
          <cell r="B403" t="str">
            <v xml:space="preserve">Zona Franca de Manaus e Amazônia Ocidental </v>
          </cell>
        </row>
        <row r="404">
          <cell r="B404" t="str">
            <v xml:space="preserve">Zona Franca de Manaus e Amazônia Ocidental </v>
          </cell>
        </row>
        <row r="405">
          <cell r="B405" t="str">
            <v xml:space="preserve">Zona Franca de Manaus e Amazônia Ocidental </v>
          </cell>
        </row>
        <row r="406">
          <cell r="B406" t="str">
            <v>ITR</v>
          </cell>
        </row>
        <row r="407">
          <cell r="B407">
            <v>0</v>
          </cell>
        </row>
        <row r="408">
          <cell r="B408">
            <v>0</v>
          </cell>
        </row>
        <row r="409">
          <cell r="B409">
            <v>0</v>
          </cell>
        </row>
      </sheetData>
      <sheetData sheetId="11"/>
      <sheetData sheetId="12"/>
      <sheetData sheetId="13"/>
      <sheetData sheetId="14"/>
      <sheetData sheetId="15"/>
      <sheetData sheetId="16">
        <row r="22">
          <cell r="C22">
            <v>4.5030545541614275</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Apurações"/>
      <sheetName val="Orientações"/>
      <sheetName val="APOIO"/>
      <sheetName val="VERIFICAÇÕES"/>
      <sheetName val="ÍNDICES"/>
      <sheetName val="ARRECADAÇÃO"/>
      <sheetName val="PIB"/>
      <sheetName val="DEFINIÇÕES"/>
      <sheetName val="BASE 2014"/>
      <sheetName val="PROJEÇÃO"/>
      <sheetName val="Q I"/>
      <sheetName val="Q II"/>
      <sheetName val="Q III - TD"/>
      <sheetName val="Q IV - TD"/>
      <sheetName val="Q V - TD"/>
      <sheetName val="Q VI"/>
      <sheetName val="Q VII - TD"/>
      <sheetName val="Q VII"/>
      <sheetName val="Q VII - TD (SÉRIE)"/>
      <sheetName val="Q VII - TD (NV)"/>
      <sheetName val="Q VII - TD (REG)"/>
      <sheetName val="Q VIII"/>
      <sheetName val="Q IX"/>
      <sheetName val="Q X - TD"/>
      <sheetName val="Q XI - TD"/>
      <sheetName val="Q XI"/>
      <sheetName val="Q XII - TD"/>
      <sheetName val="Q XII"/>
      <sheetName val="Q XIII - TD"/>
      <sheetName val="Q XIII"/>
      <sheetName val="Q XIV - TD"/>
      <sheetName val="Q XIV"/>
      <sheetName val="Q XV - TD"/>
      <sheetName val="Q XV"/>
      <sheetName val="Q XVI - TD"/>
      <sheetName val="Q XVI"/>
      <sheetName val="Q XVII - TD"/>
      <sheetName val="Q XVII"/>
      <sheetName val="Q XVIII - TD"/>
      <sheetName val="Q XVIII"/>
      <sheetName val="Q XIX - TD"/>
      <sheetName val="Q XIX"/>
      <sheetName val="Q XX - TD"/>
      <sheetName val="Q XX"/>
      <sheetName val="Q XXI - TD"/>
      <sheetName val="Q XXI"/>
      <sheetName val="Q XXII - TD"/>
      <sheetName val="Q XXII"/>
      <sheetName val="Q XXIII - TD"/>
      <sheetName val="Q XXIII"/>
      <sheetName val="Q XXIV - TD"/>
      <sheetName val="Q XXIV"/>
      <sheetName val="Q XXV - TD"/>
      <sheetName val="Q XXV"/>
    </sheetNames>
    <sheetDataSet>
      <sheetData sheetId="0"/>
      <sheetData sheetId="1"/>
      <sheetData sheetId="2">
        <row r="1">
          <cell r="A1" t="str">
            <v>TRIBUTO</v>
          </cell>
          <cell r="B1" t="str">
            <v>FUNÇÃO ORÇAMENTÁRIA</v>
          </cell>
          <cell r="C1" t="str">
            <v>AGREGAÇÕES  Q3</v>
          </cell>
          <cell r="D1" t="str">
            <v>AGREGAÇÕES Q9</v>
          </cell>
          <cell r="E1" t="str">
            <v>SETOR ECONÔMICO</v>
          </cell>
          <cell r="F1" t="str">
            <v>ANO CALENDÁRIO</v>
          </cell>
          <cell r="G1" t="str">
            <v>ÍNDICE DE PROJEÇÃO</v>
          </cell>
        </row>
        <row r="2">
          <cell r="A2" t="str">
            <v>Imposto sobre Importação - II</v>
          </cell>
          <cell r="B2" t="str">
            <v>Administração</v>
          </cell>
          <cell r="C2" t="str">
            <v>Zona Franca de Manaus</v>
          </cell>
          <cell r="D2" t="str">
            <v>Zona Franca de Manaus e Áreas de Livre Comércio</v>
          </cell>
          <cell r="E2" t="str">
            <v>Agricultura, pecuária, produção florestal, pesca e aqüicultura</v>
          </cell>
          <cell r="F2">
            <v>2008</v>
          </cell>
          <cell r="G2" t="str">
            <v>IMPOSTO IMPORTAÇÃO</v>
          </cell>
          <cell r="H2" t="str">
            <v>PROJEÇÕES LDO</v>
          </cell>
          <cell r="I2" t="str">
            <v>II</v>
          </cell>
        </row>
        <row r="3">
          <cell r="A3" t="str">
            <v>Imposto sobre a Renda Pessoa Física - IRPF</v>
          </cell>
          <cell r="B3" t="str">
            <v>Agricultura</v>
          </cell>
          <cell r="C3" t="str">
            <v>Áreas de Livre Comércio</v>
          </cell>
          <cell r="D3" t="str">
            <v>Máquinas e Equipamentos - CNPq</v>
          </cell>
          <cell r="E3" t="str">
            <v>Indústrias extrativas</v>
          </cell>
          <cell r="F3">
            <v>2009</v>
          </cell>
          <cell r="G3" t="str">
            <v>I.P.I. - AUTOMÓVEIS</v>
          </cell>
          <cell r="H3" t="str">
            <v>PROJEÇÕES PLOA</v>
          </cell>
          <cell r="I3" t="str">
            <v>IE</v>
          </cell>
        </row>
        <row r="4">
          <cell r="A4" t="str">
            <v>Imposto sobre a Renda Pessoa Jurídica - IRPJ</v>
          </cell>
          <cell r="B4" t="str">
            <v>Assistência Social</v>
          </cell>
          <cell r="C4" t="str">
            <v>Máquinas e Equipamentos - CNPq</v>
          </cell>
          <cell r="D4" t="str">
            <v>Setor Automotivo</v>
          </cell>
          <cell r="E4" t="str">
            <v>Indústrias de transformação</v>
          </cell>
          <cell r="F4">
            <v>2010</v>
          </cell>
          <cell r="G4" t="str">
            <v>I.P.I. - VINCULADO À IMPORTAÇÃO</v>
          </cell>
          <cell r="H4" t="str">
            <v>ESTIMATIVAS BASES EFETIVAS</v>
          </cell>
          <cell r="I4" t="str">
            <v>IPI</v>
          </cell>
        </row>
        <row r="5">
          <cell r="A5" t="str">
            <v>Imposto sobre a Renda Retido na Fonte - IRRF</v>
          </cell>
          <cell r="B5" t="str">
            <v>Ciência e Tecnologia</v>
          </cell>
          <cell r="C5" t="str">
            <v>Setor Automotivo</v>
          </cell>
          <cell r="D5" t="str">
            <v>Embarcações e Aeronaves</v>
          </cell>
          <cell r="E5" t="str">
            <v>Eletricidade e gás</v>
          </cell>
          <cell r="F5">
            <v>2011</v>
          </cell>
          <cell r="G5" t="str">
            <v>I.P.I. - OUTROS</v>
          </cell>
          <cell r="I5" t="str">
            <v>IPI-V</v>
          </cell>
        </row>
        <row r="6">
          <cell r="A6" t="str">
            <v>Imposto sobre Produtos Industrializados - Operações Internas - IPI-Interno</v>
          </cell>
          <cell r="B6" t="str">
            <v>Comércio e Serviço</v>
          </cell>
          <cell r="C6" t="str">
            <v>Embarcações e Aeronaves</v>
          </cell>
          <cell r="D6" t="str">
            <v>PADIS</v>
          </cell>
          <cell r="E6" t="str">
            <v>Água, esgoto, atividades de gestão de resíduos e descontaminação</v>
          </cell>
          <cell r="F6">
            <v>2012</v>
          </cell>
          <cell r="G6" t="str">
            <v>I.R. - PESSOA FÍSICA</v>
          </cell>
          <cell r="I6" t="str">
            <v>IRPF</v>
          </cell>
        </row>
        <row r="7">
          <cell r="A7" t="str">
            <v>Imposto sobre Produtos Industrializados - Vinculado à Importação - IPI-Vinculado</v>
          </cell>
          <cell r="B7" t="str">
            <v>Comunicações</v>
          </cell>
          <cell r="C7" t="str">
            <v>PADIS</v>
          </cell>
          <cell r="D7" t="str">
            <v>PATVD</v>
          </cell>
          <cell r="E7" t="str">
            <v>Construção</v>
          </cell>
          <cell r="F7">
            <v>2013</v>
          </cell>
          <cell r="G7" t="str">
            <v>I.R. - PESSOA JURÍDICA</v>
          </cell>
          <cell r="I7" t="str">
            <v>IRPJ</v>
          </cell>
        </row>
        <row r="8">
          <cell r="A8" t="str">
            <v>Imposto sobre Operações Financeiras - IOF</v>
          </cell>
          <cell r="B8" t="str">
            <v>Cultura</v>
          </cell>
          <cell r="C8" t="str">
            <v>PATVD</v>
          </cell>
          <cell r="D8" t="str">
            <v>Evento Esportivo, Cultural e Científico</v>
          </cell>
          <cell r="E8" t="str">
            <v>Comércio; reparação de veículos automotores e motocicletas</v>
          </cell>
          <cell r="F8">
            <v>2014</v>
          </cell>
          <cell r="G8" t="str">
            <v>I.R.R.F. - RENDIMENTOS DO TRABALHO</v>
          </cell>
          <cell r="I8" t="str">
            <v>IRRF</v>
          </cell>
        </row>
        <row r="9">
          <cell r="A9" t="str">
            <v>Imposto sobre Propriedade Territorial Rural - ITR</v>
          </cell>
          <cell r="B9" t="str">
            <v>Defesa Nacional</v>
          </cell>
          <cell r="C9" t="str">
            <v>Evento Esportivo, Cultural e Científico</v>
          </cell>
          <cell r="D9" t="str">
            <v>REPORTO</v>
          </cell>
          <cell r="E9" t="str">
            <v>Transporte, armazenagem e correio</v>
          </cell>
          <cell r="F9">
            <v>2015</v>
          </cell>
          <cell r="G9" t="str">
            <v>I.R.R.F. - RENDIMENTOS DO CAPITAL</v>
          </cell>
          <cell r="I9" t="str">
            <v>IOF</v>
          </cell>
        </row>
        <row r="10">
          <cell r="A10" t="str">
            <v>Contribuição Social para o PIS-PASEP</v>
          </cell>
          <cell r="B10" t="str">
            <v>Desporto e Lazer</v>
          </cell>
          <cell r="C10" t="str">
            <v>REPORTO</v>
          </cell>
          <cell r="D10" t="str">
            <v>REPENEC</v>
          </cell>
          <cell r="E10" t="str">
            <v>Alojamento e alimentação</v>
          </cell>
          <cell r="F10">
            <v>2016</v>
          </cell>
          <cell r="G10" t="str">
            <v>I.R.R.F. - REMESSAS PARA O EXTERIOR</v>
          </cell>
          <cell r="I10" t="str">
            <v>ITR</v>
          </cell>
        </row>
        <row r="11">
          <cell r="A11" t="str">
            <v>Contribuição Social sobre o Lucro Líquido - CSLL</v>
          </cell>
          <cell r="B11" t="str">
            <v>Direitos da Cidadania</v>
          </cell>
          <cell r="C11" t="str">
            <v>REPENEC</v>
          </cell>
          <cell r="D11" t="str">
            <v>PROUCA-REICOMP</v>
          </cell>
          <cell r="E11" t="str">
            <v>Informação e comunicação</v>
          </cell>
          <cell r="F11">
            <v>2017</v>
          </cell>
          <cell r="G11" t="str">
            <v>I.R.R.F. - OUTROS RENDIMENTOS</v>
          </cell>
          <cell r="I11" t="str">
            <v>COFINS</v>
          </cell>
        </row>
        <row r="12">
          <cell r="A12" t="str">
            <v>Contribuição para o Financiamento da Seguridade Social - COFINS</v>
          </cell>
          <cell r="B12" t="str">
            <v>Educação</v>
          </cell>
          <cell r="C12" t="str">
            <v>PROUCA-REICOMP</v>
          </cell>
          <cell r="D12" t="str">
            <v>Equipamentos Desportivos</v>
          </cell>
          <cell r="E12" t="str">
            <v>Atividades financeiras, de seguros e serviços relacionados</v>
          </cell>
          <cell r="F12">
            <v>2018</v>
          </cell>
          <cell r="G12" t="str">
            <v>I.O.F.</v>
          </cell>
          <cell r="I12" t="str">
            <v>PIS/PASEP</v>
          </cell>
        </row>
        <row r="13">
          <cell r="A13" t="str">
            <v>Contribuição de Intervenção no Domínio Econômico - CIDE</v>
          </cell>
          <cell r="B13" t="str">
            <v>Encargos Especiais</v>
          </cell>
          <cell r="C13" t="str">
            <v>Equipamentos Desportivos</v>
          </cell>
          <cell r="D13" t="str">
            <v>RECINE</v>
          </cell>
          <cell r="E13" t="str">
            <v>Atividades imobiliárias</v>
          </cell>
          <cell r="F13">
            <v>2019</v>
          </cell>
          <cell r="G13" t="str">
            <v xml:space="preserve">I.T.R. </v>
          </cell>
          <cell r="I13" t="str">
            <v>CSLL</v>
          </cell>
        </row>
        <row r="14">
          <cell r="A14" t="str">
            <v>Adicional ao Frete para a Renovação da Marinha Mercante - AFRMM</v>
          </cell>
          <cell r="B14" t="str">
            <v>Energia</v>
          </cell>
          <cell r="C14" t="str">
            <v>RECINE</v>
          </cell>
          <cell r="D14" t="str">
            <v>RECOPA</v>
          </cell>
          <cell r="E14" t="str">
            <v>Atividades profissionais, científicas e técnicas</v>
          </cell>
          <cell r="G14" t="str">
            <v>COFINS</v>
          </cell>
          <cell r="I14" t="str">
            <v>CIDE</v>
          </cell>
        </row>
        <row r="15">
          <cell r="A15" t="str">
            <v>Contribuição para o Desenvolvimento da Indústria Cinematográfica Nacional - CONDECINE</v>
          </cell>
          <cell r="B15" t="str">
            <v>Essencial à Justiça</v>
          </cell>
          <cell r="C15" t="str">
            <v>RECOPA</v>
          </cell>
          <cell r="D15" t="str">
            <v>RENUCLEAR</v>
          </cell>
          <cell r="E15" t="str">
            <v>Atividades administrativas e serviços complementares</v>
          </cell>
          <cell r="G15" t="str">
            <v>PIS</v>
          </cell>
          <cell r="I15" t="str">
            <v>AFRMM</v>
          </cell>
        </row>
        <row r="16">
          <cell r="A16" t="str">
            <v>Contribuição para a Previdência Social</v>
          </cell>
          <cell r="B16" t="str">
            <v>Gestão Ambiental</v>
          </cell>
          <cell r="C16" t="str">
            <v>RENUCLEAR</v>
          </cell>
          <cell r="D16" t="str">
            <v>Copa do Mundo</v>
          </cell>
          <cell r="E16" t="str">
            <v>Administração pública, defesa e seguridade social</v>
          </cell>
          <cell r="G16" t="str">
            <v>CSLL</v>
          </cell>
          <cell r="I16" t="str">
            <v>C. PREVI</v>
          </cell>
        </row>
        <row r="17">
          <cell r="B17" t="str">
            <v>Habitação</v>
          </cell>
          <cell r="C17" t="str">
            <v>Copa do Mundo</v>
          </cell>
          <cell r="D17" t="str">
            <v>Olimpíada</v>
          </cell>
          <cell r="E17" t="str">
            <v>Educação</v>
          </cell>
          <cell r="G17" t="str">
            <v>CIDE - COMBUSTÍVEIS</v>
          </cell>
          <cell r="I17" t="str">
            <v>CONDECINE</v>
          </cell>
        </row>
        <row r="18">
          <cell r="B18" t="str">
            <v>Indústria</v>
          </cell>
          <cell r="C18" t="str">
            <v>Olimpíada</v>
          </cell>
          <cell r="D18" t="str">
            <v>Rendimentos Isentos e Não Tributáveis - IRPF</v>
          </cell>
          <cell r="E18" t="str">
            <v>Saúde humana e serviços sociais</v>
          </cell>
          <cell r="G18" t="str">
            <v>CIDE - TECNOLÓGICO</v>
          </cell>
        </row>
        <row r="19">
          <cell r="B19" t="str">
            <v>Judiciária</v>
          </cell>
          <cell r="C19" t="str">
            <v>Indenizações por Rescisão de Contrato de Trabalho</v>
          </cell>
          <cell r="D19" t="str">
            <v>Deduções do Rendimento Tributável - IRPF</v>
          </cell>
          <cell r="E19" t="str">
            <v>Artes, cultura, esporte e recreação</v>
          </cell>
          <cell r="G19" t="str">
            <v>AFRMM</v>
          </cell>
        </row>
        <row r="20">
          <cell r="B20" t="str">
            <v>Legislativa</v>
          </cell>
          <cell r="C20" t="str">
            <v>Aposentadoria de Declarante com 65 Anos ou Mais</v>
          </cell>
          <cell r="D20" t="str">
            <v>Fundos da Criança e do Adolescente</v>
          </cell>
          <cell r="E20" t="str">
            <v>Outras atividades de serviços</v>
          </cell>
          <cell r="G20" t="str">
            <v>CONT. PREVIDENCIÁRIA</v>
          </cell>
        </row>
        <row r="21">
          <cell r="B21" t="str">
            <v>Organização Agrária</v>
          </cell>
          <cell r="C21" t="str">
            <v>Seguro ou Pecúlio Pago por Morte ou Invalidez</v>
          </cell>
          <cell r="D21" t="str">
            <v>Incentivo ao Desporto</v>
          </cell>
          <cell r="E21" t="str">
            <v>Serviços domésticos</v>
          </cell>
          <cell r="G21" t="str">
            <v>CONT. PREVIDENCIÁRIA (EX.)</v>
          </cell>
        </row>
        <row r="22">
          <cell r="B22" t="str">
            <v>Relações Exteriores</v>
          </cell>
          <cell r="C22" t="str">
            <v>Aposentadoria por Moléstia Grave ou Acidente</v>
          </cell>
          <cell r="D22" t="str">
            <v>Incentivo à Formalização do Emprego Doméstico</v>
          </cell>
          <cell r="E22" t="str">
            <v>Organismos internacionais e outras instituições extraterritoriais</v>
          </cell>
          <cell r="G22" t="str">
            <v>CONDECINE</v>
          </cell>
        </row>
        <row r="23">
          <cell r="B23" t="str">
            <v>Saneamento</v>
          </cell>
          <cell r="C23" t="str">
            <v>Despesas Médicas</v>
          </cell>
          <cell r="D23" t="str">
            <v>Fundos do Idoso</v>
          </cell>
          <cell r="G23" t="str">
            <v>I.R.R.F. - RENDIMENTOS DO CAPITAL - POUPANÇA</v>
          </cell>
        </row>
        <row r="24">
          <cell r="B24" t="str">
            <v>Saúde</v>
          </cell>
          <cell r="C24" t="str">
            <v>Despesas com Educação</v>
          </cell>
          <cell r="D24" t="str">
            <v>Pronon</v>
          </cell>
        </row>
        <row r="25">
          <cell r="B25" t="str">
            <v>Segurança Pública</v>
          </cell>
          <cell r="C25" t="str">
            <v xml:space="preserve">Programa Nacional de Apoio à Cultura </v>
          </cell>
          <cell r="D25" t="str">
            <v>Pronas/PCD</v>
          </cell>
        </row>
        <row r="26">
          <cell r="B26" t="str">
            <v>Trabalho</v>
          </cell>
          <cell r="C26" t="str">
            <v>Atividade Audiovisual</v>
          </cell>
          <cell r="D26" t="str">
            <v>Desenvolvimento Regional</v>
          </cell>
        </row>
        <row r="27">
          <cell r="B27" t="str">
            <v>Transporte</v>
          </cell>
          <cell r="C27" t="str">
            <v>Fundos da Criança e do Adolescente</v>
          </cell>
          <cell r="D27" t="str">
            <v>Benefícios do Trabalhador</v>
          </cell>
        </row>
        <row r="28">
          <cell r="B28" t="str">
            <v>Urbanismo</v>
          </cell>
          <cell r="C28" t="str">
            <v>Incentivo ao Desporto</v>
          </cell>
          <cell r="D28" t="str">
            <v>Cultura e Audiovisual</v>
          </cell>
        </row>
        <row r="29">
          <cell r="C29" t="str">
            <v>Incentivo à Formalização do Emprego Doméstico</v>
          </cell>
          <cell r="D29" t="str">
            <v>Simples Nacional</v>
          </cell>
        </row>
        <row r="30">
          <cell r="C30" t="str">
            <v>Fundos do Idoso</v>
          </cell>
          <cell r="D30" t="str">
            <v>Doações a Instituições de Ensino e Pesquisa e Entidades Civis Sem Fins Lucrativos</v>
          </cell>
        </row>
        <row r="31">
          <cell r="C31" t="str">
            <v>Pronon</v>
          </cell>
          <cell r="D31" t="str">
            <v>Horário Eleitoral Gratuito</v>
          </cell>
        </row>
        <row r="32">
          <cell r="C32" t="str">
            <v>Pronas/PCD</v>
          </cell>
          <cell r="D32" t="str">
            <v>Pesquisas Científicas e Inovação Tecnológica</v>
          </cell>
        </row>
        <row r="33">
          <cell r="C33" t="str">
            <v>SUDENE</v>
          </cell>
          <cell r="D33" t="str">
            <v>Entidades Sem Fins Lucrativos - Imunes / Isentas</v>
          </cell>
        </row>
        <row r="34">
          <cell r="C34" t="str">
            <v>SUDAM</v>
          </cell>
          <cell r="D34" t="str">
            <v>PROUNI</v>
          </cell>
        </row>
        <row r="35">
          <cell r="C35" t="str">
            <v>FINOR</v>
          </cell>
          <cell r="D35" t="str">
            <v>TI e TIC - Tecnologia de Informação e Tecnologia da Informação e da Comunicação</v>
          </cell>
        </row>
        <row r="36">
          <cell r="C36" t="str">
            <v>FINAM</v>
          </cell>
          <cell r="D36" t="str">
            <v>Minha Casa, Minha Vida</v>
          </cell>
        </row>
        <row r="37">
          <cell r="C37" t="str">
            <v>FUNRES</v>
          </cell>
          <cell r="D37" t="str">
            <v>Investimentos em Infra-Estrutura</v>
          </cell>
        </row>
        <row r="38">
          <cell r="C38" t="str">
            <v>Programa de Alimentação do Trabalhador</v>
          </cell>
          <cell r="D38" t="str">
            <v>Investimentos em Pesquisa, Desenvolvimento e Inovação</v>
          </cell>
        </row>
        <row r="39">
          <cell r="C39" t="str">
            <v>Simples Nacional</v>
          </cell>
          <cell r="D39" t="str">
            <v>Creches e Pré-Escolas</v>
          </cell>
        </row>
        <row r="40">
          <cell r="C40" t="str">
            <v>Doações a Instituições de Ensino e Pesquisa</v>
          </cell>
          <cell r="D40" t="str">
            <v>Vale-Cultura</v>
          </cell>
        </row>
        <row r="41">
          <cell r="C41" t="str">
            <v>Doações a Entidades Civis Sem Fins Lucrativos</v>
          </cell>
          <cell r="D41" t="str">
            <v>Poupança e Letra Imobiliária Garantida</v>
          </cell>
        </row>
        <row r="42">
          <cell r="C42" t="str">
            <v>Horário Eleitoral Gratuito</v>
          </cell>
          <cell r="D42" t="str">
            <v>Promoção de Produtos e Serviços Brasileiros</v>
          </cell>
        </row>
        <row r="43">
          <cell r="C43" t="str">
            <v>Assistência Médica, Odontológica e Farmacêutica a Empregados</v>
          </cell>
          <cell r="D43" t="str">
            <v>Informática e Automação</v>
          </cell>
        </row>
        <row r="44">
          <cell r="C44" t="str">
            <v xml:space="preserve">Benefícios Previdênciários e FAPI </v>
          </cell>
          <cell r="D44" t="str">
            <v>TAXI</v>
          </cell>
        </row>
        <row r="45">
          <cell r="C45" t="str">
            <v>PAIT - Planos de Poupança e Investimento</v>
          </cell>
          <cell r="D45" t="str">
            <v>Automóveis - Pessoas Portadoras de Deficiência</v>
          </cell>
        </row>
        <row r="46">
          <cell r="C46" t="str">
            <v>Despesas com Pesquisas Científicas e Tecnológicas</v>
          </cell>
          <cell r="D46" t="str">
            <v>RETAERO</v>
          </cell>
        </row>
        <row r="47">
          <cell r="C47" t="str">
            <v>Entidades sem Fins Lucrativos - Educação</v>
          </cell>
          <cell r="D47" t="str">
            <v>Equipamentos Desportivos</v>
          </cell>
        </row>
        <row r="48">
          <cell r="C48" t="str">
            <v>Entidades sem Fins Lucrativos - Assistência Social e Saúde</v>
          </cell>
          <cell r="D48" t="str">
            <v>Resíduos Sólidos</v>
          </cell>
        </row>
        <row r="49">
          <cell r="C49" t="str">
            <v>Entidades sem Fins Lucrativos - Associação Civil</v>
          </cell>
          <cell r="D49" t="str">
            <v>RETID</v>
          </cell>
        </row>
        <row r="50">
          <cell r="C50" t="str">
            <v>Entidades sem Fins Lucrativos - Cultural</v>
          </cell>
          <cell r="D50" t="str">
            <v>REPNBL-Redes</v>
          </cell>
        </row>
        <row r="51">
          <cell r="C51" t="str">
            <v>Entidades sem Fins Lucrativos - Filantrópica</v>
          </cell>
          <cell r="D51" t="str">
            <v>REIF</v>
          </cell>
        </row>
        <row r="52">
          <cell r="C52" t="str">
            <v>Entidades sem Fins Lucrativos - Recreativa</v>
          </cell>
          <cell r="D52" t="str">
            <v>Financiamentos Habitacionais</v>
          </cell>
        </row>
        <row r="53">
          <cell r="C53" t="str">
            <v>Entidades sem Fins Lucrativos - Científica</v>
          </cell>
          <cell r="D53" t="str">
            <v>Fundos Constitucionais</v>
          </cell>
        </row>
        <row r="54">
          <cell r="C54" t="str">
            <v>Previdência Privada Fechada</v>
          </cell>
          <cell r="D54" t="str">
            <v>Motocicletas</v>
          </cell>
        </row>
        <row r="55">
          <cell r="C55" t="str">
            <v>Associações de Poupança e Empréstimo</v>
          </cell>
          <cell r="D55" t="str">
            <v>Seguro Rural</v>
          </cell>
        </row>
        <row r="56">
          <cell r="C56" t="str">
            <v>Inovação Tecnológica</v>
          </cell>
          <cell r="D56" t="str">
            <v>ITR</v>
          </cell>
        </row>
        <row r="57">
          <cell r="C57" t="str">
            <v>PROUNI</v>
          </cell>
          <cell r="D57" t="str">
            <v>Medicamentos, Produtos Farmacêuticos e Equipamentos Médicos</v>
          </cell>
        </row>
        <row r="58">
          <cell r="C58" t="str">
            <v>Empresa cidadã</v>
          </cell>
          <cell r="D58" t="str">
            <v>Termoeletricidade</v>
          </cell>
        </row>
        <row r="59">
          <cell r="C59" t="str">
            <v>TI e TIC - Tecnologia de Informação e Tecnologia da Informação e da Comunicação</v>
          </cell>
          <cell r="D59" t="str">
            <v>Agricultura e Agroindústria - Desoneração Cesta Básica</v>
          </cell>
        </row>
        <row r="60">
          <cell r="C60" t="str">
            <v>Minha Casa, Minha Vida</v>
          </cell>
          <cell r="D60" t="str">
            <v>Livros</v>
          </cell>
        </row>
        <row r="61">
          <cell r="C61" t="str">
            <v>Investimentos em Infra-Estrutura</v>
          </cell>
          <cell r="D61" t="str">
            <v>Biodiesel</v>
          </cell>
        </row>
        <row r="62">
          <cell r="C62" t="str">
            <v>Investimentos em Pesquisa, Desenvolvimento e Inovação</v>
          </cell>
          <cell r="D62" t="str">
            <v>REIDI</v>
          </cell>
        </row>
        <row r="63">
          <cell r="C63" t="str">
            <v>Creches e Pré-Escolas</v>
          </cell>
          <cell r="D63" t="str">
            <v>Petroquímica</v>
          </cell>
        </row>
        <row r="64">
          <cell r="C64" t="str">
            <v>Vale-Cultura</v>
          </cell>
          <cell r="D64" t="str">
            <v>Transporte Escolar</v>
          </cell>
        </row>
        <row r="65">
          <cell r="C65" t="str">
            <v>Poupança</v>
          </cell>
          <cell r="D65" t="str">
            <v>Papel - Jornais e Periódicos</v>
          </cell>
        </row>
        <row r="66">
          <cell r="C66" t="str">
            <v>Promoção de Produtos e Serviços Brasileiros</v>
          </cell>
          <cell r="D66" t="str">
            <v>Construção Civil - Prorrogação da Cumulatividade</v>
          </cell>
        </row>
        <row r="67">
          <cell r="C67" t="str">
            <v>Leasing de Aeronaves</v>
          </cell>
          <cell r="D67" t="str">
            <v>Cadeira de Rodas e Aparelhos Assistivos</v>
          </cell>
        </row>
        <row r="68">
          <cell r="C68" t="str">
            <v>Inovar-Auto</v>
          </cell>
          <cell r="D68" t="str">
            <v>Gás Natural Liquefeito</v>
          </cell>
        </row>
        <row r="69">
          <cell r="C69" t="str">
            <v>Informática e Automação</v>
          </cell>
          <cell r="D69" t="str">
            <v>Programa de Inclusão Digital</v>
          </cell>
        </row>
        <row r="70">
          <cell r="C70" t="str">
            <v>TAXI</v>
          </cell>
          <cell r="D70" t="str">
            <v>Indústria Cinematográfica e Radiodifusão</v>
          </cell>
        </row>
        <row r="71">
          <cell r="C71" t="str">
            <v>Automóveis - Pessoas Portadoras de Deficiência</v>
          </cell>
          <cell r="D71" t="str">
            <v>Trem de Alta Velocidade</v>
          </cell>
        </row>
        <row r="72">
          <cell r="C72" t="str">
            <v>RETAERO</v>
          </cell>
          <cell r="D72" t="str">
            <v>Telecomunicações em Áreas Rurais e Regiões Remotas</v>
          </cell>
        </row>
        <row r="73">
          <cell r="C73" t="str">
            <v>Equipamentos Desportivos</v>
          </cell>
          <cell r="D73" t="str">
            <v>Água Mineral</v>
          </cell>
        </row>
        <row r="74">
          <cell r="C74" t="str">
            <v>Resíduos Sólidos</v>
          </cell>
          <cell r="D74" t="str">
            <v>MEI - Microempreendedor Individual</v>
          </cell>
        </row>
        <row r="75">
          <cell r="C75" t="str">
            <v>RETID</v>
          </cell>
          <cell r="D75" t="str">
            <v>Dona de Casa</v>
          </cell>
        </row>
        <row r="76">
          <cell r="C76" t="str">
            <v>REPNBL-Redes</v>
          </cell>
          <cell r="D76" t="str">
            <v>Desoneração da Folha de Salários</v>
          </cell>
        </row>
        <row r="77">
          <cell r="C77" t="str">
            <v>REIF</v>
          </cell>
          <cell r="D77" t="str">
            <v>Programação</v>
          </cell>
        </row>
        <row r="78">
          <cell r="C78" t="str">
            <v>Financiamentos Habitacionais</v>
          </cell>
          <cell r="D78" t="str">
            <v>Transporte Coletivo</v>
          </cell>
        </row>
        <row r="79">
          <cell r="C79" t="str">
            <v>Fundos Constitucionais</v>
          </cell>
          <cell r="D79" t="str">
            <v>Rede Arrecadadora</v>
          </cell>
        </row>
        <row r="80">
          <cell r="C80" t="str">
            <v>Motocicletas</v>
          </cell>
          <cell r="D80" t="str">
            <v>Álcool</v>
          </cell>
        </row>
        <row r="81">
          <cell r="C81" t="str">
            <v>Seguro Rural</v>
          </cell>
          <cell r="D81" t="str">
            <v>Aerogeradores</v>
          </cell>
        </row>
        <row r="82">
          <cell r="C82" t="str">
            <v>ITR</v>
          </cell>
        </row>
        <row r="83">
          <cell r="C83" t="str">
            <v>Desenvolvimento Regional</v>
          </cell>
        </row>
        <row r="84">
          <cell r="C84" t="str">
            <v>Medicamentos</v>
          </cell>
        </row>
        <row r="85">
          <cell r="C85" t="str">
            <v>Termoeletricidade</v>
          </cell>
        </row>
        <row r="86">
          <cell r="C86" t="str">
            <v>Agricultura e Agroindústria - Desoneração Cesta Básica</v>
          </cell>
        </row>
        <row r="87">
          <cell r="C87" t="str">
            <v>Livros</v>
          </cell>
        </row>
        <row r="88">
          <cell r="C88" t="str">
            <v>Biodiesel</v>
          </cell>
        </row>
        <row r="89">
          <cell r="C89" t="str">
            <v>Zona Franca de Manaus - Importação de Bens de Capital</v>
          </cell>
        </row>
        <row r="90">
          <cell r="C90" t="str">
            <v>Zona Franca de Manaus e Área de Livre Comércio - Aquisição de Mercadorias</v>
          </cell>
        </row>
        <row r="91">
          <cell r="C91" t="str">
            <v>Zona Franca de Manaus  - Importação de Matéria-Prima</v>
          </cell>
        </row>
        <row r="92">
          <cell r="C92" t="str">
            <v xml:space="preserve">Zona Franca de Manaus - Matéria-Prima Produzida na ZFM </v>
          </cell>
        </row>
        <row r="93">
          <cell r="C93" t="str">
            <v>Zona Franca de Manaus e Área de Livre Comércio - Alíquotas Diferenciadas</v>
          </cell>
        </row>
        <row r="94">
          <cell r="C94" t="str">
            <v>REIDI</v>
          </cell>
        </row>
        <row r="95">
          <cell r="C95" t="str">
            <v>Petroquímica</v>
          </cell>
        </row>
        <row r="96">
          <cell r="C96" t="str">
            <v>Produtos Químicos e Farmacêuticos</v>
          </cell>
        </row>
        <row r="97">
          <cell r="C97" t="str">
            <v>Transporte Escolar</v>
          </cell>
        </row>
        <row r="98">
          <cell r="C98" t="str">
            <v>Papel - Jornais e Periódicos</v>
          </cell>
        </row>
        <row r="99">
          <cell r="C99" t="str">
            <v>Construção Civil - Prorrogação da Cumulatividade</v>
          </cell>
        </row>
        <row r="100">
          <cell r="C100" t="str">
            <v>Cadeira de Rodas e Aparelhos Assistivos</v>
          </cell>
        </row>
        <row r="101">
          <cell r="C101" t="str">
            <v>Gás Natural Liquefeito</v>
          </cell>
        </row>
        <row r="102">
          <cell r="C102" t="str">
            <v>Programa de Inclusão Digital</v>
          </cell>
        </row>
        <row r="103">
          <cell r="C103" t="str">
            <v>Indústria Cinematográfica e Radiodifusão</v>
          </cell>
        </row>
        <row r="104">
          <cell r="C104" t="str">
            <v>Trem de Alta Velocidade</v>
          </cell>
        </row>
        <row r="105">
          <cell r="C105" t="str">
            <v>Telecomunicações em Áreas Rurais e Regiões Remotas</v>
          </cell>
        </row>
        <row r="106">
          <cell r="C106" t="str">
            <v>Água Mineral</v>
          </cell>
        </row>
        <row r="107">
          <cell r="C107" t="str">
            <v>Doações de Bens para Entidades Filantrópicas</v>
          </cell>
        </row>
        <row r="108">
          <cell r="C108" t="str">
            <v>Amazônia Ocidental</v>
          </cell>
        </row>
        <row r="109">
          <cell r="C109" t="str">
            <v>Pesquisas Científicas</v>
          </cell>
        </row>
        <row r="110">
          <cell r="C110" t="str">
            <v>Livros, Jornais e Periódicos</v>
          </cell>
        </row>
        <row r="111">
          <cell r="C111" t="str">
            <v>SUDAM/SUDENE - Isenção AFRMM</v>
          </cell>
        </row>
        <row r="112">
          <cell r="C112" t="str">
            <v>Mercadorias Norte e Nordeste</v>
          </cell>
        </row>
        <row r="113">
          <cell r="C113" t="str">
            <v>Entidades Filantrópicas</v>
          </cell>
        </row>
        <row r="114">
          <cell r="C114" t="str">
            <v>Exportação da Produção Rural</v>
          </cell>
        </row>
        <row r="115">
          <cell r="C115" t="str">
            <v>MEI - Microempreendedor Individual</v>
          </cell>
        </row>
        <row r="116">
          <cell r="C116" t="str">
            <v>Dona de Casa</v>
          </cell>
        </row>
        <row r="117">
          <cell r="C117" t="str">
            <v>Desoneração da Folha de Salários</v>
          </cell>
        </row>
        <row r="118">
          <cell r="C118" t="str">
            <v>Programação</v>
          </cell>
        </row>
        <row r="119">
          <cell r="C119" t="str">
            <v>Transporte Coletivo</v>
          </cell>
        </row>
        <row r="120">
          <cell r="C120" t="str">
            <v>Rede Arrecadadora</v>
          </cell>
        </row>
        <row r="121">
          <cell r="C121" t="str">
            <v>Álcool</v>
          </cell>
        </row>
        <row r="122">
          <cell r="C122" t="str">
            <v>Equipamentos para uso médico, hospitalar, clínico ou laboratorial</v>
          </cell>
        </row>
        <row r="123">
          <cell r="C123" t="str">
            <v>Aerogeradores</v>
          </cell>
        </row>
        <row r="124">
          <cell r="C124" t="str">
            <v>Letra Imobiliária Garantida</v>
          </cell>
        </row>
      </sheetData>
      <sheetData sheetId="3"/>
      <sheetData sheetId="4">
        <row r="10">
          <cell r="B10" t="str">
            <v>IMPOSTO IMPORTAÇÃO</v>
          </cell>
          <cell r="C10" t="str">
            <v>I.P.I. - AUTOMÓVEIS</v>
          </cell>
          <cell r="D10" t="str">
            <v>I.P.I. - VINCULADO À IMPORTAÇÃO</v>
          </cell>
          <cell r="E10" t="str">
            <v>I.P.I. - OUTROS</v>
          </cell>
          <cell r="F10" t="str">
            <v>I.R. - PESSOA FÍSICA</v>
          </cell>
          <cell r="G10" t="str">
            <v>I.R. - PESSOA JURÍDICA</v>
          </cell>
          <cell r="H10" t="str">
            <v>I.R.R.F. - RENDIMENTOS DO TRABALHO</v>
          </cell>
          <cell r="I10" t="str">
            <v>I.R.R.F. - RENDIMENTOS DO CAPITAL</v>
          </cell>
          <cell r="J10" t="str">
            <v>I.R.R.F. - REMESSAS PARA O EXTERIOR</v>
          </cell>
          <cell r="K10" t="str">
            <v>I.R.R.F. - OUTROS RENDIMENTOS</v>
          </cell>
          <cell r="L10" t="str">
            <v>I.O.F.</v>
          </cell>
          <cell r="M10" t="str">
            <v xml:space="preserve">I.T.R. </v>
          </cell>
          <cell r="N10" t="str">
            <v>COFINS</v>
          </cell>
          <cell r="O10" t="str">
            <v>PIS</v>
          </cell>
          <cell r="P10" t="str">
            <v>CSLL</v>
          </cell>
          <cell r="Q10" t="str">
            <v>CIDE - COMBUSTÍVEIS</v>
          </cell>
          <cell r="R10" t="str">
            <v>CIDE - TECNOLÓGICO</v>
          </cell>
          <cell r="S10" t="str">
            <v>AFRMM</v>
          </cell>
          <cell r="T10" t="str">
            <v>CONT. PREVIDENCIÁRIA</v>
          </cell>
          <cell r="U10" t="str">
            <v>CONT. PREVIDENCIÁRIA (EX.)</v>
          </cell>
          <cell r="V10" t="str">
            <v>CONDECINE</v>
          </cell>
        </row>
        <row r="13">
          <cell r="A13">
            <v>2005</v>
          </cell>
        </row>
        <row r="14">
          <cell r="A14">
            <v>2006</v>
          </cell>
        </row>
        <row r="15">
          <cell r="A15">
            <v>2007</v>
          </cell>
        </row>
        <row r="16">
          <cell r="A16">
            <v>2008</v>
          </cell>
        </row>
        <row r="17">
          <cell r="A17">
            <v>2009</v>
          </cell>
        </row>
        <row r="18">
          <cell r="A18">
            <v>2010</v>
          </cell>
        </row>
        <row r="19">
          <cell r="A19">
            <v>2011</v>
          </cell>
        </row>
        <row r="20">
          <cell r="A20">
            <v>2012</v>
          </cell>
        </row>
        <row r="21">
          <cell r="A21">
            <v>2013</v>
          </cell>
        </row>
        <row r="22">
          <cell r="A22">
            <v>2014</v>
          </cell>
        </row>
        <row r="23">
          <cell r="A23">
            <v>2015</v>
          </cell>
        </row>
        <row r="24">
          <cell r="A24">
            <v>2016</v>
          </cell>
        </row>
      </sheetData>
      <sheetData sheetId="5">
        <row r="6">
          <cell r="B6" t="str">
            <v>RECEITAS</v>
          </cell>
          <cell r="C6">
            <v>2005</v>
          </cell>
          <cell r="D6">
            <v>2006</v>
          </cell>
          <cell r="E6">
            <v>2007</v>
          </cell>
          <cell r="F6">
            <v>2008</v>
          </cell>
          <cell r="G6">
            <v>2009</v>
          </cell>
          <cell r="H6">
            <v>2010</v>
          </cell>
          <cell r="I6">
            <v>2011</v>
          </cell>
          <cell r="J6">
            <v>2012</v>
          </cell>
          <cell r="K6">
            <v>2013</v>
          </cell>
          <cell r="L6">
            <v>2014</v>
          </cell>
          <cell r="M6">
            <v>2015</v>
          </cell>
          <cell r="N6">
            <v>2016</v>
          </cell>
          <cell r="O6">
            <v>2017</v>
          </cell>
          <cell r="P6">
            <v>2018</v>
          </cell>
          <cell r="Q6">
            <v>2019</v>
          </cell>
          <cell r="R6">
            <v>2020</v>
          </cell>
        </row>
        <row r="7">
          <cell r="B7" t="str">
            <v>IMPOSTO SOBRE A IMPORTAÇÃO</v>
          </cell>
        </row>
        <row r="8">
          <cell r="B8" t="str">
            <v>IMPOSTO SOBRE A EXPORTAÇÃO</v>
          </cell>
        </row>
        <row r="9">
          <cell r="B9" t="str">
            <v>IMPOSTO SOBRE PRODUTOS INDUSTRIALIZADOS</v>
          </cell>
        </row>
        <row r="10">
          <cell r="B10" t="str">
            <v xml:space="preserve">  I.P.I. - FUMO</v>
          </cell>
        </row>
        <row r="11">
          <cell r="B11" t="str">
            <v xml:space="preserve">  I.P.I. - BEBIDAS</v>
          </cell>
        </row>
        <row r="12">
          <cell r="B12" t="str">
            <v xml:space="preserve">  I.P.I. - AUTOMÓVEIS</v>
          </cell>
        </row>
        <row r="13">
          <cell r="B13" t="str">
            <v xml:space="preserve">  I.P.I. - VINCULADO À IMPORTAÇÃO</v>
          </cell>
        </row>
        <row r="14">
          <cell r="B14" t="str">
            <v xml:space="preserve">  I.P.I. - OUTROS</v>
          </cell>
        </row>
        <row r="15">
          <cell r="B15" t="str">
            <v>IMPOSTO SOBRE A RENDA</v>
          </cell>
        </row>
        <row r="16">
          <cell r="B16" t="str">
            <v xml:space="preserve">  I.R. - PESSOA FÍSICA</v>
          </cell>
        </row>
        <row r="17">
          <cell r="B17" t="str">
            <v xml:space="preserve">  I.R. - PESSOA JURÍDICA</v>
          </cell>
        </row>
        <row r="18">
          <cell r="B18" t="str">
            <v xml:space="preserve">  I.R. - RETIDO NA FONTE</v>
          </cell>
        </row>
        <row r="19">
          <cell r="B19" t="str">
            <v xml:space="preserve">    I.R.R.F. - RENDIMENTOS DO TRABALHO</v>
          </cell>
        </row>
        <row r="20">
          <cell r="B20" t="str">
            <v xml:space="preserve">    I.R.R.F. - RENDIMENTOS DO CAPITAL</v>
          </cell>
        </row>
        <row r="21">
          <cell r="B21" t="str">
            <v xml:space="preserve">    I.R.R.F. - RENDIMENTOS DE RESIDENTES NO EXTERIOR</v>
          </cell>
        </row>
        <row r="22">
          <cell r="B22" t="str">
            <v xml:space="preserve">    I.R.R.F. - OUTROS RENDIMENTOS</v>
          </cell>
        </row>
        <row r="23">
          <cell r="B23" t="str">
            <v>I.O.F. - IMPOSTO S/ OPERAÇÕES FINANCEIRAS</v>
          </cell>
        </row>
        <row r="24">
          <cell r="B24" t="str">
            <v>I.T.R. - IMPOSTO TERRITORIAL RURAL</v>
          </cell>
        </row>
        <row r="25">
          <cell r="B25" t="str">
            <v>CPMF - CONTRIBUIÇÃO PROVISÓRIA S/ MOVIMENTAÇÃO FINANCEIRA</v>
          </cell>
        </row>
        <row r="26">
          <cell r="B26" t="str">
            <v>COFINS - CONTRIBUIÇÃO SEGURIDADE SOCIAL</v>
          </cell>
        </row>
        <row r="27">
          <cell r="B27" t="str">
            <v>CONTRIBUIÇÃO PARA O PIS/PASEP</v>
          </cell>
        </row>
        <row r="28">
          <cell r="B28" t="str">
            <v>CSLL - CONTRIBUIÇÃO SOCIAL S/ LUCRO LÍQUIDO</v>
          </cell>
        </row>
        <row r="29">
          <cell r="B29" t="str">
            <v>CIDE - COMBUSTÍVEIS</v>
          </cell>
        </row>
        <row r="30">
          <cell r="B30" t="str">
            <v>CONTRIBUIÇÃO PARA O FUNDAF</v>
          </cell>
        </row>
        <row r="31">
          <cell r="B31" t="str">
            <v>OUTRAS RECEITAS ADMINISTRADAS</v>
          </cell>
        </row>
        <row r="32">
          <cell r="B32" t="str">
            <v xml:space="preserve">  RECEITAS DE LOTERIAS</v>
          </cell>
        </row>
        <row r="33">
          <cell r="B33" t="str">
            <v xml:space="preserve">  CIDE-REMESSAS AO EXTERIOR</v>
          </cell>
        </row>
        <row r="34">
          <cell r="B34" t="str">
            <v xml:space="preserve">  DEMAIS</v>
          </cell>
        </row>
        <row r="35">
          <cell r="B35" t="str">
            <v>SUBTOTAL [A]</v>
          </cell>
        </row>
        <row r="36">
          <cell r="B36" t="str">
            <v>PSS - CONTRIB. DO PLANO DE SEGURIDADE DO SERVIDOR [B]</v>
          </cell>
        </row>
        <row r="37">
          <cell r="B37" t="str">
            <v>RECEITA PREVIDENCIÁRIA [C]</v>
          </cell>
        </row>
        <row r="38">
          <cell r="B38" t="str">
            <v>RECEITA ADMINISTRADA RFB [D]=[A]+[B]+[C]</v>
          </cell>
        </row>
      </sheetData>
      <sheetData sheetId="6">
        <row r="6">
          <cell r="A6">
            <v>2008</v>
          </cell>
        </row>
        <row r="7">
          <cell r="A7">
            <v>2009</v>
          </cell>
        </row>
        <row r="8">
          <cell r="A8">
            <v>2010</v>
          </cell>
        </row>
        <row r="9">
          <cell r="A9">
            <v>2011</v>
          </cell>
        </row>
        <row r="10">
          <cell r="A10">
            <v>2012</v>
          </cell>
        </row>
        <row r="11">
          <cell r="A11">
            <v>2013</v>
          </cell>
        </row>
        <row r="12">
          <cell r="A12">
            <v>2014</v>
          </cell>
        </row>
        <row r="13">
          <cell r="A13">
            <v>2015</v>
          </cell>
        </row>
        <row r="14">
          <cell r="A14">
            <v>2016</v>
          </cell>
        </row>
        <row r="15">
          <cell r="A15">
            <v>2017</v>
          </cell>
        </row>
        <row r="16">
          <cell r="A16">
            <v>2018</v>
          </cell>
        </row>
        <row r="17">
          <cell r="A17">
            <v>2019</v>
          </cell>
        </row>
      </sheetData>
      <sheetData sheetId="7">
        <row r="2">
          <cell r="A2">
            <v>2014</v>
          </cell>
        </row>
      </sheetData>
      <sheetData sheetId="8"/>
      <sheetData sheetId="9">
        <row r="1">
          <cell r="A1" t="str">
            <v>CHAVE</v>
          </cell>
          <cell r="B1" t="str">
            <v>NOME</v>
          </cell>
          <cell r="C1" t="str">
            <v>TRIBUTO</v>
          </cell>
          <cell r="D1" t="str">
            <v>MODALIDADE</v>
          </cell>
          <cell r="E1" t="str">
            <v>FUNÇÃO ORÇAMENTÁRIA</v>
          </cell>
          <cell r="F1" t="str">
            <v>LEGISLAÇÃO</v>
          </cell>
          <cell r="G1" t="str">
            <v>DESCRIÇÃO</v>
          </cell>
          <cell r="H1" t="str">
            <v>PRAZO DE VIGÊNCIA</v>
          </cell>
          <cell r="I1" t="str">
            <v>AGREGAÇÕES Q 3</v>
          </cell>
          <cell r="J1" t="str">
            <v>AGREGAÇÕES Q 9</v>
          </cell>
          <cell r="K1" t="str">
            <v>SETOR ECONÔMICO</v>
          </cell>
          <cell r="L1" t="str">
            <v>CONTRAPARTIDA</v>
          </cell>
          <cell r="M1" t="str">
            <v>POLÍTICAS PÚBLICAS</v>
          </cell>
          <cell r="N1" t="str">
            <v>PROGRAMAS DE GOVERNO</v>
          </cell>
          <cell r="O1" t="str">
            <v>OBJETIVOS SOCIOECONÔMICOS</v>
          </cell>
          <cell r="P1" t="str">
            <v>ÓRGÃO GESTOR</v>
          </cell>
          <cell r="Q1" t="str">
            <v>ANO CALENDÁRIO</v>
          </cell>
          <cell r="R1" t="str">
            <v>ÍNDICE DE PROJEÇÃO</v>
          </cell>
          <cell r="S1" t="str">
            <v>VIGENTE</v>
          </cell>
          <cell r="T1" t="str">
            <v>ÍNDICE</v>
          </cell>
          <cell r="U1" t="str">
            <v>TOTAL</v>
          </cell>
          <cell r="V1" t="str">
            <v>AC</v>
          </cell>
          <cell r="W1" t="str">
            <v>RO</v>
          </cell>
          <cell r="X1" t="str">
            <v>RR</v>
          </cell>
          <cell r="Y1" t="str">
            <v>AM</v>
          </cell>
          <cell r="Z1" t="str">
            <v>PA</v>
          </cell>
          <cell r="AA1" t="str">
            <v>AP</v>
          </cell>
          <cell r="AB1" t="str">
            <v>TO</v>
          </cell>
          <cell r="AC1" t="str">
            <v>MA</v>
          </cell>
          <cell r="AD1" t="str">
            <v>PI</v>
          </cell>
          <cell r="AE1" t="str">
            <v>CE</v>
          </cell>
          <cell r="AF1" t="str">
            <v>RN</v>
          </cell>
          <cell r="AG1" t="str">
            <v>PB</v>
          </cell>
          <cell r="AH1" t="str">
            <v>PE</v>
          </cell>
          <cell r="AI1" t="str">
            <v>AL</v>
          </cell>
          <cell r="AJ1" t="str">
            <v>SE</v>
          </cell>
          <cell r="AK1" t="str">
            <v>BA</v>
          </cell>
          <cell r="AL1" t="str">
            <v>ES</v>
          </cell>
          <cell r="AM1" t="str">
            <v>MG</v>
          </cell>
          <cell r="AN1" t="str">
            <v>RJ</v>
          </cell>
          <cell r="AO1" t="str">
            <v>SP</v>
          </cell>
          <cell r="AP1" t="str">
            <v>PR</v>
          </cell>
          <cell r="AQ1" t="str">
            <v>SC</v>
          </cell>
          <cell r="AR1" t="str">
            <v>RS</v>
          </cell>
          <cell r="AS1" t="str">
            <v>MS</v>
          </cell>
          <cell r="AT1" t="str">
            <v>MT</v>
          </cell>
          <cell r="AU1" t="str">
            <v>GO</v>
          </cell>
          <cell r="AV1" t="str">
            <v>DF</v>
          </cell>
          <cell r="AW1" t="str">
            <v>NORTE</v>
          </cell>
          <cell r="AX1" t="str">
            <v>NORDESTE</v>
          </cell>
          <cell r="AY1" t="str">
            <v>CENTRO-OESTE</v>
          </cell>
          <cell r="AZ1" t="str">
            <v>SUDESTE</v>
          </cell>
          <cell r="BA1" t="str">
            <v>SUL</v>
          </cell>
        </row>
        <row r="2">
          <cell r="B2" t="str">
            <v>Amazônia Ocidental</v>
          </cell>
        </row>
        <row r="3">
          <cell r="B3" t="str">
            <v>Amazônia Ocidental</v>
          </cell>
        </row>
        <row r="4">
          <cell r="B4" t="str">
            <v>Amazônia Ocidental</v>
          </cell>
        </row>
        <row r="5">
          <cell r="B5" t="str">
            <v>Copa do Mundo - Organização e Operacionalização da Copa das Confederações (2013) e da Copa do Mundo Fifa (2014)</v>
          </cell>
        </row>
        <row r="6">
          <cell r="B6" t="str">
            <v>Doações de Bens para Entidades Filantrópicas</v>
          </cell>
        </row>
        <row r="7">
          <cell r="B7" t="str">
            <v>Livros, Jornais e Periódicos</v>
          </cell>
        </row>
        <row r="8">
          <cell r="B8" t="str">
            <v>Mercadorias Norte e Nordeste</v>
          </cell>
        </row>
        <row r="9">
          <cell r="B9" t="str">
            <v>Mercadorias Norte e Nordeste</v>
          </cell>
        </row>
        <row r="10">
          <cell r="B10" t="str">
            <v>Mercadorias Norte e Nordeste</v>
          </cell>
        </row>
        <row r="11">
          <cell r="B11" t="str">
            <v>Olimpíadas - Organização e Realização dos Jogos Olímpicos de 2016 e dos Jogos Paraolímpicos de 2016</v>
          </cell>
        </row>
        <row r="12">
          <cell r="B12" t="str">
            <v>Pesquisas Científicas</v>
          </cell>
        </row>
        <row r="13">
          <cell r="B13" t="str">
            <v>SUDAM/SUDENE - Isenção AFRMM</v>
          </cell>
        </row>
        <row r="14">
          <cell r="B14" t="str">
            <v>SUDAM/SUDENE - Isenção AFRMM</v>
          </cell>
        </row>
        <row r="15">
          <cell r="B15" t="str">
            <v>Copa do Mundo - Organização e Operacionalização da Copa das Confederações (2013) e da Copa do Mundo Fifa (2014)</v>
          </cell>
        </row>
        <row r="16">
          <cell r="B16" t="str">
            <v>Evento Esportivo, Cultural e Científico</v>
          </cell>
        </row>
        <row r="17">
          <cell r="B17" t="str">
            <v>Evento Esportivo, Cultural e Científico</v>
          </cell>
        </row>
        <row r="18">
          <cell r="B18" t="str">
            <v>Evento Esportivo, Cultural e Científico</v>
          </cell>
        </row>
        <row r="19">
          <cell r="B19" t="str">
            <v>Olimpíadas - Organização e Realização dos Jogos Olímpicos de 2016 e dos Jogos Paraolímpicos de 2016</v>
          </cell>
        </row>
        <row r="20">
          <cell r="B20" t="str">
            <v xml:space="preserve">PADIS - Programa de Apoio ao Desenvolvimento Tecnológico  da Indústria de Semicondutores </v>
          </cell>
        </row>
        <row r="21">
          <cell r="B21" t="str">
            <v xml:space="preserve">PATVD - Programa de Apoio ao Desenvolvimento Tecnológico da Indústria de Equipamentos para a TV Digital </v>
          </cell>
        </row>
        <row r="22">
          <cell r="B22" t="str">
            <v>PROUCA - REICOMP - Regime Especial de Incentivo a Computadores para Uso Educacional</v>
          </cell>
        </row>
        <row r="23">
          <cell r="B23" t="str">
            <v>Copa do Mundo - Organização e Operacionalização da Copa das Confederações (2013) e da Copa do Mundo Fifa (2014)</v>
          </cell>
        </row>
        <row r="24">
          <cell r="B24" t="str">
            <v>Desoneração da Folha de Salários</v>
          </cell>
        </row>
        <row r="25">
          <cell r="B25" t="str">
            <v>Dona de Casa</v>
          </cell>
        </row>
        <row r="26">
          <cell r="B26" t="str">
            <v>Entidades Filantrópicas</v>
          </cell>
        </row>
        <row r="27">
          <cell r="B27" t="str">
            <v>Entidades Filantrópicas</v>
          </cell>
        </row>
        <row r="28">
          <cell r="B28" t="str">
            <v>Entidades Filantrópicas</v>
          </cell>
        </row>
        <row r="29">
          <cell r="B29" t="str">
            <v>Exportação da Produção Rural</v>
          </cell>
        </row>
        <row r="30">
          <cell r="B30" t="str">
            <v>MEI - Microempreendedor Individual</v>
          </cell>
        </row>
        <row r="31">
          <cell r="B31" t="str">
            <v>Olimpíadas - Organização e Realização dos Jogos Olímpicos de 2016 e dos Jogos Paraolímpicos de 2016</v>
          </cell>
        </row>
        <row r="32">
          <cell r="B32" t="str">
            <v>Simples Nacional - Regime Especial Unificado de Arrecadação de Tributos e Contribuições devidos pelas Microempresas e Empresas de Pequeno Porte</v>
          </cell>
        </row>
        <row r="33">
          <cell r="B33" t="str">
            <v>Simples Nacional - Regime Especial Unificado de Arrecadação de Tributos e Contribuições devidos pelas Microempresas e Empresas de Pequeno Porte</v>
          </cell>
        </row>
        <row r="34">
          <cell r="B34" t="str">
            <v>TI e TIC - Tecnologia de Informação e Tecnologia da Informação e da Comunicação</v>
          </cell>
        </row>
        <row r="35">
          <cell r="B35" t="str">
            <v>Copa do Mundo - Organização e Operacionalização da Copa das Confederações (2013) e da Copa do Mundo Fifa (2014)</v>
          </cell>
        </row>
        <row r="36">
          <cell r="B36" t="str">
            <v>Olimpíadas - Organização e Realização dos Jogos Olímpicos de 2016 e dos Jogos Paraolímpicos de 2016</v>
          </cell>
        </row>
        <row r="37">
          <cell r="B37" t="str">
            <v>Programação</v>
          </cell>
        </row>
        <row r="38">
          <cell r="B38" t="str">
            <v>Olimpíadas - Organização e Realização dos Jogos Olímpicos de 2016 e dos Jogos Paraolímpicos de 2016</v>
          </cell>
        </row>
        <row r="39">
          <cell r="B39" t="str">
            <v>Olimpíadas - Organização e Realização dos Jogos Olímpicos de 2016 e dos Jogos Paraolímpicos de 2016</v>
          </cell>
        </row>
        <row r="40">
          <cell r="B40" t="str">
            <v>Petroquímica</v>
          </cell>
        </row>
        <row r="41">
          <cell r="B41" t="str">
            <v>Petroquímica</v>
          </cell>
        </row>
        <row r="42">
          <cell r="B42" t="str">
            <v>Copa do Mundo - Organização e Operacionalização da Copa das Confederações (2013) e da Copa do Mundo Fifa (2014)</v>
          </cell>
        </row>
        <row r="43">
          <cell r="B43" t="str">
            <v>Copa do Mundo - Organização e Operacionalização da Copa das Confederações (2013) e da Copa do Mundo Fifa (2014)</v>
          </cell>
        </row>
        <row r="44">
          <cell r="B44" t="str">
            <v>RECOPA - Regime Especial de Tributação para Construção, Ampliação, Reforma ou Modernização de Estádios de Futebol</v>
          </cell>
        </row>
        <row r="45">
          <cell r="B45" t="str">
            <v>RECOPA - Regime Especial de Tributação para Construção, Ampliação, Reforma ou Modernização de Estádios de Futebol</v>
          </cell>
        </row>
        <row r="46">
          <cell r="B46" t="str">
            <v>REIF - Regime Especial de Incentivo ao Desenvolvimento da Infraestrutura da Indústria de Fertilizantes</v>
          </cell>
        </row>
        <row r="47">
          <cell r="B47" t="str">
            <v>REIF - Regime Especial de Incentivo ao Desenvolvimento da Infraestrutura da Indústria de Fertilizantes</v>
          </cell>
        </row>
        <row r="48">
          <cell r="B48" t="str">
            <v>REIF - Regime Especial de Incentivo ao Desenvolvimento da Infraestrutura da Indústria de Fertilizantes</v>
          </cell>
        </row>
        <row r="49">
          <cell r="B49" t="str">
            <v>REIF - Regime Especial de Incentivo ao Desenvolvimento da Infraestrutura da Indústria de Fertilizantes</v>
          </cell>
        </row>
        <row r="50">
          <cell r="B50" t="str">
            <v>Creches e Pré-Escolas</v>
          </cell>
        </row>
        <row r="51">
          <cell r="B51" t="str">
            <v>Creches e Pré-Escolas</v>
          </cell>
        </row>
        <row r="52">
          <cell r="B52" t="str">
            <v>Equipamentos para uso médico, hospitalar, clínico ou laboratorial</v>
          </cell>
        </row>
        <row r="53">
          <cell r="B53" t="str">
            <v>Equipamentos para uso médico, hospitalar, clínico ou laboratorial</v>
          </cell>
        </row>
        <row r="54">
          <cell r="B54" t="str">
            <v>Evento Esportivo, Cultural e Científico</v>
          </cell>
        </row>
        <row r="55">
          <cell r="B55" t="str">
            <v>Evento Esportivo, Cultural e Científico</v>
          </cell>
        </row>
        <row r="56">
          <cell r="B56" t="str">
            <v>Evento Esportivo, Cultural e Científico</v>
          </cell>
        </row>
        <row r="57">
          <cell r="B57" t="str">
            <v>Evento Esportivo, Cultural e Científico</v>
          </cell>
        </row>
        <row r="58">
          <cell r="B58" t="str">
            <v>Evento Esportivo, Cultural e Científico</v>
          </cell>
        </row>
        <row r="59">
          <cell r="B59" t="str">
            <v>Evento Esportivo, Cultural e Científico</v>
          </cell>
        </row>
        <row r="60">
          <cell r="B60" t="str">
            <v>Indústria Cinematográfica e Radiodifusão</v>
          </cell>
        </row>
        <row r="61">
          <cell r="B61" t="str">
            <v>Indústria Cinematográfica e Radiodifusão</v>
          </cell>
        </row>
        <row r="62">
          <cell r="B62" t="str">
            <v>Minha Casa, Minha Vida</v>
          </cell>
        </row>
        <row r="63">
          <cell r="B63" t="str">
            <v>Minha Casa, Minha Vida</v>
          </cell>
        </row>
        <row r="64">
          <cell r="B64" t="str">
            <v>Produtos Químicos e Farmacêuticos</v>
          </cell>
        </row>
        <row r="65">
          <cell r="B65" t="str">
            <v>Produtos Químicos e Farmacêuticos</v>
          </cell>
        </row>
        <row r="66">
          <cell r="B66" t="str">
            <v>Rede Arrecadadora</v>
          </cell>
        </row>
        <row r="67">
          <cell r="B67" t="str">
            <v>REPORTO - Regime Tributário para Incentivo à Modernização e à Ampliação da Estrutura Portuária</v>
          </cell>
        </row>
        <row r="68">
          <cell r="B68" t="str">
            <v>REPORTO - Regime Tributário para Incentivo à Modernização e à Ampliação da Estrutura Portuária</v>
          </cell>
        </row>
        <row r="69">
          <cell r="B69" t="str">
            <v>Simples Nacional - Regime Especial Unificado de Arrecadação de Tributos e Contribuições devidos pelas Microempresas e Empresas de Pequeno Porte</v>
          </cell>
        </row>
        <row r="70">
          <cell r="B70" t="str">
            <v>Simples Nacional - Regime Especial Unificado de Arrecadação de Tributos e Contribuições devidos pelas Microempresas e Empresas de Pequeno Porte</v>
          </cell>
        </row>
        <row r="71">
          <cell r="B71" t="str">
            <v>Simples Nacional - Regime Especial Unificado de Arrecadação de Tributos e Contribuições devidos pelas Microempresas e Empresas de Pequeno Porte</v>
          </cell>
        </row>
        <row r="72">
          <cell r="B72" t="str">
            <v>Simples Nacional - Regime Especial Unificado de Arrecadação de Tributos e Contribuições devidos pelas Microempresas e Empresas de Pequeno Porte</v>
          </cell>
        </row>
        <row r="73">
          <cell r="B73" t="str">
            <v>Transporte Escolar</v>
          </cell>
        </row>
        <row r="74">
          <cell r="B74" t="str">
            <v>Transporte Escolar</v>
          </cell>
        </row>
        <row r="75">
          <cell r="B75" t="str">
            <v>Zona Franca de Manaus  - Importação de Matéria-Prima</v>
          </cell>
        </row>
        <row r="76">
          <cell r="B76" t="str">
            <v>Zona Franca de Manaus  - Importação de Matéria-Prima</v>
          </cell>
        </row>
        <row r="77">
          <cell r="B77" t="str">
            <v>Zona Franca de Manaus  - Importação de Matéria-Prima</v>
          </cell>
        </row>
        <row r="78">
          <cell r="B78" t="str">
            <v>Zona Franca de Manaus  - Importação de Matéria-Prima</v>
          </cell>
        </row>
        <row r="79">
          <cell r="B79" t="str">
            <v>Zona Franca de Manaus  - Importação de Matéria-Prima</v>
          </cell>
        </row>
        <row r="80">
          <cell r="B80" t="str">
            <v>Zona Franca de Manaus  - Importação de Matéria-Prima</v>
          </cell>
        </row>
        <row r="81">
          <cell r="B81" t="str">
            <v>Zona Franca de Manaus - Importação de Bens de Capital</v>
          </cell>
        </row>
        <row r="82">
          <cell r="B82" t="str">
            <v>Zona Franca de Manaus - Importação de Bens de Capital</v>
          </cell>
        </row>
        <row r="83">
          <cell r="B83" t="str">
            <v>Zona Franca de Manaus - Importação de Bens de Capital</v>
          </cell>
        </row>
        <row r="84">
          <cell r="B84" t="str">
            <v>Zona Franca de Manaus - Importação de Bens de Capital</v>
          </cell>
        </row>
        <row r="85">
          <cell r="B85" t="str">
            <v>Zona Franca de Manaus - Importação de Bens de Capital</v>
          </cell>
        </row>
        <row r="86">
          <cell r="B86" t="str">
            <v>Zona Franca de Manaus - Importação de Bens de Capital</v>
          </cell>
        </row>
        <row r="87">
          <cell r="B87" t="str">
            <v>Aerogeradores</v>
          </cell>
        </row>
        <row r="88">
          <cell r="B88" t="str">
            <v>Aerogeradores</v>
          </cell>
        </row>
        <row r="89">
          <cell r="B89" t="str">
            <v>Água Mineral</v>
          </cell>
        </row>
        <row r="90">
          <cell r="B90" t="str">
            <v>Água Mineral</v>
          </cell>
        </row>
        <row r="91">
          <cell r="B91" t="str">
            <v>Álcool</v>
          </cell>
        </row>
        <row r="92">
          <cell r="B92" t="str">
            <v>Álcool</v>
          </cell>
        </row>
        <row r="93">
          <cell r="B93" t="str">
            <v>Gás Natural Liquefeito</v>
          </cell>
        </row>
        <row r="94">
          <cell r="B94" t="str">
            <v>Gás Natural Liquefeito</v>
          </cell>
        </row>
        <row r="95">
          <cell r="B95" t="str">
            <v>Máquinas e Equipamentos - CNPq</v>
          </cell>
        </row>
        <row r="96">
          <cell r="B96" t="str">
            <v>Máquinas e Equipamentos - CNPq</v>
          </cell>
        </row>
        <row r="97">
          <cell r="B97" t="str">
            <v>Medicamentos</v>
          </cell>
        </row>
        <row r="98">
          <cell r="B98" t="str">
            <v>Medicamentos</v>
          </cell>
        </row>
        <row r="99">
          <cell r="B99" t="str">
            <v>Programa de Inclusão Digital</v>
          </cell>
        </row>
        <row r="100">
          <cell r="B100" t="str">
            <v>Programa de Inclusão Digital</v>
          </cell>
        </row>
        <row r="101">
          <cell r="B101" t="str">
            <v>RENUCLEAR - Regime Especial de Incentivos para o Desenvolvimento de Usinas Nucleares </v>
          </cell>
        </row>
        <row r="102">
          <cell r="B102" t="str">
            <v>RENUCLEAR - Regime Especial de Incentivos para o Desenvolvimento de Usinas Nucleares </v>
          </cell>
        </row>
        <row r="103">
          <cell r="B103" t="str">
            <v xml:space="preserve">REPNBL-Redes - Regime Especial de Tributação do Programa Nacional de Banda Larga para Implantação de Redes de Telecomunicações </v>
          </cell>
        </row>
        <row r="104">
          <cell r="B104" t="str">
            <v xml:space="preserve">REPNBL-Redes - Regime Especial de Tributação do Programa Nacional de Banda Larga para Implantação de Redes de Telecomunicações </v>
          </cell>
        </row>
        <row r="105">
          <cell r="B105" t="str">
            <v>Telecomunicações em Áreas Rurais e Regiões Remotas</v>
          </cell>
        </row>
        <row r="106">
          <cell r="B106" t="str">
            <v>Telecomunicações em Áreas Rurais e Regiões Remotas</v>
          </cell>
        </row>
        <row r="107">
          <cell r="B107" t="str">
            <v>Termoeletricidade</v>
          </cell>
        </row>
        <row r="108">
          <cell r="B108" t="str">
            <v>Termoeletricidade</v>
          </cell>
        </row>
        <row r="109">
          <cell r="B109" t="str">
            <v>Transporte Coletivo</v>
          </cell>
        </row>
        <row r="110">
          <cell r="B110" t="str">
            <v>Transporte Coletivo</v>
          </cell>
        </row>
        <row r="111">
          <cell r="B111" t="str">
            <v>Trem de Alta Velocidade</v>
          </cell>
        </row>
        <row r="112">
          <cell r="B112" t="str">
            <v>Trem de Alta Velocidade</v>
          </cell>
        </row>
        <row r="113">
          <cell r="B113" t="str">
            <v xml:space="preserve">Zona Franca de Manaus - Matéria-Prima Produzida na ZFM </v>
          </cell>
        </row>
        <row r="114">
          <cell r="B114" t="str">
            <v xml:space="preserve">Zona Franca de Manaus - Matéria-Prima Produzida na ZFM </v>
          </cell>
        </row>
        <row r="115">
          <cell r="B115" t="str">
            <v xml:space="preserve">Zona Franca de Manaus - Matéria-Prima Produzida na ZFM </v>
          </cell>
        </row>
        <row r="116">
          <cell r="B116" t="str">
            <v xml:space="preserve">Zona Franca de Manaus - Matéria-Prima Produzida na ZFM </v>
          </cell>
        </row>
        <row r="117">
          <cell r="B117" t="str">
            <v xml:space="preserve">Zona Franca de Manaus - Matéria-Prima Produzida na ZFM </v>
          </cell>
        </row>
        <row r="118">
          <cell r="B118" t="str">
            <v xml:space="preserve">Zona Franca de Manaus - Matéria-Prima Produzida na ZFM </v>
          </cell>
        </row>
        <row r="119">
          <cell r="B119" t="str">
            <v>Agricultura e Agroindústria - Desoneração Cesta Básica</v>
          </cell>
        </row>
        <row r="120">
          <cell r="B120" t="str">
            <v>Agricultura e Agroindústria - Desoneração Cesta Básica</v>
          </cell>
        </row>
        <row r="121">
          <cell r="B121" t="str">
            <v>Biodiesel</v>
          </cell>
        </row>
        <row r="122">
          <cell r="B122" t="str">
            <v>Biodiesel</v>
          </cell>
        </row>
        <row r="123">
          <cell r="B123" t="str">
            <v>Cadeira de Rodas e Aparelhos Assistivos</v>
          </cell>
        </row>
        <row r="124">
          <cell r="B124" t="str">
            <v>Cadeira de Rodas e Aparelhos Assistivos</v>
          </cell>
        </row>
        <row r="125">
          <cell r="B125" t="str">
            <v>Embarcações e Aeronaves</v>
          </cell>
        </row>
        <row r="126">
          <cell r="B126" t="str">
            <v>Embarcações e Aeronaves</v>
          </cell>
        </row>
        <row r="127">
          <cell r="B127" t="str">
            <v>Entidades sem Fins Lucrativos - Assistência Social e Saúde</v>
          </cell>
        </row>
        <row r="128">
          <cell r="B128" t="str">
            <v>Entidades sem Fins Lucrativos - Associação Civil</v>
          </cell>
        </row>
        <row r="129">
          <cell r="B129" t="str">
            <v>Entidades sem Fins Lucrativos - Científica</v>
          </cell>
        </row>
        <row r="130">
          <cell r="B130" t="str">
            <v>Entidades sem Fins Lucrativos - Cultural</v>
          </cell>
        </row>
        <row r="131">
          <cell r="B131" t="str">
            <v>Entidades sem Fins Lucrativos - Educação</v>
          </cell>
        </row>
        <row r="132">
          <cell r="B132" t="str">
            <v>Entidades sem Fins Lucrativos - Filantrópica</v>
          </cell>
        </row>
        <row r="133">
          <cell r="B133" t="str">
            <v>Entidades sem Fins Lucrativos - Recreativa</v>
          </cell>
        </row>
        <row r="134">
          <cell r="B134" t="str">
            <v>Livros</v>
          </cell>
        </row>
        <row r="135">
          <cell r="B135" t="str">
            <v>Livros</v>
          </cell>
        </row>
        <row r="136">
          <cell r="B136" t="str">
            <v xml:space="preserve">PADIS - Programa de Apoio ao Desenvolvimento Tecnológico  da Indústria de Semicondutores </v>
          </cell>
        </row>
        <row r="137">
          <cell r="B137" t="str">
            <v xml:space="preserve">PADIS - Programa de Apoio ao Desenvolvimento Tecnológico  da Indústria de Semicondutores </v>
          </cell>
        </row>
        <row r="138">
          <cell r="B138" t="str">
            <v>Papel - Jornais e Periódicos</v>
          </cell>
        </row>
        <row r="139">
          <cell r="B139" t="str">
            <v>Papel - Jornais e Periódicos</v>
          </cell>
        </row>
        <row r="140">
          <cell r="B140" t="str">
            <v xml:space="preserve">PATVD - Programa de Apoio ao Desenvolvimento Tecnológico da Indústria de Equipamentos para a TV Digital </v>
          </cell>
        </row>
        <row r="141">
          <cell r="B141" t="str">
            <v xml:space="preserve">PATVD - Programa de Apoio ao Desenvolvimento Tecnológico da Indústria de Equipamentos para a TV Digital </v>
          </cell>
        </row>
        <row r="142">
          <cell r="B142" t="str">
            <v>PROUCA - REICOMP - Regime Especial de Incentivo a Computadores para Uso Educacional</v>
          </cell>
        </row>
        <row r="143">
          <cell r="B143" t="str">
            <v>PROUCA - REICOMP - Regime Especial de Incentivo a Computadores para Uso Educacional</v>
          </cell>
        </row>
        <row r="144">
          <cell r="B144" t="str">
            <v>PROUNI - Programa Universidade para Todos</v>
          </cell>
        </row>
        <row r="145">
          <cell r="B145" t="str">
            <v>PROUNI - Programa Universidade para Todos</v>
          </cell>
        </row>
        <row r="146">
          <cell r="B146" t="str">
            <v>RECINE - Regime Especial de Tributação para Desenvolvimento da Atividade de Exibição Cinematográfica</v>
          </cell>
        </row>
        <row r="147">
          <cell r="B147" t="str">
            <v>RECINE - Regime Especial de Tributação para Desenvolvimento da Atividade de Exibição Cinematográfica</v>
          </cell>
        </row>
        <row r="148">
          <cell r="B148" t="str">
            <v>REIDI - Regime Especial de Incentivos para o Desenvolvimento de Infra-Estrutura</v>
          </cell>
        </row>
        <row r="149">
          <cell r="B149" t="str">
            <v>REIDI - Regime Especial de Incentivos para o Desenvolvimento de Infra-Estrutura</v>
          </cell>
        </row>
        <row r="150">
          <cell r="B150" t="str">
            <v>REIDI - Regime Especial de Incentivos para o Desenvolvimento de Infra-Estrutura</v>
          </cell>
        </row>
        <row r="151">
          <cell r="B151" t="str">
            <v>REIDI - Regime Especial de Incentivos para o Desenvolvimento de Infra-Estrutura</v>
          </cell>
        </row>
        <row r="152">
          <cell r="B152" t="str">
            <v>REIDI - Regime Especial de Incentivos para o Desenvolvimento de Infra-Estrutura</v>
          </cell>
        </row>
        <row r="153">
          <cell r="B153" t="str">
            <v>REIDI - Regime Especial de Incentivos para o Desenvolvimento de Infra-Estrutura</v>
          </cell>
        </row>
        <row r="154">
          <cell r="B154" t="str">
            <v>REIDI - Regime Especial de Incentivos para o Desenvolvimento de Infra-Estrutura</v>
          </cell>
        </row>
        <row r="155">
          <cell r="B155" t="str">
            <v>REIDI - Regime Especial de Incentivos para o Desenvolvimento de Infra-Estrutura</v>
          </cell>
        </row>
        <row r="156">
          <cell r="B156" t="str">
            <v>REPENEC - Regime Especial de Incentivos para o Desenvolvimento de Infraestrutura da Indústria Petrolífera nas Regiões Norte, Nordeste e Centro-Oeste</v>
          </cell>
        </row>
        <row r="157">
          <cell r="B157" t="str">
            <v>REPENEC - Regime Especial de Incentivos para o Desenvolvimento de Infraestrutura da Indústria Petrolífera nas Regiões Norte, Nordeste e Centro-Oeste</v>
          </cell>
        </row>
        <row r="158">
          <cell r="B158" t="str">
            <v>RETAERO - Regime Especial de Incentivos Tributários para a Indústria Aeroespacial Brasileira</v>
          </cell>
        </row>
        <row r="159">
          <cell r="B159" t="str">
            <v>RETAERO - Regime Especial de Incentivos Tributários para a Indústria Aeroespacial Brasileira</v>
          </cell>
        </row>
        <row r="160">
          <cell r="B160" t="str">
            <v>RETID - Regime Especial Tributário para a Indústria de Defesa</v>
          </cell>
        </row>
        <row r="161">
          <cell r="B161" t="str">
            <v>RETID - Regime Especial Tributário para a Indústria de Defesa</v>
          </cell>
        </row>
        <row r="162">
          <cell r="B162" t="str">
            <v>Zona Franca de Manaus e Área de Livre Comércio - Alíquotas Diferenciadas</v>
          </cell>
        </row>
        <row r="163">
          <cell r="B163" t="str">
            <v>Zona Franca de Manaus e Área de Livre Comércio - Alíquotas Diferenciadas</v>
          </cell>
        </row>
        <row r="164">
          <cell r="B164" t="str">
            <v>Zona Franca de Manaus e Área de Livre Comércio - Alíquotas Diferenciadas</v>
          </cell>
        </row>
        <row r="165">
          <cell r="B165" t="str">
            <v>Zona Franca de Manaus e Área de Livre Comércio - Alíquotas Diferenciadas</v>
          </cell>
        </row>
        <row r="166">
          <cell r="B166" t="str">
            <v>Zona Franca de Manaus e Área de Livre Comércio - Alíquotas Diferenciadas</v>
          </cell>
        </row>
        <row r="167">
          <cell r="B167" t="str">
            <v>Zona Franca de Manaus e Área de Livre Comércio - Alíquotas Diferenciadas</v>
          </cell>
        </row>
        <row r="168">
          <cell r="B168" t="str">
            <v>Zona Franca de Manaus e Área de Livre Comércio - Aquisição de Mercadorias</v>
          </cell>
        </row>
        <row r="169">
          <cell r="B169" t="str">
            <v>Zona Franca de Manaus e Área de Livre Comércio - Aquisição de Mercadorias</v>
          </cell>
        </row>
        <row r="170">
          <cell r="B170" t="str">
            <v>Zona Franca de Manaus e Área de Livre Comércio - Aquisição de Mercadorias</v>
          </cell>
        </row>
        <row r="171">
          <cell r="B171" t="str">
            <v>Zona Franca de Manaus e Área de Livre Comércio - Aquisição de Mercadorias</v>
          </cell>
        </row>
        <row r="172">
          <cell r="B172" t="str">
            <v>Zona Franca de Manaus e Área de Livre Comércio - Aquisição de Mercadorias</v>
          </cell>
        </row>
        <row r="173">
          <cell r="B173" t="str">
            <v>Zona Franca de Manaus e Área de Livre Comércio - Aquisição de Mercadorias</v>
          </cell>
        </row>
        <row r="174">
          <cell r="B174" t="str">
            <v>Copa do Mundo - Organização e Operacionalização da Copa das Confederações (2013) e da Copa do Mundo Fifa (2014)</v>
          </cell>
        </row>
        <row r="175">
          <cell r="B175" t="str">
            <v>Creches e Pré-Escolas</v>
          </cell>
        </row>
        <row r="176">
          <cell r="B176" t="str">
            <v>Doações a Entidades Civis Sem Fins Lucrativos</v>
          </cell>
        </row>
        <row r="177">
          <cell r="B177" t="str">
            <v>Doações a Instituições de Ensino e Pesquisa</v>
          </cell>
        </row>
        <row r="178">
          <cell r="B178" t="str">
            <v>Entidades sem Fins Lucrativos - Assistência Social e Saúde</v>
          </cell>
        </row>
        <row r="179">
          <cell r="B179" t="str">
            <v>Entidades sem Fins Lucrativos - Associação Civil</v>
          </cell>
        </row>
        <row r="180">
          <cell r="B180" t="str">
            <v>Entidades sem Fins Lucrativos - Científica</v>
          </cell>
        </row>
        <row r="181">
          <cell r="B181" t="str">
            <v>Entidades sem Fins Lucrativos - Cultural</v>
          </cell>
        </row>
        <row r="182">
          <cell r="B182" t="str">
            <v>Entidades sem Fins Lucrativos - Educação</v>
          </cell>
        </row>
        <row r="183">
          <cell r="B183" t="str">
            <v>Entidades sem Fins Lucrativos - Filantrópica</v>
          </cell>
        </row>
        <row r="184">
          <cell r="B184" t="str">
            <v>Entidades sem Fins Lucrativos - Recreativa</v>
          </cell>
        </row>
        <row r="185">
          <cell r="B185" t="str">
            <v>Inovação Tecnológica</v>
          </cell>
        </row>
        <row r="186">
          <cell r="B186" t="str">
            <v>Minha Casa, Minha Vida</v>
          </cell>
        </row>
        <row r="187">
          <cell r="B187" t="str">
            <v>Olimpíadas - Organização e Realização dos Jogos Olímpicos de 2016 e dos Jogos Paraolímpicos de 2016</v>
          </cell>
        </row>
        <row r="188">
          <cell r="B188" t="str">
            <v>Previdência Privada Fechada</v>
          </cell>
        </row>
        <row r="189">
          <cell r="B189" t="str">
            <v>PROUNI - Programa Universidade para Todos</v>
          </cell>
        </row>
        <row r="190">
          <cell r="B190" t="str">
            <v>Simples Nacional - Regime Especial Unificado de Arrecadação de Tributos e Contribuições devidos pelas Microempresas e Empresas de Pequeno Porte</v>
          </cell>
        </row>
        <row r="191">
          <cell r="B191" t="str">
            <v>Simples Nacional - Regime Especial Unificado de Arrecadação de Tributos e Contribuições devidos pelas Microempresas e Empresas de Pequeno Porte</v>
          </cell>
        </row>
        <row r="192">
          <cell r="B192" t="str">
            <v>Aposentadoria de Declarante com 65 Anos ou Mais</v>
          </cell>
        </row>
        <row r="193">
          <cell r="B193" t="str">
            <v>Aposentadoria por Moléstia Grave ou Acidente</v>
          </cell>
        </row>
        <row r="194">
          <cell r="B194" t="str">
            <v>Atividade Audiovisual</v>
          </cell>
        </row>
        <row r="195">
          <cell r="B195" t="str">
            <v>Despesas com Educação</v>
          </cell>
        </row>
        <row r="196">
          <cell r="B196" t="str">
            <v>Despesas Médicas</v>
          </cell>
        </row>
        <row r="197">
          <cell r="B197" t="str">
            <v>Fundos de Direitos da Criança e do Adolescente</v>
          </cell>
        </row>
        <row r="198">
          <cell r="B198" t="str">
            <v>Fundos do Idoso</v>
          </cell>
        </row>
        <row r="199">
          <cell r="B199" t="str">
            <v>Incentivo à Formalização do Emprego Doméstico</v>
          </cell>
        </row>
        <row r="200">
          <cell r="B200" t="str">
            <v>Incentivo ao Desporto</v>
          </cell>
        </row>
        <row r="201">
          <cell r="B201" t="str">
            <v>Indenizações por Rescisão de Contrato de Trabalho</v>
          </cell>
        </row>
        <row r="202">
          <cell r="B202" t="str">
            <v xml:space="preserve">Programa Nacional de Apoio à Cultura </v>
          </cell>
        </row>
        <row r="203">
          <cell r="B203" t="str">
            <v>Pronas/PCD - Programa Nacional de Apoio à Atenção da Saúde da Pessoa com Deficiência</v>
          </cell>
        </row>
        <row r="204">
          <cell r="B204" t="str">
            <v xml:space="preserve">Pronon - Programa Nacional de Apoio à Atenção Oncológica </v>
          </cell>
        </row>
        <row r="205">
          <cell r="B205" t="str">
            <v>Seguro ou Pecúlio Pago por Morte ou Invalidez</v>
          </cell>
        </row>
        <row r="206">
          <cell r="B206" t="str">
            <v>Assistência Médica, Odontológica e Farmacêutica a Empregados</v>
          </cell>
        </row>
        <row r="207">
          <cell r="B207" t="str">
            <v>Associações de Poupança e Empréstimo</v>
          </cell>
        </row>
        <row r="208">
          <cell r="B208" t="str">
            <v>Atividade Audiovisual - Dedução Despesa Operacional</v>
          </cell>
        </row>
        <row r="209">
          <cell r="B209" t="str">
            <v>Atividade Audiovisual - Dedução IR</v>
          </cell>
        </row>
        <row r="210">
          <cell r="B210" t="str">
            <v>Benefícios Previdenciários a Empregados e FAPI - Fundo de Aposentadoria Individual</v>
          </cell>
        </row>
        <row r="211">
          <cell r="B211" t="str">
            <v>Copa do Mundo - Organização e Operacionalização da Copa das Confederações (2013) e da Copa do Mundo Fifa (2014)</v>
          </cell>
        </row>
        <row r="212">
          <cell r="B212" t="str">
            <v>Creches e Pré-Escolas</v>
          </cell>
        </row>
        <row r="213">
          <cell r="B213" t="str">
            <v>Debêntures de sociedades de propósito específico para investimento na área de infraestrutura</v>
          </cell>
        </row>
        <row r="214">
          <cell r="B214" t="str">
            <v>Debêntures de sociedades de propósito específico para investimento na área de infraestrutura</v>
          </cell>
        </row>
        <row r="215">
          <cell r="B215" t="str">
            <v>Debêntures de sociedades de propósito específico para investimento na área de infraestrutura</v>
          </cell>
        </row>
        <row r="216">
          <cell r="B216" t="str">
            <v>Debêntures de sociedades de propósito específico para investimento na área de infraestrutura</v>
          </cell>
        </row>
        <row r="217">
          <cell r="B217" t="str">
            <v>Debêntures de sociedades de propósito específico para investimento na área de infraestrutura</v>
          </cell>
        </row>
        <row r="218">
          <cell r="B218" t="str">
            <v>Debêntures de sociedades de propósito específico para investimento na Produção Econômica Intensiva em Pesquisa, Desenvolvimento e Inovação</v>
          </cell>
        </row>
        <row r="219">
          <cell r="B219" t="str">
            <v>Despesas com Pesquisas Científicas e Tecnológicas</v>
          </cell>
        </row>
        <row r="220">
          <cell r="B220" t="str">
            <v>Doações a Entidades Civis Sem Fins Lucrativos</v>
          </cell>
        </row>
        <row r="221">
          <cell r="B221" t="str">
            <v>Doações a Instituições de Ensino e Pesquisa</v>
          </cell>
        </row>
        <row r="222">
          <cell r="B222" t="str">
            <v>Entidades sem Fins Lucrativos - Assistência Social e Saúde</v>
          </cell>
        </row>
        <row r="223">
          <cell r="B223" t="str">
            <v>Entidades sem Fins Lucrativos - Associação Civil</v>
          </cell>
        </row>
        <row r="224">
          <cell r="B224" t="str">
            <v>Entidades sem Fins Lucrativos - Científica</v>
          </cell>
        </row>
        <row r="225">
          <cell r="B225" t="str">
            <v>Entidades sem Fins Lucrativos - Cultural</v>
          </cell>
        </row>
        <row r="226">
          <cell r="B226" t="str">
            <v>Entidades sem Fins Lucrativos - Educação</v>
          </cell>
        </row>
        <row r="227">
          <cell r="B227" t="str">
            <v>Entidades sem Fins Lucrativos - Filantrópica</v>
          </cell>
        </row>
        <row r="228">
          <cell r="B228" t="str">
            <v>Entidades sem Fins Lucrativos - Recreativa</v>
          </cell>
        </row>
        <row r="229">
          <cell r="B229" t="str">
            <v>Empresa cidadã</v>
          </cell>
        </row>
        <row r="230">
          <cell r="B230" t="str">
            <v>FINAM - Fundo de Investimentos da Amazônia</v>
          </cell>
        </row>
        <row r="231">
          <cell r="B231" t="str">
            <v>FINAM - Fundo de Investimentos da Amazônia</v>
          </cell>
        </row>
        <row r="232">
          <cell r="B232" t="str">
            <v>FINOR - Fundo de Investimentos do Nordeste</v>
          </cell>
        </row>
        <row r="233">
          <cell r="B233" t="str">
            <v>FINOR - Fundo de Investimentos do Nordeste</v>
          </cell>
        </row>
        <row r="234">
          <cell r="B234" t="str">
            <v>FIP-IE - Fundo de Investimento em Participações em Infra-Estrutura</v>
          </cell>
        </row>
        <row r="235">
          <cell r="B235" t="str">
            <v>FIP-IE - Fundo de Investimento em Participações em Infra-Estrutura</v>
          </cell>
        </row>
        <row r="236">
          <cell r="B236" t="str">
            <v>FIP-IE - Fundo de Investimento em Participações em Infra-Estrutura</v>
          </cell>
        </row>
        <row r="237">
          <cell r="B237" t="str">
            <v>FIP-IE - Fundo de Investimento em Participações em Infra-Estrutura</v>
          </cell>
        </row>
        <row r="238">
          <cell r="B238" t="str">
            <v>FIP-PD&amp;I - Fundo de Investimento em Participação na Produção Econômica Intensiva em Pesquisa, Desenvolvimento e Inovação e Debêntures</v>
          </cell>
        </row>
        <row r="239">
          <cell r="B239" t="str">
            <v>Fundos de Direitos da Criança e do Adolescente</v>
          </cell>
        </row>
        <row r="240">
          <cell r="B240" t="str">
            <v>Fundos do Idoso</v>
          </cell>
        </row>
        <row r="241">
          <cell r="B241" t="str">
            <v>FUNRES - Fundo de Recuperação Econômica do Espírito Santo</v>
          </cell>
        </row>
        <row r="242">
          <cell r="B242" t="str">
            <v>FUNRES - Fundo de Recuperação Econômica do Espírito Santo</v>
          </cell>
        </row>
        <row r="243">
          <cell r="B243" t="str">
            <v>Horário Eleitoral Gratuito</v>
          </cell>
        </row>
        <row r="244">
          <cell r="B244" t="str">
            <v>Incentivo ao Desporto</v>
          </cell>
        </row>
        <row r="245">
          <cell r="B245" t="str">
            <v>Inovação Tecnológica</v>
          </cell>
        </row>
        <row r="246">
          <cell r="B246" t="str">
            <v>Minha Casa, Minha Vida</v>
          </cell>
        </row>
        <row r="247">
          <cell r="B247" t="str">
            <v>Olimpíadas - Organização e Realização dos Jogos Olímpicos de 2016 e dos Jogos Paraolímpicos de 2016</v>
          </cell>
        </row>
        <row r="248">
          <cell r="B248" t="str">
            <v xml:space="preserve">PADIS - Programa de Apoio ao Desenvolvimento Tecnológico  da Indústria de Semicondutores </v>
          </cell>
        </row>
        <row r="249">
          <cell r="B249" t="str">
            <v>PAIT - Planos de Poupança e Investimento</v>
          </cell>
        </row>
        <row r="250">
          <cell r="B250" t="str">
            <v>PAT - Programa de Alimentação do Trabalhador</v>
          </cell>
        </row>
        <row r="251">
          <cell r="B251" t="str">
            <v>Previdência Privada Fechada</v>
          </cell>
        </row>
        <row r="252">
          <cell r="B252" t="str">
            <v>PRONAC - Programa Nacional de Apoio à Cultura - Dedução Despesa Operacional</v>
          </cell>
        </row>
        <row r="253">
          <cell r="B253" t="str">
            <v>PRONAC - Programa Nacional de Apoio à Cultura - Dedução IR</v>
          </cell>
        </row>
        <row r="254">
          <cell r="B254" t="str">
            <v>Pronas/PCD - Programa Nacional de Apoio à Atenção da Saúde da Pessoa com Deficiência</v>
          </cell>
        </row>
        <row r="255">
          <cell r="B255" t="str">
            <v xml:space="preserve">Pronon - Programa Nacional de Apoio à Atenção Oncológica </v>
          </cell>
        </row>
        <row r="256">
          <cell r="B256" t="str">
            <v>PROUNI - Programa Universidade para Todos</v>
          </cell>
        </row>
        <row r="257">
          <cell r="B257" t="str">
            <v>Simples Nacional - Regime Especial Unificado de Arrecadação de Tributos e Contribuições devidos pelas Microempresas e Empresas de Pequeno Porte</v>
          </cell>
        </row>
        <row r="258">
          <cell r="B258" t="str">
            <v>Simples Nacional - Regime Especial Unificado de Arrecadação de Tributos e Contribuições devidos pelas Microempresas e Empresas de Pequeno Porte</v>
          </cell>
        </row>
        <row r="259">
          <cell r="B259" t="str">
            <v>SUDAM - Isenção Projeto Industrial / Agrícola</v>
          </cell>
        </row>
        <row r="260">
          <cell r="B260" t="str">
            <v>SUDAM - Isenção Projeto Industrial / Agrícola</v>
          </cell>
        </row>
        <row r="261">
          <cell r="B261" t="str">
            <v>SUDAM - Isenção Projeto Tecnologia Digital</v>
          </cell>
        </row>
        <row r="262">
          <cell r="B262" t="str">
            <v>SUDAM - Redução 75% Projeto Setor Prioritário</v>
          </cell>
        </row>
        <row r="263">
          <cell r="B263" t="str">
            <v>SUDAM - Redução 75% Projeto Setor Prioritário</v>
          </cell>
        </row>
        <row r="264">
          <cell r="B264" t="str">
            <v>SUDAM - Redução Escalonada Projeto Industrial / Agrícola</v>
          </cell>
        </row>
        <row r="265">
          <cell r="B265" t="str">
            <v>SUDAM - Redução Escalonada Projeto Industrial / Agrícola</v>
          </cell>
        </row>
        <row r="266">
          <cell r="B266" t="str">
            <v>SUDAM - Redução Escalonada Projeto Setor Prioritário</v>
          </cell>
        </row>
        <row r="267">
          <cell r="B267" t="str">
            <v>SUDAM - Redução Escalonada Projeto Setor Prioritário</v>
          </cell>
        </row>
        <row r="268">
          <cell r="B268" t="str">
            <v>SUDAM - Redução por Reinvestimento</v>
          </cell>
        </row>
        <row r="269">
          <cell r="B269" t="str">
            <v>SUDAM - Redução por Reinvestimento</v>
          </cell>
        </row>
        <row r="270">
          <cell r="B270" t="str">
            <v>SUDENE - Isenção Projeto Industrial / Agrícola</v>
          </cell>
        </row>
        <row r="271">
          <cell r="B271" t="str">
            <v>SUDENE - Isenção Projeto Industrial / Agrícola</v>
          </cell>
        </row>
        <row r="272">
          <cell r="B272" t="str">
            <v>SUDENE - Isenção Projeto Tecnologia Digital</v>
          </cell>
        </row>
        <row r="273">
          <cell r="B273" t="str">
            <v>SUDENE - Redução 75% Projeto Setor Prioritário</v>
          </cell>
        </row>
        <row r="274">
          <cell r="B274" t="str">
            <v>SUDENE - Redução 75% Projeto Setor Prioritário</v>
          </cell>
        </row>
        <row r="275">
          <cell r="B275" t="str">
            <v>SUDENE - Redução Escalonada Projeto Industrial / Agrícola</v>
          </cell>
        </row>
        <row r="276">
          <cell r="B276" t="str">
            <v>SUDENE - Redução Escalonada Projeto Industrial / Agrícola</v>
          </cell>
        </row>
        <row r="277">
          <cell r="B277" t="str">
            <v>SUDENE - Redução Escalonada Projeto Setor Prioritário</v>
          </cell>
        </row>
        <row r="278">
          <cell r="B278" t="str">
            <v>SUDENE - Redução Escalonada Projeto Setor Prioritário</v>
          </cell>
        </row>
        <row r="279">
          <cell r="B279" t="str">
            <v>SUDENE - Redução por Reinvestimento</v>
          </cell>
        </row>
        <row r="280">
          <cell r="B280" t="str">
            <v>SUDENE - Redução por Reinvestimento</v>
          </cell>
        </row>
        <row r="281">
          <cell r="B281" t="str">
            <v>TI e TIC - Tecnologia de Informação e Tecnologia da Informação e da Comunicação</v>
          </cell>
        </row>
        <row r="282">
          <cell r="B282" t="str">
            <v>Vale-Cultura</v>
          </cell>
        </row>
        <row r="283">
          <cell r="B283" t="str">
            <v>Associações de Poupança e Empréstimo</v>
          </cell>
        </row>
        <row r="284">
          <cell r="B284" t="str">
            <v>Atividade Audiovisual</v>
          </cell>
        </row>
        <row r="285">
          <cell r="B285" t="str">
            <v>Copa do Mundo - Organização e Operacionalização da Copa das Confederações (2013) e da Copa do Mundo Fifa (2014)</v>
          </cell>
        </row>
        <row r="286">
          <cell r="B286" t="str">
            <v>Debêntures de sociedades de propósito específico para investimento na área de infraestrutura</v>
          </cell>
        </row>
        <row r="287">
          <cell r="B287" t="str">
            <v>Debêntures de sociedades de propósito específico para investimento na área de infraestrutura</v>
          </cell>
        </row>
        <row r="288">
          <cell r="B288" t="str">
            <v>Debêntures de sociedades de propósito específico para investimento na área de infraestrutura</v>
          </cell>
        </row>
        <row r="289">
          <cell r="B289" t="str">
            <v>Debêntures de sociedades de propósito específico para investimento na área de infraestrutura</v>
          </cell>
        </row>
        <row r="290">
          <cell r="B290" t="str">
            <v>Debêntures de sociedades de propósito específico para investimento na área de infraestrutura</v>
          </cell>
        </row>
        <row r="291">
          <cell r="B291" t="str">
            <v>Debêntures de sociedades de propósito específico para investimento na Produção Econômica Intensiva em Pesquisa, Desenvolvimento e Inovação</v>
          </cell>
        </row>
        <row r="292">
          <cell r="B292" t="str">
            <v>FIP-IE - Fundo de Investimento em Participações em Infra-Estrutura</v>
          </cell>
        </row>
        <row r="293">
          <cell r="B293" t="str">
            <v>FIP-IE - Fundo de Investimento em Participações em Infra-Estrutura</v>
          </cell>
        </row>
        <row r="294">
          <cell r="B294" t="str">
            <v>FIP-IE - Fundo de Investimento em Participações em Infra-Estrutura</v>
          </cell>
        </row>
        <row r="295">
          <cell r="B295" t="str">
            <v>FIP-IE - Fundo de Investimento em Participações em Infra-Estrutura</v>
          </cell>
        </row>
        <row r="296">
          <cell r="B296" t="str">
            <v>FIP-PD&amp;I - Fundo de Investimento em Participação na Produção Econômica Intensiva em Pesquisa, Desenvolvimento e Inovação e Debêntures</v>
          </cell>
        </row>
        <row r="297">
          <cell r="B297" t="str">
            <v>Inovação Tecnológica</v>
          </cell>
        </row>
        <row r="298">
          <cell r="B298" t="str">
            <v>Inovação Tecnológica</v>
          </cell>
        </row>
        <row r="299">
          <cell r="B299" t="str">
            <v>Leasing de Aeronaves</v>
          </cell>
        </row>
        <row r="300">
          <cell r="B300" t="str">
            <v>Letra Imobiliária Garantida</v>
          </cell>
        </row>
        <row r="301">
          <cell r="B301" t="str">
            <v>Olimpíadas - Organização e Realização dos Jogos Olímpicos de 2016 e dos Jogos Paraolímpicos de 2016</v>
          </cell>
        </row>
        <row r="302">
          <cell r="B302" t="str">
            <v>Poupança</v>
          </cell>
        </row>
        <row r="303">
          <cell r="B303" t="str">
            <v>Promoção de Produtos e Serviços Brasileiros</v>
          </cell>
        </row>
        <row r="304">
          <cell r="B304" t="str">
            <v>Áreas de Livre Comércio</v>
          </cell>
        </row>
        <row r="305">
          <cell r="B305" t="str">
            <v>Copa do Mundo - Organização e Operacionalização da Copa das Confederações (2013) e da Copa do Mundo Fifa (2014)</v>
          </cell>
        </row>
        <row r="306">
          <cell r="B306" t="str">
            <v>Embarcações e Aeronaves</v>
          </cell>
        </row>
        <row r="307">
          <cell r="B307" t="str">
            <v>Equipamentos Desportivos</v>
          </cell>
        </row>
        <row r="308">
          <cell r="B308" t="str">
            <v>Evento Esportivo, Cultural e Científico</v>
          </cell>
        </row>
        <row r="309">
          <cell r="B309" t="str">
            <v>Evento Esportivo, Cultural e Científico</v>
          </cell>
        </row>
        <row r="310">
          <cell r="B310" t="str">
            <v>Evento Esportivo, Cultural e Científico</v>
          </cell>
        </row>
        <row r="311">
          <cell r="B311" t="str">
            <v>Máquinas e Equipamentos - CNPq</v>
          </cell>
        </row>
        <row r="312">
          <cell r="B312" t="str">
            <v>Olimpíadas - Organização e Realização dos Jogos Olímpicos de 2016 e dos Jogos Paraolímpicos de 2016</v>
          </cell>
        </row>
        <row r="313">
          <cell r="B313" t="str">
            <v xml:space="preserve">PADIS - Programa de Apoio ao Desenvolvimento Tecnológico  da Indústria de Semicondutores </v>
          </cell>
        </row>
        <row r="314">
          <cell r="B314" t="str">
            <v xml:space="preserve">PATVD - Programa de Apoio ao Desenvolvimento Tecnológico da Indústria de Equipamentos para a TV Digital </v>
          </cell>
        </row>
        <row r="315">
          <cell r="B315" t="str">
            <v>PROUCA - REICOMP - Regime Especial de Incentivo a Computadores para Uso Educacional</v>
          </cell>
        </row>
        <row r="316">
          <cell r="B316" t="str">
            <v>RECINE - Regime Especial de Tributação para Desenvolvimento da Atividade de Exibição Cinematográfica</v>
          </cell>
        </row>
        <row r="317">
          <cell r="B317" t="str">
            <v>RECOPA - Regime Especial de Tributação para Construção, Ampliação, Reforma ou Modernização de Estádios de Futebol</v>
          </cell>
        </row>
        <row r="318">
          <cell r="B318" t="str">
            <v>RENUCLEAR - Regime Especial de Incentivos para o Desenvolvimento de Usinas Nucleares </v>
          </cell>
        </row>
        <row r="319">
          <cell r="B319" t="str">
            <v>REPENEC - Regime Especial de Incentivos para o Desenvolvimento de Infraestrutura da Indústria Petrolífera nas Regiões Norte, Nordeste e Centro-Oeste</v>
          </cell>
        </row>
        <row r="320">
          <cell r="B320" t="str">
            <v>REPORTO - Regime Tributário para Incentivo à Modernização e à Ampliação da Estrutura Portuária</v>
          </cell>
        </row>
        <row r="321">
          <cell r="B321" t="str">
            <v>Setor Automotivo</v>
          </cell>
        </row>
        <row r="322">
          <cell r="B322" t="str">
            <v xml:space="preserve">Zona Franca de Manaus e Amazônia Ocidental </v>
          </cell>
        </row>
        <row r="323">
          <cell r="B323" t="str">
            <v xml:space="preserve">Zona Franca de Manaus e Amazônia Ocidental </v>
          </cell>
        </row>
        <row r="324">
          <cell r="B324" t="str">
            <v xml:space="preserve">Zona Franca de Manaus e Amazônia Ocidental </v>
          </cell>
        </row>
        <row r="325">
          <cell r="B325" t="str">
            <v>Automóveis - Pessoas Portadoras de Deficiência</v>
          </cell>
        </row>
        <row r="326">
          <cell r="B326" t="str">
            <v>Copa do Mundo - Organização e Operacionalização da Copa das Confederações (2013) e da Copa do Mundo Fifa (2014)</v>
          </cell>
        </row>
        <row r="327">
          <cell r="B327" t="str">
            <v>Desenvolvimento Regional</v>
          </cell>
        </row>
        <row r="328">
          <cell r="B328" t="str">
            <v>Desenvolvimento Regional</v>
          </cell>
        </row>
        <row r="329">
          <cell r="B329" t="str">
            <v>Financiamentos Habitacionais</v>
          </cell>
        </row>
        <row r="330">
          <cell r="B330" t="str">
            <v>Fundos Constitucionais</v>
          </cell>
        </row>
        <row r="331">
          <cell r="B331" t="str">
            <v>Fundos Constitucionais</v>
          </cell>
        </row>
        <row r="332">
          <cell r="B332" t="str">
            <v>Fundos Constitucionais</v>
          </cell>
        </row>
        <row r="333">
          <cell r="B333" t="str">
            <v>Motocicletas</v>
          </cell>
        </row>
        <row r="334">
          <cell r="B334" t="str">
            <v>Olimpíadas - Organização e Realização dos Jogos Olímpicos de 2016 e dos Jogos Paraolímpicos de 2016</v>
          </cell>
        </row>
        <row r="335">
          <cell r="B335" t="str">
            <v>Seguro Rural</v>
          </cell>
        </row>
        <row r="336">
          <cell r="B336" t="str">
            <v>TAXI - Transporte Autonômo de Passageiros</v>
          </cell>
        </row>
        <row r="337">
          <cell r="B337" t="str">
            <v>Áreas de Livre Comércio</v>
          </cell>
        </row>
        <row r="338">
          <cell r="B338" t="str">
            <v>Automóveis - Pessoas Portadoras de Deficiência</v>
          </cell>
        </row>
        <row r="339">
          <cell r="B339" t="str">
            <v>Copa do Mundo - Organização e Operacionalização da Copa das Confederações (2013) e da Copa do Mundo Fifa (2014)</v>
          </cell>
        </row>
        <row r="340">
          <cell r="B340" t="str">
            <v>Embarcações</v>
          </cell>
        </row>
        <row r="341">
          <cell r="B341" t="str">
            <v>Equipamentos Desportivos</v>
          </cell>
        </row>
        <row r="342">
          <cell r="B342" t="str">
            <v>Informática e Automação</v>
          </cell>
        </row>
        <row r="343">
          <cell r="B343" t="str">
            <v>Inovação Tecnológica</v>
          </cell>
        </row>
        <row r="344">
          <cell r="B344" t="str">
            <v>Inovar-Auto - Programa de Incentivo à Inovação Tecnológica e Adensamento da Cadeia Produtiva de Veículos Automotores</v>
          </cell>
        </row>
        <row r="345">
          <cell r="B345" t="str">
            <v>Olimpíadas - Organização e Realização dos Jogos Olímpicos de 2016 e dos Jogos Paraolímpicos de 2016</v>
          </cell>
        </row>
        <row r="346">
          <cell r="B346" t="str">
            <v xml:space="preserve">PADIS - Programa de Apoio ao Desenvolvimento Tecnológico  da Indústria de Semicondutores </v>
          </cell>
        </row>
        <row r="347">
          <cell r="B347" t="str">
            <v xml:space="preserve">PATVD - Programa de Apoio ao Desenvolvimento Tecnológico da Indústria de Equipamentos para a TV Digital </v>
          </cell>
        </row>
        <row r="348">
          <cell r="B348" t="str">
            <v>PROUCA - REICOMP - Regime Especial de Incentivo a Computadores para Uso Educacional</v>
          </cell>
        </row>
        <row r="349">
          <cell r="B349" t="str">
            <v>RECINE - Regime Especial de Tributação para Desenvolvimento da Atividade de Exibição Cinematográfica</v>
          </cell>
        </row>
        <row r="350">
          <cell r="B350" t="str">
            <v>RECOPA - Regime Especial de Tributação para Construção, Ampliação, Reforma ou Modernização de Estádios de Futebol</v>
          </cell>
        </row>
        <row r="351">
          <cell r="B351" t="str">
            <v>REIF - Regime Especial de Incentivo ao Desenvolvimento da Infraestrutura da Indústria de Fertilizantes</v>
          </cell>
        </row>
        <row r="352">
          <cell r="B352" t="str">
            <v>REIF - Regime Especial de Incentivo ao Desenvolvimento da Infraestrutura da Indústria de Fertilizantes</v>
          </cell>
        </row>
        <row r="353">
          <cell r="B353" t="str">
            <v>RENUCLEAR - Regime Especial de Incentivos para o Desenvolvimento de Usinas Nucleares </v>
          </cell>
        </row>
        <row r="354">
          <cell r="B354" t="str">
            <v>REPENEC - Regime Especial de Incentivos para o Desenvolvimento de Infraestrutura da Indústria Petrolífera nas Regiões Norte, Nordeste e Centro-Oeste</v>
          </cell>
        </row>
        <row r="355">
          <cell r="B355" t="str">
            <v xml:space="preserve">REPNBL-Redes - Regime Especial de Tributação do Programa Nacional de Banda Larga para Implantação de Redes de Telecomunicações </v>
          </cell>
        </row>
        <row r="356">
          <cell r="B356" t="str">
            <v>REPORTO - Regime Tributário para Incentivo à Modernização e à Ampliação da Estrutura Portuária</v>
          </cell>
        </row>
        <row r="357">
          <cell r="B357" t="str">
            <v>Resíduos Sólidos</v>
          </cell>
        </row>
        <row r="358">
          <cell r="B358" t="str">
            <v>RETAERO - Regime Especial de Incentivos Tributários para a Indústria Aeroespacial Brasileira</v>
          </cell>
        </row>
        <row r="359">
          <cell r="B359" t="str">
            <v>RETID - Regime Especial Tributário para a Indústria de Defesa</v>
          </cell>
        </row>
        <row r="360">
          <cell r="B360" t="str">
            <v>Setor Automotivo - Empreendimento industriais Norte, Nordeste, Centro-Oeste</v>
          </cell>
        </row>
        <row r="361">
          <cell r="B361" t="str">
            <v>Setor Automotivo - Empreendimento industriais Sudam, Sudene, Centro-Oeste</v>
          </cell>
        </row>
        <row r="362">
          <cell r="B362" t="str">
            <v>Setor Automotivo - Novos Projetos empreendimento industriais Norte, Nordeste, Centro-Oeste</v>
          </cell>
        </row>
        <row r="363">
          <cell r="B363" t="str">
            <v>Simples Nacional - Regime Especial Unificado de Arrecadação de Tributos e Contribuições devidos pelas Microempresas e Empresas de Pequeno Porte</v>
          </cell>
        </row>
        <row r="364">
          <cell r="B364" t="str">
            <v>Simples Nacional - Regime Especial Unificado de Arrecadação de Tributos e Contribuições devidos pelas Microempresas e Empresas de Pequeno Porte</v>
          </cell>
        </row>
        <row r="365">
          <cell r="B365" t="str">
            <v>TAXI - Transporte Autonômo de Passageiros</v>
          </cell>
        </row>
        <row r="366">
          <cell r="B366" t="str">
            <v xml:space="preserve">Zona Franca de Manaus e Amazônia Ocidental </v>
          </cell>
        </row>
        <row r="367">
          <cell r="B367" t="str">
            <v xml:space="preserve">Zona Franca de Manaus e Amazônia Ocidental </v>
          </cell>
        </row>
        <row r="368">
          <cell r="B368" t="str">
            <v xml:space="preserve">Zona Franca de Manaus e Amazônia Ocidental </v>
          </cell>
        </row>
        <row r="369">
          <cell r="B369" t="str">
            <v>Áreas de Livre Comércio</v>
          </cell>
        </row>
        <row r="370">
          <cell r="B370" t="str">
            <v>Copa do Mundo - Organização e Operacionalização da Copa das Confederações (2013) e da Copa do Mundo Fifa (2014)</v>
          </cell>
        </row>
        <row r="371">
          <cell r="B371" t="str">
            <v>Embarcações e Aeronaves</v>
          </cell>
        </row>
        <row r="372">
          <cell r="B372" t="str">
            <v>Equipamentos Desportivos</v>
          </cell>
        </row>
        <row r="373">
          <cell r="B373" t="str">
            <v>Evento Esportivo, Cultural e Científico</v>
          </cell>
        </row>
        <row r="374">
          <cell r="B374" t="str">
            <v>Evento Esportivo, Cultural e Científico</v>
          </cell>
        </row>
        <row r="375">
          <cell r="B375" t="str">
            <v>Evento Esportivo, Cultural e Científico</v>
          </cell>
        </row>
        <row r="376">
          <cell r="B376" t="str">
            <v>Máquinas e Equipamentos - CNPq</v>
          </cell>
        </row>
        <row r="377">
          <cell r="B377" t="str">
            <v>Olimpíadas - Organização e Realização dos Jogos Olímpicos de 2016 e dos Jogos Paraolímpicos de 2016</v>
          </cell>
        </row>
        <row r="378">
          <cell r="B378" t="str">
            <v xml:space="preserve">PADIS - Programa de Apoio ao Desenvolvimento Tecnológico  da Indústria de Semicondutores </v>
          </cell>
        </row>
        <row r="379">
          <cell r="B379" t="str">
            <v xml:space="preserve">PATVD - Programa de Apoio ao Desenvolvimento Tecnológico da Indústria de Equipamentos para a TV Digital </v>
          </cell>
        </row>
        <row r="380">
          <cell r="B380" t="str">
            <v>PROUCA - REICOMP - Regime Especial de Incentivo a Computadores para Uso Educacional</v>
          </cell>
        </row>
        <row r="381">
          <cell r="B381" t="str">
            <v>RECINE - Regime Especial de Tributação para Desenvolvimento da Atividade de Exibição Cinematográfica</v>
          </cell>
        </row>
        <row r="382">
          <cell r="B382" t="str">
            <v>RECOPA - Regime Especial de Tributação para Construção, Ampliação, Reforma ou Modernização de Estádios de Futebol</v>
          </cell>
        </row>
        <row r="383">
          <cell r="B383" t="str">
            <v>REIF - Regime Especial de Incentivo ao Desenvolvimento da Infraestrutura da Indústria de Fertilizantes</v>
          </cell>
        </row>
        <row r="384">
          <cell r="B384" t="str">
            <v>REIF - Regime Especial de Incentivo ao Desenvolvimento da Infraestrutura da Indústria de Fertilizantes</v>
          </cell>
        </row>
        <row r="385">
          <cell r="B385" t="str">
            <v>RENUCLEAR - Regime Especial de Incentivos para o Desenvolvimento de Usinas Nucleares </v>
          </cell>
        </row>
        <row r="386">
          <cell r="B386" t="str">
            <v>REPENEC - Regime Especial de Incentivos para o Desenvolvimento de Infraestrutura da Indústria Petrolífera nas Regiões Norte, Nordeste e Centro-Oeste</v>
          </cell>
        </row>
        <row r="387">
          <cell r="B387" t="str">
            <v>REPORTO - Regime Tributário para Incentivo à Modernização e à Ampliação da Estrutura Portuária</v>
          </cell>
        </row>
        <row r="388">
          <cell r="B388" t="str">
            <v>RETAERO - Regime Especial de Incentivos Tributários para a Indústria Aeroespacial Brasileira</v>
          </cell>
        </row>
        <row r="389">
          <cell r="B389" t="str">
            <v>RETID - Regime Especial Tributário para a Indústria de Defesa</v>
          </cell>
        </row>
        <row r="390">
          <cell r="B390" t="str">
            <v xml:space="preserve">Zona Franca de Manaus e Amazônia Ocidental </v>
          </cell>
        </row>
        <row r="391">
          <cell r="B391" t="str">
            <v xml:space="preserve">Zona Franca de Manaus e Amazônia Ocidental </v>
          </cell>
        </row>
        <row r="392">
          <cell r="B392" t="str">
            <v xml:space="preserve">Zona Franca de Manaus e Amazônia Ocidental </v>
          </cell>
        </row>
        <row r="393">
          <cell r="B393" t="str">
            <v>ITR</v>
          </cell>
        </row>
        <row r="394">
          <cell r="B394">
            <v>0</v>
          </cell>
        </row>
        <row r="395">
          <cell r="B395">
            <v>0</v>
          </cell>
        </row>
        <row r="396">
          <cell r="B396">
            <v>0</v>
          </cell>
        </row>
        <row r="397">
          <cell r="B397">
            <v>0</v>
          </cell>
        </row>
        <row r="398">
          <cell r="B398">
            <v>0</v>
          </cell>
        </row>
      </sheetData>
      <sheetData sheetId="10"/>
      <sheetData sheetId="11"/>
      <sheetData sheetId="12"/>
      <sheetData sheetId="13"/>
      <sheetData sheetId="14"/>
      <sheetData sheetId="15">
        <row r="22">
          <cell r="B22">
            <v>256234392374.31955</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Apurações"/>
      <sheetName val="Orientações"/>
      <sheetName val="APOIO"/>
      <sheetName val="VERIFICAÇÕES"/>
      <sheetName val="ÍNDICES"/>
      <sheetName val="ARRECADAÇÃO"/>
      <sheetName val="PIB"/>
      <sheetName val="DEFINIÇÕES"/>
      <sheetName val="BASE 2015"/>
      <sheetName val="Legenda"/>
      <sheetName val="PROJEÇÃO"/>
      <sheetName val="Q I"/>
      <sheetName val="Q II"/>
      <sheetName val="Q III - TD"/>
      <sheetName val="Q IV - TD"/>
      <sheetName val="Q V - TD"/>
      <sheetName val="Q VI"/>
      <sheetName val="Q VII - TD"/>
      <sheetName val="Q VII"/>
      <sheetName val="Q VII - TD (SÉRIE)"/>
      <sheetName val="Q VII - TD (NV)"/>
      <sheetName val="Q VII - TD (REG)"/>
      <sheetName val="Q VIII"/>
      <sheetName val="Q IX"/>
      <sheetName val="Q X - TD"/>
      <sheetName val="Q XI - TD"/>
      <sheetName val="Q XI"/>
      <sheetName val="Q XII - TD"/>
      <sheetName val="Q XII"/>
      <sheetName val="Q XIII - TD"/>
      <sheetName val="Q XIII"/>
      <sheetName val="Q XIV - TD"/>
      <sheetName val="Q XIV"/>
      <sheetName val="Q XV - TD"/>
      <sheetName val="Q XV"/>
      <sheetName val="Q XVI - TD"/>
      <sheetName val="Q XVI"/>
      <sheetName val="Q XVII - TD"/>
      <sheetName val="Q XVII"/>
      <sheetName val="Q XVIII - TD"/>
      <sheetName val="Q XVIII"/>
      <sheetName val="Q XIX - TD"/>
      <sheetName val="Q XIX"/>
      <sheetName val="Q XX - TD"/>
      <sheetName val="Q XX"/>
      <sheetName val="Q XXI - TD"/>
      <sheetName val="Q XXI"/>
      <sheetName val="Q XXII - TD"/>
      <sheetName val="Q XXII"/>
      <sheetName val="Q XXIII - TD"/>
      <sheetName val="Q XXIII"/>
      <sheetName val="Q XXIV - TD"/>
      <sheetName val="Q XXIV"/>
      <sheetName val="Q XXV - TD"/>
      <sheetName val="Q XXV"/>
    </sheetNames>
    <sheetDataSet>
      <sheetData sheetId="0"/>
      <sheetData sheetId="1"/>
      <sheetData sheetId="2">
        <row r="1">
          <cell r="A1" t="str">
            <v>TRIBUTO</v>
          </cell>
          <cell r="B1" t="str">
            <v>FUNÇÃO ORÇAMENTÁRIA</v>
          </cell>
          <cell r="C1" t="str">
            <v>AGREGAÇÕES  Q3</v>
          </cell>
          <cell r="D1" t="str">
            <v>AGREGAÇÕES Q9</v>
          </cell>
          <cell r="E1" t="str">
            <v>SETOR ECONÔMICO</v>
          </cell>
          <cell r="F1" t="str">
            <v>ANO CALENDÁRIO</v>
          </cell>
          <cell r="G1" t="str">
            <v>ÍNDICE DE PROJEÇÃO</v>
          </cell>
        </row>
        <row r="2">
          <cell r="A2" t="str">
            <v>Imposto sobre Importação - II</v>
          </cell>
          <cell r="B2" t="str">
            <v>Administração</v>
          </cell>
          <cell r="C2" t="str">
            <v>Zona Franca de Manaus</v>
          </cell>
          <cell r="D2" t="str">
            <v>Zona Franca de Manaus e Áreas de Livre Comércio</v>
          </cell>
          <cell r="E2" t="str">
            <v>Agricultura, pecuária, produção florestal, pesca e aqüicultura</v>
          </cell>
          <cell r="F2">
            <v>2008</v>
          </cell>
          <cell r="G2" t="str">
            <v>IMPOSTO IMPORTAÇÃO</v>
          </cell>
          <cell r="H2" t="str">
            <v>PROJEÇÕES LDO</v>
          </cell>
          <cell r="I2" t="str">
            <v>II</v>
          </cell>
        </row>
        <row r="3">
          <cell r="A3" t="str">
            <v>Imposto sobre a Renda Pessoa Física - IRPF</v>
          </cell>
          <cell r="B3" t="str">
            <v>Agricultura</v>
          </cell>
          <cell r="C3" t="str">
            <v>Áreas de Livre Comércio</v>
          </cell>
          <cell r="D3" t="str">
            <v>Máquinas e Equipamentos - CNPq</v>
          </cell>
          <cell r="E3" t="str">
            <v>Indústrias extrativas</v>
          </cell>
          <cell r="F3">
            <v>2009</v>
          </cell>
          <cell r="G3" t="str">
            <v>I.P.I. - AUTOMÓVEIS</v>
          </cell>
          <cell r="H3" t="str">
            <v>PROJEÇÕES PLOA</v>
          </cell>
          <cell r="I3" t="str">
            <v>IE</v>
          </cell>
        </row>
        <row r="4">
          <cell r="A4" t="str">
            <v>Imposto sobre a Renda Pessoa Jurídica - IRPJ</v>
          </cell>
          <cell r="B4" t="str">
            <v>Assistência Social</v>
          </cell>
          <cell r="C4" t="str">
            <v>Máquinas e Equipamentos - CNPq</v>
          </cell>
          <cell r="D4" t="str">
            <v>Setor Automotivo</v>
          </cell>
          <cell r="E4" t="str">
            <v>Indústrias de transformação</v>
          </cell>
          <cell r="F4">
            <v>2010</v>
          </cell>
          <cell r="G4" t="str">
            <v>I.P.I. - VINCULADO À IMPORTAÇÃO</v>
          </cell>
          <cell r="H4" t="str">
            <v>ESTIMATIVAS BASES EFETIVAS</v>
          </cell>
          <cell r="I4" t="str">
            <v>IPI</v>
          </cell>
        </row>
        <row r="5">
          <cell r="A5" t="str">
            <v>Imposto sobre a Renda Retido na Fonte - IRRF</v>
          </cell>
          <cell r="B5" t="str">
            <v>Ciência e Tecnologia</v>
          </cell>
          <cell r="C5" t="str">
            <v>Setor Automotivo</v>
          </cell>
          <cell r="D5" t="str">
            <v>Embarcações e Aeronaves</v>
          </cell>
          <cell r="E5" t="str">
            <v>Eletricidade e gás</v>
          </cell>
          <cell r="F5">
            <v>2011</v>
          </cell>
          <cell r="G5" t="str">
            <v>I.P.I. - OUTROS</v>
          </cell>
          <cell r="I5" t="str">
            <v>IPI-V</v>
          </cell>
        </row>
        <row r="6">
          <cell r="A6" t="str">
            <v>Imposto sobre Produtos Industrializados - Operações Internas - IPI-Interno</v>
          </cell>
          <cell r="B6" t="str">
            <v>Comércio e Serviço</v>
          </cell>
          <cell r="C6" t="str">
            <v>Embarcações e Aeronaves</v>
          </cell>
          <cell r="D6" t="str">
            <v>PADIS</v>
          </cell>
          <cell r="E6" t="str">
            <v>Água, esgoto, atividades de gestão de resíduos e descontaminação</v>
          </cell>
          <cell r="F6">
            <v>2012</v>
          </cell>
          <cell r="G6" t="str">
            <v>I.R. - PESSOA FÍSICA</v>
          </cell>
          <cell r="I6" t="str">
            <v>IRPF</v>
          </cell>
        </row>
        <row r="7">
          <cell r="A7" t="str">
            <v>Imposto sobre Produtos Industrializados - Vinculado à Importação - IPI-Vinculado</v>
          </cell>
          <cell r="B7" t="str">
            <v>Comunicações</v>
          </cell>
          <cell r="C7" t="str">
            <v>PADIS</v>
          </cell>
          <cell r="D7" t="str">
            <v>PATVD</v>
          </cell>
          <cell r="E7" t="str">
            <v>Construção</v>
          </cell>
          <cell r="F7">
            <v>2013</v>
          </cell>
          <cell r="G7" t="str">
            <v>I.R. - PESSOA JURÍDICA</v>
          </cell>
          <cell r="I7" t="str">
            <v>IRPJ</v>
          </cell>
        </row>
        <row r="8">
          <cell r="A8" t="str">
            <v>Imposto sobre Operações Financeiras - IOF</v>
          </cell>
          <cell r="B8" t="str">
            <v>Cultura</v>
          </cell>
          <cell r="C8" t="str">
            <v>PATVD</v>
          </cell>
          <cell r="D8" t="str">
            <v>Evento Esportivo, Cultural e Científico</v>
          </cell>
          <cell r="E8" t="str">
            <v>Comércio; reparação de veículos automotores e motocicletas</v>
          </cell>
          <cell r="F8">
            <v>2014</v>
          </cell>
          <cell r="G8" t="str">
            <v>I.R.R.F. - RENDIMENTOS DO TRABALHO</v>
          </cell>
          <cell r="I8" t="str">
            <v>IRRF</v>
          </cell>
        </row>
        <row r="9">
          <cell r="A9" t="str">
            <v>Imposto sobre Propriedade Territorial Rural - ITR</v>
          </cell>
          <cell r="B9" t="str">
            <v>Defesa Nacional</v>
          </cell>
          <cell r="C9" t="str">
            <v>Evento Esportivo, Cultural e Científico</v>
          </cell>
          <cell r="D9" t="str">
            <v>REPORTO</v>
          </cell>
          <cell r="E9" t="str">
            <v>Transporte, armazenagem e correio</v>
          </cell>
          <cell r="F9">
            <v>2015</v>
          </cell>
          <cell r="G9" t="str">
            <v>I.R.R.F. - RENDIMENTOS DO CAPITAL</v>
          </cell>
          <cell r="I9" t="str">
            <v>IOF</v>
          </cell>
        </row>
        <row r="10">
          <cell r="A10" t="str">
            <v>Contribuição Social para o PIS-PASEP</v>
          </cell>
          <cell r="B10" t="str">
            <v>Desporto e Lazer</v>
          </cell>
          <cell r="C10" t="str">
            <v>REPORTO</v>
          </cell>
          <cell r="D10" t="str">
            <v>REPENEC</v>
          </cell>
          <cell r="E10" t="str">
            <v>Alojamento e alimentação</v>
          </cell>
          <cell r="F10">
            <v>2016</v>
          </cell>
          <cell r="G10" t="str">
            <v>I.R.R.F. - REMESSAS PARA O EXTERIOR</v>
          </cell>
          <cell r="I10" t="str">
            <v>ITR</v>
          </cell>
        </row>
        <row r="11">
          <cell r="A11" t="str">
            <v>Contribuição Social sobre o Lucro Líquido - CSLL</v>
          </cell>
          <cell r="B11" t="str">
            <v>Direitos da Cidadania</v>
          </cell>
          <cell r="C11" t="str">
            <v>REPENEC</v>
          </cell>
          <cell r="D11" t="str">
            <v>PROUCA-REICOMP</v>
          </cell>
          <cell r="E11" t="str">
            <v>Informação e comunicação</v>
          </cell>
          <cell r="F11">
            <v>2017</v>
          </cell>
          <cell r="G11" t="str">
            <v>I.R.R.F. - OUTROS RENDIMENTOS</v>
          </cell>
          <cell r="I11" t="str">
            <v>COFINS</v>
          </cell>
        </row>
        <row r="12">
          <cell r="A12" t="str">
            <v>Contribuição para o Financiamento da Seguridade Social - COFINS</v>
          </cell>
          <cell r="B12" t="str">
            <v>Educação</v>
          </cell>
          <cell r="C12" t="str">
            <v>PROUCA-REICOMP</v>
          </cell>
          <cell r="D12" t="str">
            <v>Equipamentos Desportivos</v>
          </cell>
          <cell r="E12" t="str">
            <v>Atividades financeiras, de seguros e serviços relacionados</v>
          </cell>
          <cell r="F12">
            <v>2018</v>
          </cell>
          <cell r="G12" t="str">
            <v>I.O.F.</v>
          </cell>
          <cell r="I12" t="str">
            <v>PIS/PASEP</v>
          </cell>
        </row>
        <row r="13">
          <cell r="A13" t="str">
            <v>Contribuição de Intervenção no Domínio Econômico - CIDE</v>
          </cell>
          <cell r="B13" t="str">
            <v>Encargos Especiais</v>
          </cell>
          <cell r="C13" t="str">
            <v>Equipamentos Desportivos</v>
          </cell>
          <cell r="D13" t="str">
            <v>RECINE</v>
          </cell>
          <cell r="E13" t="str">
            <v>Atividades imobiliárias</v>
          </cell>
          <cell r="F13">
            <v>2019</v>
          </cell>
          <cell r="G13" t="str">
            <v xml:space="preserve">I.T.R. </v>
          </cell>
          <cell r="I13" t="str">
            <v>CSLL</v>
          </cell>
        </row>
        <row r="14">
          <cell r="A14" t="str">
            <v>Adicional ao Frete para a Renovação da Marinha Mercante - AFRMM</v>
          </cell>
          <cell r="B14" t="str">
            <v>Energia</v>
          </cell>
          <cell r="C14" t="str">
            <v>RECINE</v>
          </cell>
          <cell r="D14" t="str">
            <v>RECOPA</v>
          </cell>
          <cell r="E14" t="str">
            <v>Atividades profissionais, científicas e técnicas</v>
          </cell>
          <cell r="G14" t="str">
            <v>COFINS</v>
          </cell>
          <cell r="I14" t="str">
            <v>CIDE</v>
          </cell>
        </row>
        <row r="15">
          <cell r="A15" t="str">
            <v>Contribuição para o Desenvolvimento da Indústria Cinematográfica Nacional - CONDECINE</v>
          </cell>
          <cell r="B15" t="str">
            <v>Essencial à Justiça</v>
          </cell>
          <cell r="C15" t="str">
            <v>RECOPA</v>
          </cell>
          <cell r="D15" t="str">
            <v>RENUCLEAR</v>
          </cell>
          <cell r="E15" t="str">
            <v>Atividades administrativas e serviços complementares</v>
          </cell>
          <cell r="G15" t="str">
            <v>PIS</v>
          </cell>
          <cell r="I15" t="str">
            <v>AFRMM</v>
          </cell>
        </row>
        <row r="16">
          <cell r="A16" t="str">
            <v>Contribuição para a Previdência Social</v>
          </cell>
          <cell r="B16" t="str">
            <v>Gestão Ambiental</v>
          </cell>
          <cell r="C16" t="str">
            <v>RENUCLEAR</v>
          </cell>
          <cell r="D16" t="str">
            <v>Copa do Mundo</v>
          </cell>
          <cell r="E16" t="str">
            <v>Administração pública, defesa e seguridade social</v>
          </cell>
          <cell r="G16" t="str">
            <v>CSLL</v>
          </cell>
          <cell r="I16" t="str">
            <v>C. PREVI</v>
          </cell>
        </row>
        <row r="17">
          <cell r="B17" t="str">
            <v>Habitação</v>
          </cell>
          <cell r="C17" t="str">
            <v>Copa do Mundo</v>
          </cell>
          <cell r="D17" t="str">
            <v>Olimpíada</v>
          </cell>
          <cell r="E17" t="str">
            <v>Educação</v>
          </cell>
          <cell r="G17" t="str">
            <v>CIDE - COMBUSTÍVEIS</v>
          </cell>
          <cell r="I17" t="str">
            <v>CONDECINE</v>
          </cell>
        </row>
        <row r="18">
          <cell r="B18" t="str">
            <v>Indústria</v>
          </cell>
          <cell r="C18" t="str">
            <v>Olimpíada</v>
          </cell>
          <cell r="D18" t="str">
            <v>Rendimentos Isentos e Não Tributáveis - IRPF</v>
          </cell>
          <cell r="E18" t="str">
            <v>Saúde humana e serviços sociais</v>
          </cell>
          <cell r="G18" t="str">
            <v>CIDE - TECNOLÓGICO</v>
          </cell>
        </row>
        <row r="19">
          <cell r="B19" t="str">
            <v>Judiciária</v>
          </cell>
          <cell r="C19" t="str">
            <v>Indenizações por Rescisão de Contrato de Trabalho</v>
          </cell>
          <cell r="D19" t="str">
            <v>Deduções do Rendimento Tributável - IRPF</v>
          </cell>
          <cell r="E19" t="str">
            <v>Artes, cultura, esporte e recreação</v>
          </cell>
          <cell r="G19" t="str">
            <v>AFRMM</v>
          </cell>
        </row>
        <row r="20">
          <cell r="B20" t="str">
            <v>Legislativa</v>
          </cell>
          <cell r="C20" t="str">
            <v>Aposentadoria de Declarante com 65 Anos ou Mais</v>
          </cell>
          <cell r="D20" t="str">
            <v>Fundos da Criança e do Adolescente</v>
          </cell>
          <cell r="E20" t="str">
            <v>Outras atividades de serviços</v>
          </cell>
          <cell r="G20" t="str">
            <v>CONT. PREVIDENCIÁRIA</v>
          </cell>
        </row>
        <row r="21">
          <cell r="B21" t="str">
            <v>Organização Agrária</v>
          </cell>
          <cell r="C21" t="str">
            <v>Seguro ou Pecúlio Pago por Morte ou Invalidez</v>
          </cell>
          <cell r="D21" t="str">
            <v>Incentivo ao Desporto</v>
          </cell>
          <cell r="E21" t="str">
            <v>Serviços domésticos</v>
          </cell>
          <cell r="G21" t="str">
            <v>CONT. PREVIDENCIÁRIA (EX.)</v>
          </cell>
        </row>
        <row r="22">
          <cell r="B22" t="str">
            <v>Relações Exteriores</v>
          </cell>
          <cell r="C22" t="str">
            <v>Aposentadoria por Moléstia Grave ou Acidente</v>
          </cell>
          <cell r="D22" t="str">
            <v>Incentivo à Formalização do Emprego Doméstico</v>
          </cell>
          <cell r="E22" t="str">
            <v>Organismos internacionais e outras instituições extraterritoriais</v>
          </cell>
          <cell r="G22" t="str">
            <v>CONDECINE</v>
          </cell>
        </row>
        <row r="23">
          <cell r="B23" t="str">
            <v>Saneamento</v>
          </cell>
          <cell r="C23" t="str">
            <v>Despesas Médicas</v>
          </cell>
          <cell r="D23" t="str">
            <v>Fundos do Idoso</v>
          </cell>
          <cell r="G23" t="str">
            <v>I.R.R.F. - RENDIMENTOS DO CAPITAL - POUPANÇA</v>
          </cell>
        </row>
        <row r="24">
          <cell r="B24" t="str">
            <v>Saúde</v>
          </cell>
          <cell r="C24" t="str">
            <v>Despesas com Educação</v>
          </cell>
          <cell r="D24" t="str">
            <v>Pronon</v>
          </cell>
        </row>
        <row r="25">
          <cell r="B25" t="str">
            <v>Segurança Pública</v>
          </cell>
          <cell r="C25" t="str">
            <v xml:space="preserve">Programa Nacional de Apoio à Cultura </v>
          </cell>
          <cell r="D25" t="str">
            <v>Pronas/PCD</v>
          </cell>
        </row>
        <row r="26">
          <cell r="B26" t="str">
            <v>Trabalho</v>
          </cell>
          <cell r="C26" t="str">
            <v>Atividade Audiovisual</v>
          </cell>
          <cell r="D26" t="str">
            <v>Desenvolvimento Regional</v>
          </cell>
        </row>
        <row r="27">
          <cell r="B27" t="str">
            <v>Transporte</v>
          </cell>
          <cell r="C27" t="str">
            <v>Fundos da Criança e do Adolescente</v>
          </cell>
          <cell r="D27" t="str">
            <v>Benefícios do Trabalhador</v>
          </cell>
        </row>
        <row r="28">
          <cell r="B28" t="str">
            <v>Urbanismo</v>
          </cell>
          <cell r="C28" t="str">
            <v>Incentivo ao Desporto</v>
          </cell>
          <cell r="D28" t="str">
            <v>Cultura e Audiovisual</v>
          </cell>
        </row>
        <row r="29">
          <cell r="C29" t="str">
            <v>Incentivo à Formalização do Emprego Doméstico</v>
          </cell>
          <cell r="D29" t="str">
            <v>Simples Nacional</v>
          </cell>
        </row>
        <row r="30">
          <cell r="C30" t="str">
            <v>Fundos do Idoso</v>
          </cell>
          <cell r="D30" t="str">
            <v>Doações a Instituições de Ensino e Pesquisa e Entidades Civis Sem Fins Lucrativos</v>
          </cell>
        </row>
        <row r="31">
          <cell r="C31" t="str">
            <v>Pronon</v>
          </cell>
          <cell r="D31" t="str">
            <v>Horário Eleitoral Gratuito</v>
          </cell>
        </row>
        <row r="32">
          <cell r="C32" t="str">
            <v>Pronas/PCD</v>
          </cell>
          <cell r="D32" t="str">
            <v>Pesquisas Científicas e Inovação Tecnológica</v>
          </cell>
        </row>
        <row r="33">
          <cell r="C33" t="str">
            <v>SUDENE</v>
          </cell>
          <cell r="D33" t="str">
            <v>Entidades Sem Fins Lucrativos - Imunes / Isentas</v>
          </cell>
        </row>
        <row r="34">
          <cell r="C34" t="str">
            <v>SUDAM</v>
          </cell>
          <cell r="D34" t="str">
            <v>PROUNI</v>
          </cell>
        </row>
        <row r="35">
          <cell r="C35" t="str">
            <v>FINOR</v>
          </cell>
          <cell r="D35" t="str">
            <v>TI e TIC - Tecnologia de Informação e Tecnologia da Informação e da Comunicação</v>
          </cell>
        </row>
        <row r="36">
          <cell r="C36" t="str">
            <v>FINAM</v>
          </cell>
          <cell r="D36" t="str">
            <v>Minha Casa, Minha Vida</v>
          </cell>
        </row>
        <row r="37">
          <cell r="C37" t="str">
            <v>FUNRES</v>
          </cell>
          <cell r="D37" t="str">
            <v>Investimentos em Infra-Estrutura</v>
          </cell>
        </row>
        <row r="38">
          <cell r="C38" t="str">
            <v>Programa de Alimentação do Trabalhador</v>
          </cell>
          <cell r="D38" t="str">
            <v>Investimentos em Pesquisa, Desenvolvimento e Inovação</v>
          </cell>
        </row>
        <row r="39">
          <cell r="C39" t="str">
            <v>Simples Nacional</v>
          </cell>
          <cell r="D39" t="str">
            <v>Creches e Pré-Escolas</v>
          </cell>
        </row>
        <row r="40">
          <cell r="C40" t="str">
            <v>Doações a Instituições de Ensino e Pesquisa</v>
          </cell>
          <cell r="D40" t="str">
            <v>Vale-Cultura</v>
          </cell>
        </row>
        <row r="41">
          <cell r="C41" t="str">
            <v>Doações a Entidades Civis Sem Fins Lucrativos</v>
          </cell>
          <cell r="D41" t="str">
            <v>Poupança e Letra Imobiliária Garantida</v>
          </cell>
        </row>
        <row r="42">
          <cell r="C42" t="str">
            <v>Horário Eleitoral Gratuito</v>
          </cell>
          <cell r="D42" t="str">
            <v>Promoção de Produtos e Serviços Brasileiros</v>
          </cell>
        </row>
        <row r="43">
          <cell r="C43" t="str">
            <v>Assistência Médica, Odontológica e Farmacêutica a Empregados</v>
          </cell>
          <cell r="D43" t="str">
            <v>Informática e Automação</v>
          </cell>
        </row>
        <row r="44">
          <cell r="C44" t="str">
            <v xml:space="preserve">Benefícios Previdênciários e FAPI </v>
          </cell>
          <cell r="D44" t="str">
            <v>TAXI</v>
          </cell>
        </row>
        <row r="45">
          <cell r="C45" t="str">
            <v>PAIT - Planos de Poupança e Investimento</v>
          </cell>
          <cell r="D45" t="str">
            <v>Automóveis - Pessoas Portadoras de Deficiência</v>
          </cell>
        </row>
        <row r="46">
          <cell r="C46" t="str">
            <v>Despesas com Pesquisas Científicas e Tecnológicas</v>
          </cell>
          <cell r="D46" t="str">
            <v>RETAERO</v>
          </cell>
        </row>
        <row r="47">
          <cell r="C47" t="str">
            <v>Entidades sem Fins Lucrativos - Educação</v>
          </cell>
          <cell r="D47" t="str">
            <v>Equipamentos Desportivos</v>
          </cell>
        </row>
        <row r="48">
          <cell r="C48" t="str">
            <v>Entidades sem Fins Lucrativos - Assistência Social e Saúde</v>
          </cell>
          <cell r="D48" t="str">
            <v>Resíduos Sólidos</v>
          </cell>
        </row>
        <row r="49">
          <cell r="C49" t="str">
            <v>Entidades sem Fins Lucrativos - Associação Civil</v>
          </cell>
          <cell r="D49" t="str">
            <v>RETID</v>
          </cell>
        </row>
        <row r="50">
          <cell r="C50" t="str">
            <v>Entidades sem Fins Lucrativos - Cultural</v>
          </cell>
          <cell r="D50" t="str">
            <v>REPNBL-Redes</v>
          </cell>
        </row>
        <row r="51">
          <cell r="C51" t="str">
            <v>Entidades sem Fins Lucrativos - Filantrópica</v>
          </cell>
          <cell r="D51" t="str">
            <v>REIF</v>
          </cell>
        </row>
        <row r="52">
          <cell r="C52" t="str">
            <v>Entidades sem Fins Lucrativos - Recreativa</v>
          </cell>
          <cell r="D52" t="str">
            <v>Financiamentos Habitacionais</v>
          </cell>
        </row>
        <row r="53">
          <cell r="C53" t="str">
            <v>Entidades sem Fins Lucrativos - Científica</v>
          </cell>
          <cell r="D53" t="str">
            <v>Fundos Constitucionais</v>
          </cell>
        </row>
        <row r="54">
          <cell r="C54" t="str">
            <v>Previdência Privada Fechada</v>
          </cell>
          <cell r="D54" t="str">
            <v>Motocicletas</v>
          </cell>
        </row>
        <row r="55">
          <cell r="C55" t="str">
            <v>Associações de Poupança e Empréstimo</v>
          </cell>
          <cell r="D55" t="str">
            <v>Seguro Rural</v>
          </cell>
        </row>
        <row r="56">
          <cell r="C56" t="str">
            <v>Inovação Tecnológica</v>
          </cell>
          <cell r="D56" t="str">
            <v>ITR</v>
          </cell>
        </row>
        <row r="57">
          <cell r="C57" t="str">
            <v>PROUNI</v>
          </cell>
          <cell r="D57" t="str">
            <v>Medicamentos, Produtos Farmacêuticos e Equipamentos Médicos</v>
          </cell>
        </row>
        <row r="58">
          <cell r="C58" t="str">
            <v>Empresa cidadã</v>
          </cell>
          <cell r="D58" t="str">
            <v>Termoeletricidade</v>
          </cell>
        </row>
        <row r="59">
          <cell r="C59" t="str">
            <v>TI e TIC - Tecnologia de Informação e Tecnologia da Informação e da Comunicação</v>
          </cell>
          <cell r="D59" t="str">
            <v>Agricultura e Agroindústria - Desoneração Cesta Básica</v>
          </cell>
        </row>
        <row r="60">
          <cell r="C60" t="str">
            <v>Minha Casa, Minha Vida</v>
          </cell>
          <cell r="D60" t="str">
            <v>Livros</v>
          </cell>
        </row>
        <row r="61">
          <cell r="C61" t="str">
            <v>Investimentos em Infra-Estrutura</v>
          </cell>
          <cell r="D61" t="str">
            <v>Biodiesel</v>
          </cell>
        </row>
        <row r="62">
          <cell r="C62" t="str">
            <v>Investimentos em Pesquisa, Desenvolvimento e Inovação</v>
          </cell>
          <cell r="D62" t="str">
            <v>REIDI</v>
          </cell>
        </row>
        <row r="63">
          <cell r="C63" t="str">
            <v>Creches e Pré-Escolas</v>
          </cell>
          <cell r="D63" t="str">
            <v>Petroquímica</v>
          </cell>
        </row>
        <row r="64">
          <cell r="C64" t="str">
            <v>Vale-Cultura</v>
          </cell>
          <cell r="D64" t="str">
            <v>Transporte Escolar</v>
          </cell>
        </row>
        <row r="65">
          <cell r="C65" t="str">
            <v>Poupança</v>
          </cell>
          <cell r="D65" t="str">
            <v>Papel - Jornais e Periódicos</v>
          </cell>
        </row>
        <row r="66">
          <cell r="C66" t="str">
            <v>Promoção de Produtos e Serviços Brasileiros</v>
          </cell>
          <cell r="D66" t="str">
            <v>Construção Civil - Prorrogação da Cumulatividade</v>
          </cell>
        </row>
        <row r="67">
          <cell r="C67" t="str">
            <v>Leasing de Aeronaves</v>
          </cell>
          <cell r="D67" t="str">
            <v>Cadeira de Rodas e Aparelhos Assistivos</v>
          </cell>
        </row>
        <row r="68">
          <cell r="C68" t="str">
            <v>Inovar-Auto</v>
          </cell>
          <cell r="D68" t="str">
            <v>Gás Natural Liquefeito</v>
          </cell>
        </row>
        <row r="69">
          <cell r="C69" t="str">
            <v>Informática e Automação</v>
          </cell>
          <cell r="D69" t="str">
            <v>Programa de Inclusão Digital</v>
          </cell>
        </row>
        <row r="70">
          <cell r="C70" t="str">
            <v>TAXI</v>
          </cell>
          <cell r="D70" t="str">
            <v>Indústria Cinematográfica e Radiodifusão</v>
          </cell>
        </row>
        <row r="71">
          <cell r="C71" t="str">
            <v>Automóveis - Pessoas Portadoras de Deficiência</v>
          </cell>
          <cell r="D71" t="str">
            <v>Trem de Alta Velocidade</v>
          </cell>
        </row>
        <row r="72">
          <cell r="C72" t="str">
            <v>RETAERO</v>
          </cell>
          <cell r="D72" t="str">
            <v>Telecomunicações em Áreas Rurais e Regiões Remotas</v>
          </cell>
        </row>
        <row r="73">
          <cell r="C73" t="str">
            <v>Equipamentos Desportivos</v>
          </cell>
          <cell r="D73" t="str">
            <v>Água Mineral</v>
          </cell>
        </row>
        <row r="74">
          <cell r="C74" t="str">
            <v>Resíduos Sólidos</v>
          </cell>
          <cell r="D74" t="str">
            <v>MEI - Microempreendedor Individual</v>
          </cell>
        </row>
        <row r="75">
          <cell r="C75" t="str">
            <v>RETID</v>
          </cell>
          <cell r="D75" t="str">
            <v>Dona de Casa</v>
          </cell>
        </row>
        <row r="76">
          <cell r="C76" t="str">
            <v>REPNBL-Redes</v>
          </cell>
          <cell r="D76" t="str">
            <v>Desoneração da Folha de Salários</v>
          </cell>
        </row>
        <row r="77">
          <cell r="C77" t="str">
            <v>REIF</v>
          </cell>
          <cell r="D77" t="str">
            <v>Programação</v>
          </cell>
        </row>
        <row r="78">
          <cell r="C78" t="str">
            <v>Financiamentos Habitacionais</v>
          </cell>
          <cell r="D78" t="str">
            <v>Transporte Coletivo</v>
          </cell>
        </row>
        <row r="79">
          <cell r="C79" t="str">
            <v>Fundos Constitucionais</v>
          </cell>
          <cell r="D79" t="str">
            <v>Rede Arrecadadora</v>
          </cell>
        </row>
        <row r="80">
          <cell r="C80" t="str">
            <v>Motocicletas</v>
          </cell>
          <cell r="D80" t="str">
            <v>Álcool</v>
          </cell>
        </row>
        <row r="81">
          <cell r="C81" t="str">
            <v>Seguro Rural</v>
          </cell>
          <cell r="D81" t="str">
            <v>Aerogeradores</v>
          </cell>
        </row>
        <row r="82">
          <cell r="C82" t="str">
            <v>ITR</v>
          </cell>
        </row>
        <row r="83">
          <cell r="C83" t="str">
            <v>Desenvolvimento Regional</v>
          </cell>
        </row>
        <row r="84">
          <cell r="C84" t="str">
            <v>Medicamentos</v>
          </cell>
        </row>
        <row r="85">
          <cell r="C85" t="str">
            <v>Termoeletricidade</v>
          </cell>
        </row>
        <row r="86">
          <cell r="C86" t="str">
            <v>Agricultura e Agroindústria - Desoneração Cesta Básica</v>
          </cell>
        </row>
        <row r="87">
          <cell r="C87" t="str">
            <v>Livros</v>
          </cell>
        </row>
        <row r="88">
          <cell r="C88" t="str">
            <v>Biodiesel</v>
          </cell>
        </row>
        <row r="89">
          <cell r="C89" t="str">
            <v>Zona Franca de Manaus - Importação de Bens de Capital</v>
          </cell>
        </row>
        <row r="90">
          <cell r="C90" t="str">
            <v>Zona Franca de Manaus e Área de Livre Comércio - Aquisição de Mercadorias</v>
          </cell>
        </row>
        <row r="91">
          <cell r="C91" t="str">
            <v>Zona Franca de Manaus  - Importação de Matéria-Prima</v>
          </cell>
        </row>
        <row r="92">
          <cell r="C92" t="str">
            <v xml:space="preserve">Zona Franca de Manaus - Matéria-Prima Produzida na ZFM </v>
          </cell>
        </row>
        <row r="93">
          <cell r="C93" t="str">
            <v>Zona Franca de Manaus e Área de Livre Comércio - Alíquotas Diferenciadas</v>
          </cell>
        </row>
        <row r="94">
          <cell r="C94" t="str">
            <v>REIDI</v>
          </cell>
        </row>
        <row r="95">
          <cell r="C95" t="str">
            <v>Petroquímica</v>
          </cell>
        </row>
        <row r="96">
          <cell r="C96" t="str">
            <v>Produtos Químicos e Farmacêuticos</v>
          </cell>
        </row>
        <row r="97">
          <cell r="C97" t="str">
            <v>Transporte Escolar</v>
          </cell>
        </row>
        <row r="98">
          <cell r="C98" t="str">
            <v>Papel - Jornais e Periódicos</v>
          </cell>
        </row>
        <row r="99">
          <cell r="C99" t="str">
            <v>Construção Civil - Prorrogação da Cumulatividade</v>
          </cell>
        </row>
        <row r="100">
          <cell r="C100" t="str">
            <v>Cadeira de Rodas e Aparelhos Assistivos</v>
          </cell>
        </row>
        <row r="101">
          <cell r="C101" t="str">
            <v>Gás Natural Liquefeito</v>
          </cell>
        </row>
        <row r="102">
          <cell r="C102" t="str">
            <v>Programa de Inclusão Digital</v>
          </cell>
        </row>
        <row r="103">
          <cell r="C103" t="str">
            <v>Indústria Cinematográfica e Radiodifusão</v>
          </cell>
        </row>
        <row r="104">
          <cell r="C104" t="str">
            <v>Trem de Alta Velocidade</v>
          </cell>
        </row>
        <row r="105">
          <cell r="C105" t="str">
            <v>Telecomunicações em Áreas Rurais e Regiões Remotas</v>
          </cell>
        </row>
        <row r="106">
          <cell r="C106" t="str">
            <v>Água Mineral</v>
          </cell>
        </row>
        <row r="107">
          <cell r="C107" t="str">
            <v>Doações de Bens para Entidades Filantrópicas</v>
          </cell>
        </row>
        <row r="108">
          <cell r="C108" t="str">
            <v>Amazônia Ocidental</v>
          </cell>
        </row>
        <row r="109">
          <cell r="C109" t="str">
            <v>Pesquisas Científicas</v>
          </cell>
        </row>
        <row r="110">
          <cell r="C110" t="str">
            <v>Livros, Jornais e Periódicos</v>
          </cell>
        </row>
        <row r="111">
          <cell r="C111" t="str">
            <v>SUDAM/SUDENE - Isenção AFRMM</v>
          </cell>
        </row>
        <row r="112">
          <cell r="C112" t="str">
            <v>Mercadorias Norte e Nordeste</v>
          </cell>
        </row>
        <row r="113">
          <cell r="C113" t="str">
            <v>Entidades Filantrópicas</v>
          </cell>
        </row>
        <row r="114">
          <cell r="C114" t="str">
            <v>Exportação da Produção Rural</v>
          </cell>
        </row>
        <row r="115">
          <cell r="C115" t="str">
            <v>MEI - Microempreendedor Individual</v>
          </cell>
        </row>
        <row r="116">
          <cell r="C116" t="str">
            <v>Dona de Casa</v>
          </cell>
        </row>
        <row r="117">
          <cell r="C117" t="str">
            <v>Desoneração da Folha de Salários</v>
          </cell>
        </row>
        <row r="118">
          <cell r="C118" t="str">
            <v>Programação</v>
          </cell>
        </row>
        <row r="119">
          <cell r="C119" t="str">
            <v>Transporte Coletivo</v>
          </cell>
        </row>
        <row r="120">
          <cell r="C120" t="str">
            <v>Rede Arrecadadora</v>
          </cell>
        </row>
        <row r="121">
          <cell r="C121" t="str">
            <v>Álcool</v>
          </cell>
        </row>
        <row r="122">
          <cell r="C122" t="str">
            <v>Equipamentos para uso médico, hospitalar, clínico ou laboratorial</v>
          </cell>
        </row>
        <row r="123">
          <cell r="C123" t="str">
            <v>Aerogeradores</v>
          </cell>
        </row>
        <row r="124">
          <cell r="C124" t="str">
            <v>Letra Imobiliária Garantida</v>
          </cell>
        </row>
        <row r="125">
          <cell r="C125" t="str">
            <v>Funrural</v>
          </cell>
        </row>
      </sheetData>
      <sheetData sheetId="3"/>
      <sheetData sheetId="4">
        <row r="10">
          <cell r="B10" t="str">
            <v>IMPOSTO IMPORTAÇÃO</v>
          </cell>
          <cell r="C10" t="str">
            <v>I.P.I. - AUTOMÓVEIS</v>
          </cell>
          <cell r="D10" t="str">
            <v>I.P.I. - VINCULADO À IMPORTAÇÃO</v>
          </cell>
          <cell r="E10" t="str">
            <v>I.P.I. - OUTROS</v>
          </cell>
          <cell r="F10" t="str">
            <v>I.R. - PESSOA FÍSICA</v>
          </cell>
          <cell r="G10" t="str">
            <v>I.R. - PESSOA JURÍDICA</v>
          </cell>
          <cell r="H10" t="str">
            <v>I.R.R.F. - RENDIMENTOS DO TRABALHO</v>
          </cell>
          <cell r="I10" t="str">
            <v>I.R.R.F. - RENDIMENTOS DO CAPITAL</v>
          </cell>
          <cell r="J10" t="str">
            <v>I.R.R.F. - REMESSAS PARA O EXTERIOR</v>
          </cell>
          <cell r="K10" t="str">
            <v>I.R.R.F. - OUTROS RENDIMENTOS</v>
          </cell>
          <cell r="L10" t="str">
            <v>I.O.F.</v>
          </cell>
          <cell r="M10" t="str">
            <v xml:space="preserve">I.T.R. </v>
          </cell>
          <cell r="N10" t="str">
            <v>COFINS</v>
          </cell>
          <cell r="O10" t="str">
            <v>PIS</v>
          </cell>
          <cell r="P10" t="str">
            <v>CSLL</v>
          </cell>
          <cell r="Q10" t="str">
            <v>CIDE - COMBUSTÍVEIS</v>
          </cell>
          <cell r="R10" t="str">
            <v>CIDE - TECNOLÓGICO</v>
          </cell>
          <cell r="S10" t="str">
            <v>AFRMM</v>
          </cell>
          <cell r="T10" t="str">
            <v>CONT. PREVIDENCIÁRIA</v>
          </cell>
          <cell r="U10" t="str">
            <v>CONT. PREVIDENCIÁRIA (EX.)</v>
          </cell>
          <cell r="V10" t="str">
            <v>CONDECINE</v>
          </cell>
        </row>
        <row r="13">
          <cell r="A13">
            <v>2005</v>
          </cell>
        </row>
        <row r="14">
          <cell r="A14">
            <v>2006</v>
          </cell>
        </row>
        <row r="15">
          <cell r="A15">
            <v>2007</v>
          </cell>
        </row>
        <row r="16">
          <cell r="A16">
            <v>2008</v>
          </cell>
        </row>
        <row r="17">
          <cell r="A17">
            <v>2009</v>
          </cell>
        </row>
        <row r="18">
          <cell r="A18">
            <v>2010</v>
          </cell>
        </row>
        <row r="19">
          <cell r="A19">
            <v>2011</v>
          </cell>
        </row>
        <row r="20">
          <cell r="A20">
            <v>2012</v>
          </cell>
        </row>
        <row r="21">
          <cell r="A21">
            <v>2013</v>
          </cell>
        </row>
        <row r="22">
          <cell r="A22">
            <v>2014</v>
          </cell>
        </row>
        <row r="23">
          <cell r="A23">
            <v>2015</v>
          </cell>
        </row>
        <row r="24">
          <cell r="A24">
            <v>2016</v>
          </cell>
        </row>
        <row r="25">
          <cell r="A25">
            <v>2017</v>
          </cell>
        </row>
        <row r="26">
          <cell r="A26">
            <v>2018</v>
          </cell>
        </row>
        <row r="27">
          <cell r="A27">
            <v>2019</v>
          </cell>
        </row>
        <row r="28">
          <cell r="A28">
            <v>2020</v>
          </cell>
        </row>
      </sheetData>
      <sheetData sheetId="5">
        <row r="6">
          <cell r="B6" t="str">
            <v>RECEITAS</v>
          </cell>
          <cell r="C6">
            <v>2005</v>
          </cell>
          <cell r="D6">
            <v>2006</v>
          </cell>
          <cell r="E6">
            <v>2007</v>
          </cell>
          <cell r="F6">
            <v>2008</v>
          </cell>
          <cell r="G6">
            <v>2009</v>
          </cell>
          <cell r="H6">
            <v>2010</v>
          </cell>
          <cell r="I6">
            <v>2011</v>
          </cell>
          <cell r="J6">
            <v>2012</v>
          </cell>
          <cell r="K6">
            <v>2013</v>
          </cell>
          <cell r="L6">
            <v>2014</v>
          </cell>
          <cell r="M6">
            <v>2015</v>
          </cell>
          <cell r="N6">
            <v>2016</v>
          </cell>
          <cell r="O6">
            <v>2017</v>
          </cell>
          <cell r="P6">
            <v>2018</v>
          </cell>
          <cell r="Q6">
            <v>2019</v>
          </cell>
          <cell r="R6">
            <v>2020</v>
          </cell>
        </row>
        <row r="7">
          <cell r="B7" t="str">
            <v>IMPOSTO SOBRE A IMPORTAÇÃO</v>
          </cell>
        </row>
        <row r="8">
          <cell r="B8" t="str">
            <v>IMPOSTO SOBRE A EXPORTAÇÃO</v>
          </cell>
        </row>
        <row r="9">
          <cell r="B9" t="str">
            <v>IMPOSTO SOBRE PRODUTOS INDUSTRIALIZADOS</v>
          </cell>
        </row>
        <row r="10">
          <cell r="B10" t="str">
            <v xml:space="preserve">  I.P.I. - FUMO</v>
          </cell>
        </row>
        <row r="11">
          <cell r="B11" t="str">
            <v xml:space="preserve">  I.P.I. - BEBIDAS</v>
          </cell>
        </row>
        <row r="12">
          <cell r="B12" t="str">
            <v xml:space="preserve">  I.P.I. - AUTOMÓVEIS</v>
          </cell>
        </row>
        <row r="13">
          <cell r="B13" t="str">
            <v xml:space="preserve">  I.P.I. - VINCULADO À IMPORTAÇÃO</v>
          </cell>
        </row>
        <row r="14">
          <cell r="B14" t="str">
            <v xml:space="preserve">  I.P.I. - OUTROS</v>
          </cell>
        </row>
        <row r="15">
          <cell r="B15" t="str">
            <v>IMPOSTO SOBRE A RENDA</v>
          </cell>
        </row>
        <row r="16">
          <cell r="B16" t="str">
            <v xml:space="preserve">  I.R. - PESSOA FÍSICA</v>
          </cell>
        </row>
        <row r="17">
          <cell r="B17" t="str">
            <v xml:space="preserve">  I.R. - PESSOA JURÍDICA</v>
          </cell>
        </row>
        <row r="18">
          <cell r="B18" t="str">
            <v xml:space="preserve">  I.R. - RETIDO NA FONTE</v>
          </cell>
        </row>
        <row r="19">
          <cell r="B19" t="str">
            <v xml:space="preserve">    I.R.R.F. - RENDIMENTOS DO TRABALHO</v>
          </cell>
        </row>
        <row r="20">
          <cell r="B20" t="str">
            <v xml:space="preserve">    I.R.R.F. - RENDIMENTOS DO CAPITAL</v>
          </cell>
        </row>
        <row r="21">
          <cell r="B21" t="str">
            <v xml:space="preserve">    I.R.R.F. - RENDIMENTOS DE RESIDENTES NO EXTERIOR</v>
          </cell>
        </row>
        <row r="22">
          <cell r="B22" t="str">
            <v xml:space="preserve">    I.R.R.F. - OUTROS RENDIMENTOS</v>
          </cell>
        </row>
        <row r="23">
          <cell r="B23" t="str">
            <v>I.O.F. - IMPOSTO S/ OPERAÇÕES FINANCEIRAS</v>
          </cell>
        </row>
        <row r="24">
          <cell r="B24" t="str">
            <v>I.T.R. - IMPOSTO TERRITORIAL RURAL</v>
          </cell>
        </row>
        <row r="25">
          <cell r="B25" t="str">
            <v>CPMF - CONTRIBUIÇÃO PROVISÓRIA S/ MOVIMENTAÇÃO FINANCEIRA</v>
          </cell>
        </row>
        <row r="26">
          <cell r="B26" t="str">
            <v>COFINS - CONTRIBUIÇÃO SEGURIDADE SOCIAL</v>
          </cell>
        </row>
        <row r="27">
          <cell r="B27" t="str">
            <v>CONTRIBUIÇÃO PARA O PIS/PASEP</v>
          </cell>
        </row>
        <row r="28">
          <cell r="B28" t="str">
            <v>CSLL - CONTRIBUIÇÃO SOCIAL S/ LUCRO LÍQUIDO</v>
          </cell>
        </row>
        <row r="29">
          <cell r="B29" t="str">
            <v>CIDE - COMBUSTÍVEIS</v>
          </cell>
        </row>
        <row r="30">
          <cell r="B30" t="str">
            <v>CONTRIBUIÇÃO PARA O FUNDAF</v>
          </cell>
        </row>
        <row r="31">
          <cell r="B31" t="str">
            <v>OUTRAS RECEITAS ADMINISTRADAS</v>
          </cell>
        </row>
        <row r="32">
          <cell r="B32" t="str">
            <v xml:space="preserve">  RECEITAS DE LOTERIAS</v>
          </cell>
        </row>
        <row r="33">
          <cell r="B33" t="str">
            <v xml:space="preserve">  CIDE-REMESSAS AO EXTERIOR</v>
          </cell>
        </row>
        <row r="34">
          <cell r="B34" t="str">
            <v xml:space="preserve">  DEMAIS</v>
          </cell>
        </row>
        <row r="35">
          <cell r="B35" t="str">
            <v>SUBTOTAL [A]</v>
          </cell>
        </row>
        <row r="36">
          <cell r="B36" t="str">
            <v>PSS - CONTRIB. DO PLANO DE SEGURIDADE DO SERVIDOR [B]</v>
          </cell>
        </row>
        <row r="37">
          <cell r="B37" t="str">
            <v>RECEITA PREVIDENCIÁRIA [C]</v>
          </cell>
        </row>
        <row r="38">
          <cell r="B38" t="str">
            <v>RECEITA ADMINISTRADA RFB [D]=[A]+[B]+[C]</v>
          </cell>
        </row>
      </sheetData>
      <sheetData sheetId="6">
        <row r="6">
          <cell r="A6">
            <v>2008</v>
          </cell>
        </row>
        <row r="7">
          <cell r="A7">
            <v>2009</v>
          </cell>
        </row>
        <row r="8">
          <cell r="A8">
            <v>2010</v>
          </cell>
        </row>
        <row r="9">
          <cell r="A9">
            <v>2011</v>
          </cell>
        </row>
        <row r="10">
          <cell r="A10">
            <v>2012</v>
          </cell>
        </row>
        <row r="11">
          <cell r="A11">
            <v>2013</v>
          </cell>
        </row>
        <row r="12">
          <cell r="A12">
            <v>2014</v>
          </cell>
        </row>
        <row r="13">
          <cell r="A13">
            <v>2015</v>
          </cell>
        </row>
        <row r="14">
          <cell r="A14">
            <v>2016</v>
          </cell>
        </row>
        <row r="15">
          <cell r="A15">
            <v>2017</v>
          </cell>
        </row>
        <row r="16">
          <cell r="A16">
            <v>2018</v>
          </cell>
        </row>
        <row r="17">
          <cell r="A17">
            <v>2019</v>
          </cell>
        </row>
      </sheetData>
      <sheetData sheetId="7">
        <row r="2">
          <cell r="A2">
            <v>2015</v>
          </cell>
        </row>
      </sheetData>
      <sheetData sheetId="8"/>
      <sheetData sheetId="9"/>
      <sheetData sheetId="10">
        <row r="1">
          <cell r="A1" t="str">
            <v>CHAVE</v>
          </cell>
          <cell r="B1" t="str">
            <v>NOME</v>
          </cell>
          <cell r="C1" t="str">
            <v>TRIBUTO</v>
          </cell>
          <cell r="D1" t="str">
            <v>MODALIDADE</v>
          </cell>
          <cell r="E1" t="str">
            <v>FUNÇÃO ORÇAMENTÁRIA</v>
          </cell>
          <cell r="F1" t="str">
            <v>LEGISLAÇÃO</v>
          </cell>
          <cell r="G1" t="str">
            <v>DESCRIÇÃO</v>
          </cell>
          <cell r="H1" t="str">
            <v>PRAZO DE VIGÊNCIA</v>
          </cell>
          <cell r="I1" t="str">
            <v>AGREGAÇÕES Q 3</v>
          </cell>
          <cell r="J1" t="str">
            <v>AGREGAÇÕES Q 9</v>
          </cell>
          <cell r="K1" t="str">
            <v>SETOR ECONÔMICO</v>
          </cell>
          <cell r="L1" t="str">
            <v>CONTRAPARTIDA</v>
          </cell>
          <cell r="M1" t="str">
            <v>POLÍTICAS PÚBLICAS</v>
          </cell>
          <cell r="N1" t="str">
            <v>PROGRAMAS DE GOVERNO</v>
          </cell>
          <cell r="O1" t="str">
            <v>OBJETIVOS SOCIOECONÔMICOS</v>
          </cell>
          <cell r="P1" t="str">
            <v>SIOP</v>
          </cell>
          <cell r="Q1" t="str">
            <v>ÓRGÃO GESTOR</v>
          </cell>
          <cell r="R1" t="str">
            <v>ANO CALENDÁRIO</v>
          </cell>
          <cell r="S1" t="str">
            <v>ÍNDICE DE PROJEÇÃO</v>
          </cell>
          <cell r="T1" t="str">
            <v>VIGENTE</v>
          </cell>
          <cell r="U1" t="str">
            <v>ÍNDICE</v>
          </cell>
          <cell r="V1" t="str">
            <v>TOTAL</v>
          </cell>
          <cell r="W1" t="str">
            <v>AC</v>
          </cell>
          <cell r="X1" t="str">
            <v>RO</v>
          </cell>
          <cell r="Y1" t="str">
            <v>RR</v>
          </cell>
          <cell r="Z1" t="str">
            <v>AM</v>
          </cell>
          <cell r="AA1" t="str">
            <v>PA</v>
          </cell>
          <cell r="AB1" t="str">
            <v>AP</v>
          </cell>
          <cell r="AC1" t="str">
            <v>TO</v>
          </cell>
          <cell r="AD1" t="str">
            <v>MA</v>
          </cell>
          <cell r="AE1" t="str">
            <v>PI</v>
          </cell>
          <cell r="AF1" t="str">
            <v>CE</v>
          </cell>
          <cell r="AG1" t="str">
            <v>RN</v>
          </cell>
          <cell r="AH1" t="str">
            <v>PB</v>
          </cell>
          <cell r="AI1" t="str">
            <v>PE</v>
          </cell>
          <cell r="AJ1" t="str">
            <v>AL</v>
          </cell>
          <cell r="AK1" t="str">
            <v>SE</v>
          </cell>
          <cell r="AL1" t="str">
            <v>BA</v>
          </cell>
          <cell r="AM1" t="str">
            <v>ES</v>
          </cell>
          <cell r="AN1" t="str">
            <v>MG</v>
          </cell>
          <cell r="AO1" t="str">
            <v>RJ</v>
          </cell>
          <cell r="AP1" t="str">
            <v>SP</v>
          </cell>
          <cell r="AQ1" t="str">
            <v>PR</v>
          </cell>
          <cell r="AR1" t="str">
            <v>SC</v>
          </cell>
          <cell r="AS1" t="str">
            <v>RS</v>
          </cell>
          <cell r="AT1" t="str">
            <v>MS</v>
          </cell>
          <cell r="AU1" t="str">
            <v>MT</v>
          </cell>
          <cell r="AV1" t="str">
            <v>GO</v>
          </cell>
          <cell r="AW1" t="str">
            <v>DF</v>
          </cell>
          <cell r="AX1" t="str">
            <v>NORTE</v>
          </cell>
          <cell r="AY1" t="str">
            <v>NORDESTE</v>
          </cell>
          <cell r="AZ1" t="str">
            <v>CENTRO-OESTE</v>
          </cell>
          <cell r="BA1" t="str">
            <v>SUDESTE</v>
          </cell>
          <cell r="BB1" t="str">
            <v>SUL</v>
          </cell>
        </row>
        <row r="2">
          <cell r="B2" t="str">
            <v>Amazônia Ocidental</v>
          </cell>
        </row>
        <row r="3">
          <cell r="B3" t="str">
            <v>Amazônia Ocidental</v>
          </cell>
        </row>
        <row r="4">
          <cell r="B4" t="str">
            <v>Amazônia Ocidental</v>
          </cell>
        </row>
        <row r="5">
          <cell r="B5" t="str">
            <v>Copa do Mundo - Organização e Operacionalização da Copa das Confederações (2013) e da Copa do Mundo Fifa (2014)</v>
          </cell>
        </row>
        <row r="6">
          <cell r="B6" t="str">
            <v>Doações de Bens para Entidades Filantrópicas</v>
          </cell>
        </row>
        <row r="7">
          <cell r="B7" t="str">
            <v>Livros, Jornais e Periódicos</v>
          </cell>
        </row>
        <row r="8">
          <cell r="B8" t="str">
            <v>Mercadorias Norte e Nordeste</v>
          </cell>
        </row>
        <row r="9">
          <cell r="B9" t="str">
            <v>Mercadorias Norte e Nordeste</v>
          </cell>
        </row>
        <row r="10">
          <cell r="B10" t="str">
            <v>Mercadorias Norte e Nordeste</v>
          </cell>
        </row>
        <row r="11">
          <cell r="B11" t="str">
            <v>Olimpíadas - Organização e Realização dos Jogos Olímpicos de 2016 e dos Jogos Paraolímpicos de 2016</v>
          </cell>
        </row>
        <row r="12">
          <cell r="B12" t="str">
            <v>Pesquisas Científicas</v>
          </cell>
        </row>
        <row r="13">
          <cell r="B13" t="str">
            <v>SUDAM/SUDENE - Isenção AFRMM</v>
          </cell>
        </row>
        <row r="14">
          <cell r="B14" t="str">
            <v>SUDAM/SUDENE - Isenção AFRMM</v>
          </cell>
        </row>
        <row r="15">
          <cell r="B15" t="str">
            <v>Copa do Mundo - Organização e Operacionalização da Copa das Confederações (2013) e da Copa do Mundo Fifa (2014)</v>
          </cell>
        </row>
        <row r="16">
          <cell r="B16" t="str">
            <v>Evento Esportivo, Cultural e Científico</v>
          </cell>
        </row>
        <row r="17">
          <cell r="B17" t="str">
            <v>Evento Esportivo, Cultural e Científico</v>
          </cell>
        </row>
        <row r="18">
          <cell r="B18" t="str">
            <v>Evento Esportivo, Cultural e Científico</v>
          </cell>
        </row>
        <row r="19">
          <cell r="B19" t="str">
            <v>Olimpíadas - Organização e Realização dos Jogos Olímpicos de 2016 e dos Jogos Paraolímpicos de 2016</v>
          </cell>
        </row>
        <row r="20">
          <cell r="B20" t="str">
            <v xml:space="preserve">PADIS - Programa de Apoio ao Desenvolvimento Tecnológico  da Indústria de Semicondutores </v>
          </cell>
        </row>
        <row r="21">
          <cell r="B21" t="str">
            <v xml:space="preserve">PATVD - Programa de Apoio ao Desenvolvimento Tecnológico da Indústria de Equipamentos para a TV Digital </v>
          </cell>
        </row>
        <row r="22">
          <cell r="B22" t="str">
            <v>PROUCA - REICOMP - Regime Especial de Incentivo a Computadores para Uso Educacional</v>
          </cell>
        </row>
        <row r="23">
          <cell r="B23" t="str">
            <v>Academia Brasileira de Letras - ABL</v>
          </cell>
        </row>
        <row r="24">
          <cell r="B24" t="str">
            <v>Associação Brasileira de Imprensa - ABI</v>
          </cell>
        </row>
        <row r="25">
          <cell r="B25" t="str">
            <v>Copa do Mundo - Organização e Operacionalização da Copa das Confederações (2013) e da Copa do Mundo Fifa (2014)</v>
          </cell>
        </row>
        <row r="26">
          <cell r="B26" t="str">
            <v>Desoneração da Folha de Salários</v>
          </cell>
        </row>
        <row r="27">
          <cell r="B27" t="str">
            <v>Dona de Casa</v>
          </cell>
        </row>
        <row r="28">
          <cell r="B28" t="str">
            <v>Entidades Filantrópicas</v>
          </cell>
        </row>
        <row r="29">
          <cell r="B29" t="str">
            <v>Entidades Filantrópicas</v>
          </cell>
        </row>
        <row r="30">
          <cell r="B30" t="str">
            <v>Entidades Filantrópicas</v>
          </cell>
        </row>
        <row r="31">
          <cell r="B31" t="str">
            <v>Exportação da Produção Rural</v>
          </cell>
        </row>
        <row r="32">
          <cell r="B32" t="str">
            <v>Funrural</v>
          </cell>
        </row>
        <row r="33">
          <cell r="B33" t="str">
            <v>Instituto Histórico e Geográfico Brasileiro - IHGB</v>
          </cell>
        </row>
        <row r="34">
          <cell r="B34" t="str">
            <v>MEI - Microempreendedor Individual</v>
          </cell>
        </row>
        <row r="35">
          <cell r="B35" t="str">
            <v>Olimpíadas - Organização e Realização dos Jogos Olímpicos de 2016 e dos Jogos Paraolímpicos de 2016</v>
          </cell>
        </row>
        <row r="36">
          <cell r="B36" t="str">
            <v>Simples Nacional - Regime Especial Unificado de Arrecadação de Tributos e Contribuições devidos pelas Microempresas e Empresas de Pequeno Porte</v>
          </cell>
        </row>
        <row r="37">
          <cell r="B37" t="str">
            <v>Simples Nacional - Regime Especial Unificado de Arrecadação de Tributos e Contribuições devidos pelas Microempresas e Empresas de Pequeno Porte</v>
          </cell>
        </row>
        <row r="38">
          <cell r="B38" t="str">
            <v>TI e TIC - Tecnologia de Informação e Tecnologia da Informação e da Comunicação</v>
          </cell>
        </row>
        <row r="39">
          <cell r="B39" t="str">
            <v>Copa do Mundo - Organização e Operacionalização da Copa das Confederações (2013) e da Copa do Mundo Fifa (2014)</v>
          </cell>
        </row>
        <row r="40">
          <cell r="B40" t="str">
            <v>Olimpíadas - Organização e Realização dos Jogos Olímpicos de 2016 e dos Jogos Paraolímpicos de 2016</v>
          </cell>
        </row>
        <row r="41">
          <cell r="B41" t="str">
            <v>Programação</v>
          </cell>
        </row>
        <row r="42">
          <cell r="B42" t="str">
            <v>Aerogeradores</v>
          </cell>
        </row>
        <row r="43">
          <cell r="B43" t="str">
            <v>Agricultura e Agroindústria - Desoneração Cesta Básica</v>
          </cell>
        </row>
        <row r="44">
          <cell r="B44" t="str">
            <v>Água Mineral</v>
          </cell>
        </row>
        <row r="45">
          <cell r="B45" t="str">
            <v>Álcool</v>
          </cell>
        </row>
        <row r="46">
          <cell r="B46" t="str">
            <v>Biodiesel</v>
          </cell>
        </row>
        <row r="47">
          <cell r="B47" t="str">
            <v>Cadeira de Rodas e Aparelhos Assistivos</v>
          </cell>
        </row>
        <row r="48">
          <cell r="B48" t="str">
            <v>Copa do Mundo - Organização e Operacionalização da Copa das Confederações (2013) e da Copa do Mundo Fifa (2014)</v>
          </cell>
        </row>
        <row r="49">
          <cell r="B49" t="str">
            <v>Creches e Pré-Escolas</v>
          </cell>
        </row>
        <row r="50">
          <cell r="B50" t="str">
            <v>Embarcações e Aeronaves</v>
          </cell>
        </row>
        <row r="51">
          <cell r="B51" t="str">
            <v>Entidades sem Fins Lucrativos - Assistência Social e Saúde</v>
          </cell>
        </row>
        <row r="52">
          <cell r="B52" t="str">
            <v>Entidades sem Fins Lucrativos - Associação Civil</v>
          </cell>
        </row>
        <row r="53">
          <cell r="B53" t="str">
            <v>Entidades sem Fins Lucrativos - Científica</v>
          </cell>
        </row>
        <row r="54">
          <cell r="B54" t="str">
            <v>Entidades sem Fins Lucrativos - Cultural</v>
          </cell>
        </row>
        <row r="55">
          <cell r="B55" t="str">
            <v>Entidades sem Fins Lucrativos - Educação</v>
          </cell>
        </row>
        <row r="56">
          <cell r="B56" t="str">
            <v>Entidades sem Fins Lucrativos - Filantrópica</v>
          </cell>
        </row>
        <row r="57">
          <cell r="B57" t="str">
            <v>Entidades sem Fins Lucrativos - Recreativa</v>
          </cell>
        </row>
        <row r="58">
          <cell r="B58" t="str">
            <v>Equipamentos para uso médico, hospitalar, clínico ou laboratorial</v>
          </cell>
        </row>
        <row r="59">
          <cell r="B59" t="str">
            <v>Evento Esportivo, Cultural e Científico</v>
          </cell>
        </row>
        <row r="60">
          <cell r="B60" t="str">
            <v>Evento Esportivo, Cultural e Científico</v>
          </cell>
        </row>
        <row r="61">
          <cell r="B61" t="str">
            <v>Evento Esportivo, Cultural e Científico</v>
          </cell>
        </row>
        <row r="62">
          <cell r="B62" t="str">
            <v>Gás Natural Liquefeito</v>
          </cell>
        </row>
        <row r="63">
          <cell r="B63" t="str">
            <v>Indústria Cinematográfica e Radiodifusão</v>
          </cell>
        </row>
        <row r="64">
          <cell r="B64" t="str">
            <v>Livros</v>
          </cell>
        </row>
        <row r="65">
          <cell r="B65" t="str">
            <v>Máquinas e Equipamentos - CNPq</v>
          </cell>
        </row>
        <row r="66">
          <cell r="B66" t="str">
            <v>Medicamentos</v>
          </cell>
        </row>
        <row r="67">
          <cell r="B67" t="str">
            <v>Minha Casa, Minha Vida</v>
          </cell>
        </row>
        <row r="68">
          <cell r="B68" t="str">
            <v>Olimpíadas - Organização e Realização dos Jogos Olímpicos de 2016 e dos Jogos Paraolímpicos de 2016</v>
          </cell>
        </row>
        <row r="69">
          <cell r="B69" t="str">
            <v xml:space="preserve">PADIS - Programa de Apoio ao Desenvolvimento Tecnológico  da Indústria de Semicondutores </v>
          </cell>
        </row>
        <row r="70">
          <cell r="B70" t="str">
            <v>Papel - Jornais e Periódicos</v>
          </cell>
        </row>
        <row r="71">
          <cell r="B71" t="str">
            <v xml:space="preserve">PATVD - Programa de Apoio ao Desenvolvimento Tecnológico da Indústria de Equipamentos para a TV Digital </v>
          </cell>
        </row>
        <row r="72">
          <cell r="B72" t="str">
            <v>Petroquímica</v>
          </cell>
        </row>
        <row r="73">
          <cell r="B73" t="str">
            <v>Produtos Químicos e Farmacêuticos</v>
          </cell>
        </row>
        <row r="74">
          <cell r="B74" t="str">
            <v>Programa de Inclusão Digital</v>
          </cell>
        </row>
        <row r="75">
          <cell r="B75" t="str">
            <v>PROUCA - REICOMP - Regime Especial de Incentivo a Computadores para Uso Educacional</v>
          </cell>
        </row>
        <row r="76">
          <cell r="B76" t="str">
            <v>PROUNI - Programa Universidade para Todos</v>
          </cell>
        </row>
        <row r="77">
          <cell r="B77" t="str">
            <v>RECINE - Regime Especial de Tributação para Desenvolvimento da Atividade de Exibição Cinematográfica</v>
          </cell>
        </row>
        <row r="78">
          <cell r="B78" t="str">
            <v>RECOPA - Regime Especial de Tributação para Construção, Ampliação, Reforma ou Modernização de Estádios de Futebol</v>
          </cell>
        </row>
        <row r="79">
          <cell r="B79" t="str">
            <v>Rede Arrecadadora</v>
          </cell>
        </row>
        <row r="80">
          <cell r="B80" t="str">
            <v>REIDI - Regime Especial de Incentivos para o Desenvolvimento de Infra-Estrutura</v>
          </cell>
        </row>
        <row r="81">
          <cell r="B81" t="str">
            <v>REIDI - Regime Especial de Incentivos para o Desenvolvimento de Infra-Estrutura</v>
          </cell>
        </row>
        <row r="82">
          <cell r="B82" t="str">
            <v>REIDI - Regime Especial de Incentivos para o Desenvolvimento de Infra-Estrutura</v>
          </cell>
        </row>
        <row r="83">
          <cell r="B83" t="str">
            <v>REIDI - Regime Especial de Incentivos para o Desenvolvimento de Infra-Estrutura</v>
          </cell>
        </row>
        <row r="84">
          <cell r="B84" t="str">
            <v>REIF - Regime Especial de Incentivo ao Desenvolvimento da Infraestrutura da Indústria de Fertilizantes</v>
          </cell>
        </row>
        <row r="85">
          <cell r="B85" t="str">
            <v>REIF - Regime Especial de Incentivo ao Desenvolvimento da Infraestrutura da Indústria de Fertilizantes</v>
          </cell>
        </row>
        <row r="86">
          <cell r="B86" t="str">
            <v>RENUCLEAR - Regime Especial de Incentivos para o Desenvolvimento de Usinas Nucleares </v>
          </cell>
        </row>
        <row r="87">
          <cell r="B87" t="str">
            <v>REPENEC - Regime Especial de Incentivos para o Desenvolvimento de Infraestrutura da Indústria Petrolífera nas Regiões Norte, Nordeste e Centro-Oeste</v>
          </cell>
        </row>
        <row r="88">
          <cell r="B88" t="str">
            <v xml:space="preserve">REPNBL-Redes - Regime Especial de Tributação do Programa Nacional de Banda Larga para Implantação de Redes de Telecomunicações </v>
          </cell>
        </row>
        <row r="89">
          <cell r="B89" t="str">
            <v>REPORTO - Regime Tributário para Incentivo à Modernização e à Ampliação da Estrutura Portuária</v>
          </cell>
        </row>
        <row r="90">
          <cell r="B90" t="str">
            <v>RETAERO - Regime Especial de Incentivos Tributários para a Indústria Aeroespacial Brasileira</v>
          </cell>
        </row>
        <row r="91">
          <cell r="B91" t="str">
            <v>RETID - Regime Especial Tributário para a Indústria de Defesa</v>
          </cell>
        </row>
        <row r="92">
          <cell r="B92" t="str">
            <v>Simples Nacional - Regime Especial Unificado de Arrecadação de Tributos e Contribuições devidos pelas Microempresas e Empresas de Pequeno Porte</v>
          </cell>
        </row>
        <row r="93">
          <cell r="B93" t="str">
            <v>Simples Nacional - Regime Especial Unificado de Arrecadação de Tributos e Contribuições devidos pelas Microempresas e Empresas de Pequeno Porte</v>
          </cell>
        </row>
        <row r="94">
          <cell r="B94" t="str">
            <v>Telecomunicações em Áreas Rurais e Regiões Remotas</v>
          </cell>
        </row>
        <row r="95">
          <cell r="B95" t="str">
            <v>Termoeletricidade</v>
          </cell>
        </row>
        <row r="96">
          <cell r="B96" t="str">
            <v>Transporte Coletivo</v>
          </cell>
        </row>
        <row r="97">
          <cell r="B97" t="str">
            <v>Transporte Escolar</v>
          </cell>
        </row>
        <row r="98">
          <cell r="B98" t="str">
            <v>Trem de Alta Velocidade</v>
          </cell>
        </row>
        <row r="99">
          <cell r="B99" t="str">
            <v>Zona Franca de Manaus  - Importação de Matéria-Prima</v>
          </cell>
        </row>
        <row r="100">
          <cell r="B100" t="str">
            <v>Zona Franca de Manaus  - Importação de Matéria-Prima</v>
          </cell>
        </row>
        <row r="101">
          <cell r="B101" t="str">
            <v>Zona Franca de Manaus  - Importação de Matéria-Prima</v>
          </cell>
        </row>
        <row r="102">
          <cell r="B102" t="str">
            <v>Zona Franca de Manaus - Importação de Bens de Capital</v>
          </cell>
        </row>
        <row r="103">
          <cell r="B103" t="str">
            <v>Zona Franca de Manaus - Importação de Bens de Capital</v>
          </cell>
        </row>
        <row r="104">
          <cell r="B104" t="str">
            <v>Zona Franca de Manaus - Importação de Bens de Capital</v>
          </cell>
        </row>
        <row r="105">
          <cell r="B105" t="str">
            <v xml:space="preserve">Zona Franca de Manaus - Matéria-Prima Produzida na ZFM </v>
          </cell>
        </row>
        <row r="106">
          <cell r="B106" t="str">
            <v xml:space="preserve">Zona Franca de Manaus - Matéria-Prima Produzida na ZFM </v>
          </cell>
        </row>
        <row r="107">
          <cell r="B107" t="str">
            <v xml:space="preserve">Zona Franca de Manaus - Matéria-Prima Produzida na ZFM </v>
          </cell>
        </row>
        <row r="108">
          <cell r="B108" t="str">
            <v>Zona Franca de Manaus e Área de Livre Comércio - Alíquotas Diferenciadas</v>
          </cell>
        </row>
        <row r="109">
          <cell r="B109" t="str">
            <v>Zona Franca de Manaus e Área de Livre Comércio - Alíquotas Diferenciadas</v>
          </cell>
        </row>
        <row r="110">
          <cell r="B110" t="str">
            <v>Zona Franca de Manaus e Área de Livre Comércio - Alíquotas Diferenciadas</v>
          </cell>
        </row>
        <row r="111">
          <cell r="B111" t="str">
            <v>Zona Franca de Manaus e Área de Livre Comércio - Aquisição de Mercadorias</v>
          </cell>
        </row>
        <row r="112">
          <cell r="B112" t="str">
            <v>Zona Franca de Manaus e Área de Livre Comércio - Aquisição de Mercadorias</v>
          </cell>
        </row>
        <row r="113">
          <cell r="B113" t="str">
            <v>Zona Franca de Manaus e Área de Livre Comércio - Aquisição de Mercadorias</v>
          </cell>
        </row>
        <row r="114">
          <cell r="B114" t="str">
            <v>Academia Brasileira de Letras - ABL</v>
          </cell>
        </row>
        <row r="115">
          <cell r="B115" t="str">
            <v>Aerogeradores</v>
          </cell>
        </row>
        <row r="116">
          <cell r="B116" t="str">
            <v>Agricultura e Agroindústria - Desoneração Cesta Básica</v>
          </cell>
        </row>
        <row r="117">
          <cell r="B117" t="str">
            <v>Água Mineral</v>
          </cell>
        </row>
        <row r="118">
          <cell r="B118" t="str">
            <v>Álcool</v>
          </cell>
        </row>
        <row r="119">
          <cell r="B119" t="str">
            <v>Associação Brasileira de Imprensa - ABI</v>
          </cell>
        </row>
        <row r="120">
          <cell r="B120" t="str">
            <v>Biodiesel</v>
          </cell>
        </row>
        <row r="121">
          <cell r="B121" t="str">
            <v>Cadeira de Rodas e Aparelhos Assistivos</v>
          </cell>
        </row>
        <row r="122">
          <cell r="B122" t="str">
            <v>Copa do Mundo - Organização e Operacionalização da Copa das Confederações (2013) e da Copa do Mundo Fifa (2014)</v>
          </cell>
        </row>
        <row r="123">
          <cell r="B123" t="str">
            <v>Creches e Pré-Escolas</v>
          </cell>
        </row>
        <row r="124">
          <cell r="B124" t="str">
            <v>Embarcações e Aeronaves</v>
          </cell>
        </row>
        <row r="125">
          <cell r="B125" t="str">
            <v>Equipamentos para uso médico, hospitalar, clínico ou laboratorial</v>
          </cell>
        </row>
        <row r="126">
          <cell r="B126" t="str">
            <v>Evento Esportivo, Cultural e Científico</v>
          </cell>
        </row>
        <row r="127">
          <cell r="B127" t="str">
            <v>Evento Esportivo, Cultural e Científico</v>
          </cell>
        </row>
        <row r="128">
          <cell r="B128" t="str">
            <v>Evento Esportivo, Cultural e Científico</v>
          </cell>
        </row>
        <row r="129">
          <cell r="B129" t="str">
            <v>Gás Natural Liquefeito</v>
          </cell>
        </row>
        <row r="130">
          <cell r="B130" t="str">
            <v>Indústria Cinematográfica e Radiodifusão</v>
          </cell>
        </row>
        <row r="131">
          <cell r="B131" t="str">
            <v>Instituto Histórico e Geográfico Brasileiro - IHGB</v>
          </cell>
        </row>
        <row r="132">
          <cell r="B132" t="str">
            <v>Livros</v>
          </cell>
        </row>
        <row r="133">
          <cell r="B133" t="str">
            <v>Máquinas e Equipamentos - CNPq</v>
          </cell>
        </row>
        <row r="134">
          <cell r="B134" t="str">
            <v>Medicamentos</v>
          </cell>
        </row>
        <row r="135">
          <cell r="B135" t="str">
            <v>Minha Casa, Minha Vida</v>
          </cell>
        </row>
        <row r="136">
          <cell r="B136" t="str">
            <v>Olimpíadas - Organização e Realização dos Jogos Olímpicos de 2016 e dos Jogos Paraolímpicos de 2016</v>
          </cell>
        </row>
        <row r="137">
          <cell r="B137" t="str">
            <v xml:space="preserve">PADIS - Programa de Apoio ao Desenvolvimento Tecnológico  da Indústria de Semicondutores </v>
          </cell>
        </row>
        <row r="138">
          <cell r="B138" t="str">
            <v>Papel - Jornais e Periódicos</v>
          </cell>
        </row>
        <row r="139">
          <cell r="B139" t="str">
            <v xml:space="preserve">PATVD - Programa de Apoio ao Desenvolvimento Tecnológico da Indústria de Equipamentos para a TV Digital </v>
          </cell>
        </row>
        <row r="140">
          <cell r="B140" t="str">
            <v>Petroquímica</v>
          </cell>
        </row>
        <row r="141">
          <cell r="B141" t="str">
            <v>Produtos Químicos e Farmacêuticos</v>
          </cell>
        </row>
        <row r="142">
          <cell r="B142" t="str">
            <v>Programa de Inclusão Digital</v>
          </cell>
        </row>
        <row r="143">
          <cell r="B143" t="str">
            <v>PROUCA - REICOMP - Regime Especial de Incentivo a Computadores para Uso Educacional</v>
          </cell>
        </row>
        <row r="144">
          <cell r="B144" t="str">
            <v>PROUNI - Programa Universidade para Todos</v>
          </cell>
        </row>
        <row r="145">
          <cell r="B145" t="str">
            <v>RECINE - Regime Especial de Tributação para Desenvolvimento da Atividade de Exibição Cinematográfica</v>
          </cell>
        </row>
        <row r="146">
          <cell r="B146" t="str">
            <v>RECOPA - Regime Especial de Tributação para Construção, Ampliação, Reforma ou Modernização de Estádios de Futebol</v>
          </cell>
        </row>
        <row r="147">
          <cell r="B147" t="str">
            <v>REIDI - Regime Especial de Incentivos para o Desenvolvimento de Infra-Estrutura</v>
          </cell>
        </row>
        <row r="148">
          <cell r="B148" t="str">
            <v>REIDI - Regime Especial de Incentivos para o Desenvolvimento de Infra-Estrutura</v>
          </cell>
        </row>
        <row r="149">
          <cell r="B149" t="str">
            <v>REIDI - Regime Especial de Incentivos para o Desenvolvimento de Infra-Estrutura</v>
          </cell>
        </row>
        <row r="150">
          <cell r="B150" t="str">
            <v>REIDI - Regime Especial de Incentivos para o Desenvolvimento de Infra-Estrutura</v>
          </cell>
        </row>
        <row r="151">
          <cell r="B151" t="str">
            <v>REIF - Regime Especial de Incentivo ao Desenvolvimento da Infraestrutura da Indústria de Fertilizantes</v>
          </cell>
        </row>
        <row r="152">
          <cell r="B152" t="str">
            <v>REIF - Regime Especial de Incentivo ao Desenvolvimento da Infraestrutura da Indústria de Fertilizantes</v>
          </cell>
        </row>
        <row r="153">
          <cell r="B153" t="str">
            <v>RENUCLEAR - Regime Especial de Incentivos para o Desenvolvimento de Usinas Nucleares </v>
          </cell>
        </row>
        <row r="154">
          <cell r="B154" t="str">
            <v>REPENEC - Regime Especial de Incentivos para o Desenvolvimento de Infraestrutura da Indústria Petrolífera nas Regiões Norte, Nordeste e Centro-Oeste</v>
          </cell>
        </row>
        <row r="155">
          <cell r="B155" t="str">
            <v xml:space="preserve">REPNBL-Redes - Regime Especial de Tributação do Programa Nacional de Banda Larga para Implantação de Redes de Telecomunicações </v>
          </cell>
        </row>
        <row r="156">
          <cell r="B156" t="str">
            <v>REPORTO - Regime Tributário para Incentivo à Modernização e à Ampliação da Estrutura Portuária</v>
          </cell>
        </row>
        <row r="157">
          <cell r="B157" t="str">
            <v>RETAERO - Regime Especial de Incentivos Tributários para a Indústria Aeroespacial Brasileira</v>
          </cell>
        </row>
        <row r="158">
          <cell r="B158" t="str">
            <v>RETID - Regime Especial Tributário para a Indústria de Defesa</v>
          </cell>
        </row>
        <row r="159">
          <cell r="B159" t="str">
            <v>Simples Nacional - Regime Especial Unificado de Arrecadação de Tributos e Contribuições devidos pelas Microempresas e Empresas de Pequeno Porte</v>
          </cell>
        </row>
        <row r="160">
          <cell r="B160" t="str">
            <v>Simples Nacional - Regime Especial Unificado de Arrecadação de Tributos e Contribuições devidos pelas Microempresas e Empresas de Pequeno Porte</v>
          </cell>
        </row>
        <row r="161">
          <cell r="B161" t="str">
            <v>Telecomunicações em Áreas Rurais e Regiões Remotas</v>
          </cell>
        </row>
        <row r="162">
          <cell r="B162" t="str">
            <v>Termoeletricidade</v>
          </cell>
        </row>
        <row r="163">
          <cell r="B163" t="str">
            <v>Transporte Coletivo</v>
          </cell>
        </row>
        <row r="164">
          <cell r="B164" t="str">
            <v>Transporte Escolar</v>
          </cell>
        </row>
        <row r="165">
          <cell r="B165" t="str">
            <v>Trem de Alta Velocidade</v>
          </cell>
        </row>
        <row r="166">
          <cell r="B166" t="str">
            <v>Zona Franca de Manaus  - Importação de Matéria-Prima</v>
          </cell>
        </row>
        <row r="167">
          <cell r="B167" t="str">
            <v>Zona Franca de Manaus  - Importação de Matéria-Prima</v>
          </cell>
        </row>
        <row r="168">
          <cell r="B168" t="str">
            <v>Zona Franca de Manaus  - Importação de Matéria-Prima</v>
          </cell>
        </row>
        <row r="169">
          <cell r="B169" t="str">
            <v>Zona Franca de Manaus - Importação de Bens de Capital</v>
          </cell>
        </row>
        <row r="170">
          <cell r="B170" t="str">
            <v>Zona Franca de Manaus - Importação de Bens de Capital</v>
          </cell>
        </row>
        <row r="171">
          <cell r="B171" t="str">
            <v>Zona Franca de Manaus - Importação de Bens de Capital</v>
          </cell>
        </row>
        <row r="172">
          <cell r="B172" t="str">
            <v xml:space="preserve">Zona Franca de Manaus - Matéria-Prima Produzida na ZFM </v>
          </cell>
        </row>
        <row r="173">
          <cell r="B173" t="str">
            <v xml:space="preserve">Zona Franca de Manaus - Matéria-Prima Produzida na ZFM </v>
          </cell>
        </row>
        <row r="174">
          <cell r="B174" t="str">
            <v xml:space="preserve">Zona Franca de Manaus - Matéria-Prima Produzida na ZFM </v>
          </cell>
        </row>
        <row r="175">
          <cell r="B175" t="str">
            <v>Zona Franca de Manaus e Área de Livre Comércio - Alíquotas Diferenciadas</v>
          </cell>
        </row>
        <row r="176">
          <cell r="B176" t="str">
            <v>Zona Franca de Manaus e Área de Livre Comércio - Alíquotas Diferenciadas</v>
          </cell>
        </row>
        <row r="177">
          <cell r="B177" t="str">
            <v>Zona Franca de Manaus e Área de Livre Comércio - Alíquotas Diferenciadas</v>
          </cell>
        </row>
        <row r="178">
          <cell r="B178" t="str">
            <v>Zona Franca de Manaus e Área de Livre Comércio - Aquisição de Mercadorias</v>
          </cell>
        </row>
        <row r="179">
          <cell r="B179" t="str">
            <v>Zona Franca de Manaus e Área de Livre Comércio - Aquisição de Mercadorias</v>
          </cell>
        </row>
        <row r="180">
          <cell r="B180" t="str">
            <v>Zona Franca de Manaus e Área de Livre Comércio - Aquisição de Mercadorias</v>
          </cell>
        </row>
        <row r="181">
          <cell r="B181" t="str">
            <v>Copa do Mundo - Organização e Operacionalização da Copa das Confederações (2013) e da Copa do Mundo Fifa (2014)</v>
          </cell>
        </row>
        <row r="182">
          <cell r="B182" t="str">
            <v>Creches e Pré-Escolas</v>
          </cell>
        </row>
        <row r="183">
          <cell r="B183" t="str">
            <v>Doações a Entidades Civis Sem Fins Lucrativos</v>
          </cell>
        </row>
        <row r="184">
          <cell r="B184" t="str">
            <v>Doações a Instituições de Ensino e Pesquisa</v>
          </cell>
        </row>
        <row r="185">
          <cell r="B185" t="str">
            <v>Entidades sem Fins Lucrativos - Assistência Social e Saúde</v>
          </cell>
        </row>
        <row r="186">
          <cell r="B186" t="str">
            <v>Entidades sem Fins Lucrativos - Associação Civil</v>
          </cell>
        </row>
        <row r="187">
          <cell r="B187" t="str">
            <v>Entidades sem Fins Lucrativos - Científica</v>
          </cell>
        </row>
        <row r="188">
          <cell r="B188" t="str">
            <v>Entidades sem Fins Lucrativos - Cultural</v>
          </cell>
        </row>
        <row r="189">
          <cell r="B189" t="str">
            <v>Entidades sem Fins Lucrativos - Educação</v>
          </cell>
        </row>
        <row r="190">
          <cell r="B190" t="str">
            <v>Entidades sem Fins Lucrativos - Filantrópica</v>
          </cell>
        </row>
        <row r="191">
          <cell r="B191" t="str">
            <v>Entidades sem Fins Lucrativos - Recreativa</v>
          </cell>
        </row>
        <row r="192">
          <cell r="B192" t="str">
            <v>Inovação Tecnológica</v>
          </cell>
        </row>
        <row r="193">
          <cell r="B193" t="str">
            <v>Minha Casa, Minha Vida</v>
          </cell>
        </row>
        <row r="194">
          <cell r="B194" t="str">
            <v>Olimpíadas - Organização e Realização dos Jogos Olímpicos de 2016 e dos Jogos Paraolímpicos de 2016</v>
          </cell>
        </row>
        <row r="195">
          <cell r="B195" t="str">
            <v>Previdência Privada Fechada</v>
          </cell>
        </row>
        <row r="196">
          <cell r="B196" t="str">
            <v>PROUNI - Programa Universidade para Todos</v>
          </cell>
        </row>
        <row r="197">
          <cell r="B197" t="str">
            <v>Simples Nacional - Regime Especial Unificado de Arrecadação de Tributos e Contribuições devidos pelas Microempresas e Empresas de Pequeno Porte</v>
          </cell>
        </row>
        <row r="198">
          <cell r="B198" t="str">
            <v>Simples Nacional - Regime Especial Unificado de Arrecadação de Tributos e Contribuições devidos pelas Microempresas e Empresas de Pequeno Porte</v>
          </cell>
        </row>
        <row r="199">
          <cell r="B199" t="str">
            <v>Aposentadoria de Declarante com 65 Anos ou Mais</v>
          </cell>
        </row>
        <row r="200">
          <cell r="B200" t="str">
            <v>Aposentadoria por Moléstia Grave ou Acidente</v>
          </cell>
        </row>
        <row r="201">
          <cell r="B201" t="str">
            <v>Atividade Audiovisual</v>
          </cell>
        </row>
        <row r="202">
          <cell r="B202" t="str">
            <v>Despesas com Educação</v>
          </cell>
        </row>
        <row r="203">
          <cell r="B203" t="str">
            <v>Despesas Médicas</v>
          </cell>
        </row>
        <row r="204">
          <cell r="B204" t="str">
            <v>Fundos de Direitos da Criança e do Adolescente</v>
          </cell>
        </row>
        <row r="205">
          <cell r="B205" t="str">
            <v>Fundos do Idoso</v>
          </cell>
        </row>
        <row r="206">
          <cell r="B206" t="str">
            <v>Incentivo à Formalização do Emprego Doméstico</v>
          </cell>
        </row>
        <row r="207">
          <cell r="B207" t="str">
            <v>Incentivo ao Desporto</v>
          </cell>
        </row>
        <row r="208">
          <cell r="B208" t="str">
            <v>Indenizações por Rescisão de Contrato de Trabalho</v>
          </cell>
        </row>
        <row r="209">
          <cell r="B209" t="str">
            <v xml:space="preserve">Programa Nacional de Apoio à Cultura </v>
          </cell>
        </row>
        <row r="210">
          <cell r="B210" t="str">
            <v>Pronas/PCD - Programa Nacional de Apoio à Atenção da Saúde da Pessoa com Deficiência</v>
          </cell>
        </row>
        <row r="211">
          <cell r="B211" t="str">
            <v xml:space="preserve">Pronon - Programa Nacional de Apoio à Atenção Oncológica </v>
          </cell>
        </row>
        <row r="212">
          <cell r="B212" t="str">
            <v>Seguro ou Pecúlio Pago por Morte ou Invalidez</v>
          </cell>
        </row>
        <row r="213">
          <cell r="B213" t="str">
            <v>Assistência Médica, Odontológica e Farmacêutica a Empregados</v>
          </cell>
        </row>
        <row r="214">
          <cell r="B214" t="str">
            <v>Associações de Poupança e Empréstimo</v>
          </cell>
        </row>
        <row r="215">
          <cell r="B215" t="str">
            <v>Atividade Audiovisual - Dedução Despesa Operacional</v>
          </cell>
        </row>
        <row r="216">
          <cell r="B216" t="str">
            <v>Atividade Audiovisual - Dedução IR</v>
          </cell>
        </row>
        <row r="217">
          <cell r="B217" t="str">
            <v>Benefícios Previdenciários a Empregados e FAPI - Fundo de Aposentadoria Individual</v>
          </cell>
        </row>
        <row r="218">
          <cell r="B218" t="str">
            <v>Copa do Mundo - Organização e Operacionalização da Copa das Confederações (2013) e da Copa do Mundo Fifa (2014)</v>
          </cell>
        </row>
        <row r="219">
          <cell r="B219" t="str">
            <v>Creches e Pré-Escolas</v>
          </cell>
        </row>
        <row r="220">
          <cell r="B220" t="str">
            <v>Debêntures de sociedades de propósito específico para investimento na área de infraestrutura</v>
          </cell>
        </row>
        <row r="221">
          <cell r="B221" t="str">
            <v>Debêntures de sociedades de propósito específico para investimento na área de infraestrutura</v>
          </cell>
        </row>
        <row r="222">
          <cell r="B222" t="str">
            <v>Debêntures de sociedades de propósito específico para investimento na área de infraestrutura</v>
          </cell>
        </row>
        <row r="223">
          <cell r="B223" t="str">
            <v>Debêntures de sociedades de propósito específico para investimento na área de infraestrutura</v>
          </cell>
        </row>
        <row r="224">
          <cell r="B224" t="str">
            <v>Debêntures de sociedades de propósito específico para investimento na área de infraestrutura</v>
          </cell>
        </row>
        <row r="225">
          <cell r="B225" t="str">
            <v>Debêntures de sociedades de propósito específico para investimento na Produção Econômica Intensiva em Pesquisa, Desenvolvimento e Inovação</v>
          </cell>
        </row>
        <row r="226">
          <cell r="B226" t="str">
            <v>Despesas com Pesquisas Científicas e Tecnológicas</v>
          </cell>
        </row>
        <row r="227">
          <cell r="B227" t="str">
            <v>Doações a Entidades Civis Sem Fins Lucrativos</v>
          </cell>
        </row>
        <row r="228">
          <cell r="B228" t="str">
            <v>Doações a Instituições de Ensino e Pesquisa</v>
          </cell>
        </row>
        <row r="229">
          <cell r="B229" t="str">
            <v>Empresa cidadã</v>
          </cell>
        </row>
        <row r="230">
          <cell r="B230" t="str">
            <v>Entidades sem Fins Lucrativos - Assistência Social e Saúde</v>
          </cell>
        </row>
        <row r="231">
          <cell r="B231" t="str">
            <v>Entidades sem Fins Lucrativos - Associação Civil</v>
          </cell>
        </row>
        <row r="232">
          <cell r="B232" t="str">
            <v>Entidades sem Fins Lucrativos - Científica</v>
          </cell>
        </row>
        <row r="233">
          <cell r="B233" t="str">
            <v>Entidades sem Fins Lucrativos - Cultural</v>
          </cell>
        </row>
        <row r="234">
          <cell r="B234" t="str">
            <v>Entidades sem Fins Lucrativos - Educação</v>
          </cell>
        </row>
        <row r="235">
          <cell r="B235" t="str">
            <v>Entidades sem Fins Lucrativos - Filantrópica</v>
          </cell>
        </row>
        <row r="236">
          <cell r="B236" t="str">
            <v>Entidades sem Fins Lucrativos - Recreativa</v>
          </cell>
        </row>
        <row r="237">
          <cell r="B237" t="str">
            <v>FINAM - Fundo de Investimentos da Amazônia</v>
          </cell>
        </row>
        <row r="238">
          <cell r="B238" t="str">
            <v>FINAM - Fundo de Investimentos da Amazônia</v>
          </cell>
        </row>
        <row r="239">
          <cell r="B239" t="str">
            <v>FINOR - Fundo de Investimentos do Nordeste</v>
          </cell>
        </row>
        <row r="240">
          <cell r="B240" t="str">
            <v>FINOR - Fundo de Investimentos do Nordeste</v>
          </cell>
        </row>
        <row r="241">
          <cell r="B241" t="str">
            <v>FIP-IE - Fundo de Investimento em Participações em Infra-Estrutura</v>
          </cell>
        </row>
        <row r="242">
          <cell r="B242" t="str">
            <v>FIP-IE - Fundo de Investimento em Participações em Infra-Estrutura</v>
          </cell>
        </row>
        <row r="243">
          <cell r="B243" t="str">
            <v>FIP-IE - Fundo de Investimento em Participações em Infra-Estrutura</v>
          </cell>
        </row>
        <row r="244">
          <cell r="B244" t="str">
            <v>FIP-IE - Fundo de Investimento em Participações em Infra-Estrutura</v>
          </cell>
        </row>
        <row r="245">
          <cell r="B245" t="str">
            <v>FIP-PD&amp;I - Fundo de Investimento em Participação na Produção Econômica Intensiva em Pesquisa, Desenvolvimento e Inovação e Debêntures</v>
          </cell>
        </row>
        <row r="246">
          <cell r="B246" t="str">
            <v>Fundos de Direitos da Criança e do Adolescente</v>
          </cell>
        </row>
        <row r="247">
          <cell r="B247" t="str">
            <v>Fundos do Idoso</v>
          </cell>
        </row>
        <row r="248">
          <cell r="B248" t="str">
            <v>FUNRES - Fundo de Recuperação Econômica do Espírito Santo</v>
          </cell>
        </row>
        <row r="249">
          <cell r="B249" t="str">
            <v>FUNRES - Fundo de Recuperação Econômica do Espírito Santo</v>
          </cell>
        </row>
        <row r="250">
          <cell r="B250" t="str">
            <v>Horário Eleitoral Gratuito</v>
          </cell>
        </row>
        <row r="251">
          <cell r="B251" t="str">
            <v>Incentivo ao Desporto</v>
          </cell>
        </row>
        <row r="252">
          <cell r="B252" t="str">
            <v>Inovação Tecnológica</v>
          </cell>
        </row>
        <row r="253">
          <cell r="B253" t="str">
            <v>Minha Casa, Minha Vida</v>
          </cell>
        </row>
        <row r="254">
          <cell r="B254" t="str">
            <v>Olimpíadas - Organização e Realização dos Jogos Olímpicos de 2016 e dos Jogos Paraolímpicos de 2016</v>
          </cell>
        </row>
        <row r="255">
          <cell r="B255" t="str">
            <v xml:space="preserve">PADIS - Programa de Apoio ao Desenvolvimento Tecnológico  da Indústria de Semicondutores </v>
          </cell>
        </row>
        <row r="256">
          <cell r="B256" t="str">
            <v>PAIT - Planos de Poupança e Investimento</v>
          </cell>
        </row>
        <row r="257">
          <cell r="B257" t="str">
            <v>PAT - Programa de Alimentação do Trabalhador</v>
          </cell>
        </row>
        <row r="258">
          <cell r="B258" t="str">
            <v>Previdência Privada Fechada</v>
          </cell>
        </row>
        <row r="259">
          <cell r="B259" t="str">
            <v>PRONAC - Programa Nacional de Apoio à Cultura - Dedução Despesa Operacional</v>
          </cell>
        </row>
        <row r="260">
          <cell r="B260" t="str">
            <v>PRONAC - Programa Nacional de Apoio à Cultura - Dedução IR</v>
          </cell>
        </row>
        <row r="261">
          <cell r="B261" t="str">
            <v>Pronas/PCD - Programa Nacional de Apoio à Atenção da Saúde da Pessoa com Deficiência</v>
          </cell>
        </row>
        <row r="262">
          <cell r="B262" t="str">
            <v xml:space="preserve">Pronon - Programa Nacional de Apoio à Atenção Oncológica </v>
          </cell>
        </row>
        <row r="263">
          <cell r="B263" t="str">
            <v>PROUNI - Programa Universidade para Todos</v>
          </cell>
        </row>
        <row r="264">
          <cell r="B264" t="str">
            <v>Simples Nacional - Regime Especial Unificado de Arrecadação de Tributos e Contribuições devidos pelas Microempresas e Empresas de Pequeno Porte</v>
          </cell>
        </row>
        <row r="265">
          <cell r="B265" t="str">
            <v>Simples Nacional - Regime Especial Unificado de Arrecadação de Tributos e Contribuições devidos pelas Microempresas e Empresas de Pequeno Porte</v>
          </cell>
        </row>
        <row r="266">
          <cell r="B266" t="str">
            <v>SUDAM - Isenção Projeto Industrial / Agrícola</v>
          </cell>
        </row>
        <row r="267">
          <cell r="B267" t="str">
            <v>SUDAM - Isenção Projeto Industrial / Agrícola</v>
          </cell>
        </row>
        <row r="268">
          <cell r="B268" t="str">
            <v>SUDAM - Isenção Projeto Tecnologia Digital</v>
          </cell>
        </row>
        <row r="269">
          <cell r="B269" t="str">
            <v>SUDAM - Redução 75% Projeto Setor Prioritário</v>
          </cell>
        </row>
        <row r="270">
          <cell r="B270" t="str">
            <v>SUDAM - Redução 75% Projeto Setor Prioritário</v>
          </cell>
        </row>
        <row r="271">
          <cell r="B271" t="str">
            <v>SUDAM - Redução Escalonada Projeto Industrial / Agrícola</v>
          </cell>
        </row>
        <row r="272">
          <cell r="B272" t="str">
            <v>SUDAM - Redução Escalonada Projeto Industrial / Agrícola</v>
          </cell>
        </row>
        <row r="273">
          <cell r="B273" t="str">
            <v>SUDAM - Redução Escalonada Projeto Setor Prioritário</v>
          </cell>
        </row>
        <row r="274">
          <cell r="B274" t="str">
            <v>SUDAM - Redução Escalonada Projeto Setor Prioritário</v>
          </cell>
        </row>
        <row r="275">
          <cell r="B275" t="str">
            <v>SUDAM - Redução por Reinvestimento</v>
          </cell>
        </row>
        <row r="276">
          <cell r="B276" t="str">
            <v>SUDAM - Redução por Reinvestimento</v>
          </cell>
        </row>
        <row r="277">
          <cell r="B277" t="str">
            <v>SUDENE - Isenção Projeto Industrial / Agrícola</v>
          </cell>
        </row>
        <row r="278">
          <cell r="B278" t="str">
            <v>SUDENE - Isenção Projeto Industrial / Agrícola</v>
          </cell>
        </row>
        <row r="279">
          <cell r="B279" t="str">
            <v>SUDENE - Isenção Projeto Tecnologia Digital</v>
          </cell>
        </row>
        <row r="280">
          <cell r="B280" t="str">
            <v>SUDENE - Redução 75% Projeto Setor Prioritário</v>
          </cell>
        </row>
        <row r="281">
          <cell r="B281" t="str">
            <v>SUDENE - Redução 75% Projeto Setor Prioritário</v>
          </cell>
        </row>
        <row r="282">
          <cell r="B282" t="str">
            <v>SUDENE - Redução Escalonada Projeto Industrial / Agrícola</v>
          </cell>
        </row>
        <row r="283">
          <cell r="B283" t="str">
            <v>SUDENE - Redução Escalonada Projeto Industrial / Agrícola</v>
          </cell>
        </row>
        <row r="284">
          <cell r="B284" t="str">
            <v>SUDENE - Redução Escalonada Projeto Setor Prioritário</v>
          </cell>
        </row>
        <row r="285">
          <cell r="B285" t="str">
            <v>SUDENE - Redução Escalonada Projeto Setor Prioritário</v>
          </cell>
        </row>
        <row r="286">
          <cell r="B286" t="str">
            <v>SUDENE - Redução por Reinvestimento</v>
          </cell>
        </row>
        <row r="287">
          <cell r="B287" t="str">
            <v>SUDENE - Redução por Reinvestimento</v>
          </cell>
        </row>
        <row r="288">
          <cell r="B288" t="str">
            <v>TI e TIC - Tecnologia de Informação e Tecnologia da Informação e da Comunicação</v>
          </cell>
        </row>
        <row r="289">
          <cell r="B289" t="str">
            <v>Vale-Cultura</v>
          </cell>
        </row>
        <row r="290">
          <cell r="B290" t="str">
            <v>Academia Brasileira de Letras - ABL</v>
          </cell>
        </row>
        <row r="291">
          <cell r="B291" t="str">
            <v>Associação Brasileira de Imprensa - ABI</v>
          </cell>
        </row>
        <row r="292">
          <cell r="B292" t="str">
            <v>Associações de Poupança e Empréstimo</v>
          </cell>
        </row>
        <row r="293">
          <cell r="B293" t="str">
            <v>Atividade Audiovisual</v>
          </cell>
        </row>
        <row r="294">
          <cell r="B294" t="str">
            <v>Copa do Mundo - Organização e Operacionalização da Copa das Confederações (2013) e da Copa do Mundo Fifa (2014)</v>
          </cell>
        </row>
        <row r="295">
          <cell r="B295" t="str">
            <v>Debêntures de sociedades de propósito específico para investimento na área de infraestrutura</v>
          </cell>
        </row>
        <row r="296">
          <cell r="B296" t="str">
            <v>Debêntures de sociedades de propósito específico para investimento na área de infraestrutura</v>
          </cell>
        </row>
        <row r="297">
          <cell r="B297" t="str">
            <v>Debêntures de sociedades de propósito específico para investimento na área de infraestrutura</v>
          </cell>
        </row>
        <row r="298">
          <cell r="B298" t="str">
            <v>Debêntures de sociedades de propósito específico para investimento na área de infraestrutura</v>
          </cell>
        </row>
        <row r="299">
          <cell r="B299" t="str">
            <v>Debêntures de sociedades de propósito específico para investimento na área de infraestrutura</v>
          </cell>
        </row>
        <row r="300">
          <cell r="B300" t="str">
            <v>Debêntures de sociedades de propósito específico para investimento na Produção Econômica Intensiva em Pesquisa, Desenvolvimento e Inovação</v>
          </cell>
        </row>
        <row r="301">
          <cell r="B301" t="str">
            <v>FIP-IE - Fundo de Investimento em Participações em Infra-Estrutura</v>
          </cell>
        </row>
        <row r="302">
          <cell r="B302" t="str">
            <v>FIP-IE - Fundo de Investimento em Participações em Infra-Estrutura</v>
          </cell>
        </row>
        <row r="303">
          <cell r="B303" t="str">
            <v>FIP-IE - Fundo de Investimento em Participações em Infra-Estrutura</v>
          </cell>
        </row>
        <row r="304">
          <cell r="B304" t="str">
            <v>FIP-IE - Fundo de Investimento em Participações em Infra-Estrutura</v>
          </cell>
        </row>
        <row r="305">
          <cell r="B305" t="str">
            <v>FIP-PD&amp;I - Fundo de Investimento em Participação na Produção Econômica Intensiva em Pesquisa, Desenvolvimento e Inovação e Debêntures</v>
          </cell>
        </row>
        <row r="306">
          <cell r="B306" t="str">
            <v>Inovação Tecnológica</v>
          </cell>
        </row>
        <row r="307">
          <cell r="B307" t="str">
            <v>Inovação Tecnológica</v>
          </cell>
        </row>
        <row r="308">
          <cell r="B308" t="str">
            <v>Instituto Histórico e Geográfico Brasileiro - IHGB</v>
          </cell>
        </row>
        <row r="309">
          <cell r="B309" t="str">
            <v>Leasing de Aeronaves</v>
          </cell>
        </row>
        <row r="310">
          <cell r="B310" t="str">
            <v>Letra Imobiliária Garantida</v>
          </cell>
        </row>
        <row r="311">
          <cell r="B311" t="str">
            <v>Olimpíadas - Organização e Realização dos Jogos Olímpicos de 2016 e dos Jogos Paraolímpicos de 2016</v>
          </cell>
        </row>
        <row r="312">
          <cell r="B312" t="str">
            <v>Poupança</v>
          </cell>
        </row>
        <row r="313">
          <cell r="B313" t="str">
            <v>Promoção de Produtos e Serviços Brasileiros</v>
          </cell>
        </row>
        <row r="314">
          <cell r="B314" t="str">
            <v>Áreas de Livre Comércio</v>
          </cell>
        </row>
        <row r="315">
          <cell r="B315" t="str">
            <v>Copa do Mundo - Organização e Operacionalização da Copa das Confederações (2013) e da Copa do Mundo Fifa (2014)</v>
          </cell>
        </row>
        <row r="316">
          <cell r="B316" t="str">
            <v>Embarcações e Aeronaves</v>
          </cell>
        </row>
        <row r="317">
          <cell r="B317" t="str">
            <v>Equipamentos Desportivos</v>
          </cell>
        </row>
        <row r="318">
          <cell r="B318" t="str">
            <v>Evento Esportivo, Cultural e Científico</v>
          </cell>
        </row>
        <row r="319">
          <cell r="B319" t="str">
            <v>Evento Esportivo, Cultural e Científico</v>
          </cell>
        </row>
        <row r="320">
          <cell r="B320" t="str">
            <v>Evento Esportivo, Cultural e Científico</v>
          </cell>
        </row>
        <row r="321">
          <cell r="B321" t="str">
            <v>Máquinas e Equipamentos - CNPq</v>
          </cell>
        </row>
        <row r="322">
          <cell r="B322" t="str">
            <v>Olimpíadas - Organização e Realização dos Jogos Olímpicos de 2016 e dos Jogos Paraolímpicos de 2016</v>
          </cell>
        </row>
        <row r="323">
          <cell r="B323" t="str">
            <v xml:space="preserve">PADIS - Programa de Apoio ao Desenvolvimento Tecnológico  da Indústria de Semicondutores </v>
          </cell>
        </row>
        <row r="324">
          <cell r="B324" t="str">
            <v xml:space="preserve">PATVD - Programa de Apoio ao Desenvolvimento Tecnológico da Indústria de Equipamentos para a TV Digital </v>
          </cell>
        </row>
        <row r="325">
          <cell r="B325" t="str">
            <v>PROUCA - REICOMP - Regime Especial de Incentivo a Computadores para Uso Educacional</v>
          </cell>
        </row>
        <row r="326">
          <cell r="B326" t="str">
            <v>RECINE - Regime Especial de Tributação para Desenvolvimento da Atividade de Exibição Cinematográfica</v>
          </cell>
        </row>
        <row r="327">
          <cell r="B327" t="str">
            <v>RECOPA - Regime Especial de Tributação para Construção, Ampliação, Reforma ou Modernização de Estádios de Futebol</v>
          </cell>
        </row>
        <row r="328">
          <cell r="B328" t="str">
            <v>RENUCLEAR - Regime Especial de Incentivos para o Desenvolvimento de Usinas Nucleares </v>
          </cell>
        </row>
        <row r="329">
          <cell r="B329" t="str">
            <v>REPENEC - Regime Especial de Incentivos para o Desenvolvimento de Infraestrutura da Indústria Petrolífera nas Regiões Norte, Nordeste e Centro-Oeste</v>
          </cell>
        </row>
        <row r="330">
          <cell r="B330" t="str">
            <v>REPORTO - Regime Tributário para Incentivo à Modernização e à Ampliação da Estrutura Portuária</v>
          </cell>
        </row>
        <row r="331">
          <cell r="B331" t="str">
            <v>Setor Automotivo</v>
          </cell>
        </row>
        <row r="332">
          <cell r="B332" t="str">
            <v xml:space="preserve">Zona Franca de Manaus e Amazônia Ocidental </v>
          </cell>
        </row>
        <row r="333">
          <cell r="B333" t="str">
            <v xml:space="preserve">Zona Franca de Manaus e Amazônia Ocidental </v>
          </cell>
        </row>
        <row r="334">
          <cell r="B334" t="str">
            <v xml:space="preserve">Zona Franca de Manaus e Amazônia Ocidental </v>
          </cell>
        </row>
        <row r="335">
          <cell r="B335" t="str">
            <v>Academia Brasileira de Letras - ABL</v>
          </cell>
        </row>
        <row r="336">
          <cell r="B336" t="str">
            <v>Associação Brasileira de Imprensa - ABI</v>
          </cell>
        </row>
        <row r="337">
          <cell r="B337" t="str">
            <v>Automóveis - Pessoas Portadoras de Deficiência</v>
          </cell>
        </row>
        <row r="338">
          <cell r="B338" t="str">
            <v>Copa do Mundo - Organização e Operacionalização da Copa das Confederações (2013) e da Copa do Mundo Fifa (2014)</v>
          </cell>
        </row>
        <row r="339">
          <cell r="B339" t="str">
            <v>Desenvolvimento Regional</v>
          </cell>
        </row>
        <row r="340">
          <cell r="B340" t="str">
            <v>Desenvolvimento Regional</v>
          </cell>
        </row>
        <row r="341">
          <cell r="B341" t="str">
            <v>Financiamentos Habitacionais</v>
          </cell>
        </row>
        <row r="342">
          <cell r="B342" t="str">
            <v>Fundos Constitucionais</v>
          </cell>
        </row>
        <row r="343">
          <cell r="B343" t="str">
            <v>Fundos Constitucionais</v>
          </cell>
        </row>
        <row r="344">
          <cell r="B344" t="str">
            <v>Fundos Constitucionais</v>
          </cell>
        </row>
        <row r="345">
          <cell r="B345" t="str">
            <v>Instituto Histórico e Geográfico Brasileiro - IHGB</v>
          </cell>
        </row>
        <row r="346">
          <cell r="B346" t="str">
            <v>Motocicletas</v>
          </cell>
        </row>
        <row r="347">
          <cell r="B347" t="str">
            <v>Olimpíadas - Organização e Realização dos Jogos Olímpicos de 2016 e dos Jogos Paraolímpicos de 2016</v>
          </cell>
        </row>
        <row r="348">
          <cell r="B348" t="str">
            <v>Seguro Rural</v>
          </cell>
        </row>
        <row r="349">
          <cell r="B349" t="str">
            <v>TAXI - Transporte Autonômo de Passageiros</v>
          </cell>
        </row>
        <row r="350">
          <cell r="B350" t="str">
            <v>Áreas de Livre Comércio</v>
          </cell>
        </row>
        <row r="351">
          <cell r="B351" t="str">
            <v>Automóveis - Pessoas Portadoras de Deficiência</v>
          </cell>
        </row>
        <row r="352">
          <cell r="B352" t="str">
            <v>Copa do Mundo - Organização e Operacionalização da Copa das Confederações (2013) e da Copa do Mundo Fifa (2014)</v>
          </cell>
        </row>
        <row r="353">
          <cell r="B353" t="str">
            <v>Embarcações</v>
          </cell>
        </row>
        <row r="354">
          <cell r="B354" t="str">
            <v>Equipamentos Desportivos</v>
          </cell>
        </row>
        <row r="355">
          <cell r="B355" t="str">
            <v>Informática e Automação</v>
          </cell>
        </row>
        <row r="356">
          <cell r="B356" t="str">
            <v>Inovação Tecnológica</v>
          </cell>
        </row>
        <row r="357">
          <cell r="B357" t="str">
            <v>Inovar-Auto - Programa de Incentivo à Inovação Tecnológica e Adensamento da Cadeia Produtiva de Veículos Automotores</v>
          </cell>
        </row>
        <row r="358">
          <cell r="B358" t="str">
            <v>Olimpíadas - Organização e Realização dos Jogos Olímpicos de 2016 e dos Jogos Paraolímpicos de 2016</v>
          </cell>
        </row>
        <row r="359">
          <cell r="B359" t="str">
            <v xml:space="preserve">PADIS - Programa de Apoio ao Desenvolvimento Tecnológico  da Indústria de Semicondutores </v>
          </cell>
        </row>
        <row r="360">
          <cell r="B360" t="str">
            <v xml:space="preserve">PATVD - Programa de Apoio ao Desenvolvimento Tecnológico da Indústria de Equipamentos para a TV Digital </v>
          </cell>
        </row>
        <row r="361">
          <cell r="B361" t="str">
            <v>PROUCA - REICOMP - Regime Especial de Incentivo a Computadores para Uso Educacional</v>
          </cell>
        </row>
        <row r="362">
          <cell r="B362" t="str">
            <v>RECINE - Regime Especial de Tributação para Desenvolvimento da Atividade de Exibição Cinematográfica</v>
          </cell>
        </row>
        <row r="363">
          <cell r="B363" t="str">
            <v>RECOPA - Regime Especial de Tributação para Construção, Ampliação, Reforma ou Modernização de Estádios de Futebol</v>
          </cell>
        </row>
        <row r="364">
          <cell r="B364" t="str">
            <v>REIF - Regime Especial de Incentivo ao Desenvolvimento da Infraestrutura da Indústria de Fertilizantes</v>
          </cell>
        </row>
        <row r="365">
          <cell r="B365" t="str">
            <v>REIF - Regime Especial de Incentivo ao Desenvolvimento da Infraestrutura da Indústria de Fertilizantes</v>
          </cell>
        </row>
        <row r="366">
          <cell r="B366" t="str">
            <v>RENUCLEAR - Regime Especial de Incentivos para o Desenvolvimento de Usinas Nucleares </v>
          </cell>
        </row>
        <row r="367">
          <cell r="B367" t="str">
            <v>REPENEC - Regime Especial de Incentivos para o Desenvolvimento de Infraestrutura da Indústria Petrolífera nas Regiões Norte, Nordeste e Centro-Oeste</v>
          </cell>
        </row>
        <row r="368">
          <cell r="B368" t="str">
            <v xml:space="preserve">REPNBL-Redes - Regime Especial de Tributação do Programa Nacional de Banda Larga para Implantação de Redes de Telecomunicações </v>
          </cell>
        </row>
        <row r="369">
          <cell r="B369" t="str">
            <v>REPORTO - Regime Tributário para Incentivo à Modernização e à Ampliação da Estrutura Portuária</v>
          </cell>
        </row>
        <row r="370">
          <cell r="B370" t="str">
            <v>Resíduos Sólidos</v>
          </cell>
        </row>
        <row r="371">
          <cell r="B371" t="str">
            <v>RETAERO - Regime Especial de Incentivos Tributários para a Indústria Aeroespacial Brasileira</v>
          </cell>
        </row>
        <row r="372">
          <cell r="B372" t="str">
            <v>RETID - Regime Especial Tributário para a Indústria de Defesa</v>
          </cell>
        </row>
        <row r="373">
          <cell r="B373" t="str">
            <v>Setor Automotivo - Empreendimento industriais Norte, Nordeste, Centro-Oeste</v>
          </cell>
        </row>
        <row r="374">
          <cell r="B374" t="str">
            <v>Setor Automotivo - Empreendimento industriais Sudam, Sudene, Centro-Oeste</v>
          </cell>
        </row>
        <row r="375">
          <cell r="B375" t="str">
            <v>Setor Automotivo - Novos Projetos empreendimento industriais Norte, Nordeste, Centro-Oeste</v>
          </cell>
        </row>
        <row r="376">
          <cell r="B376" t="str">
            <v>Simples Nacional - Regime Especial Unificado de Arrecadação de Tributos e Contribuições devidos pelas Microempresas e Empresas de Pequeno Porte</v>
          </cell>
        </row>
        <row r="377">
          <cell r="B377" t="str">
            <v>Simples Nacional - Regime Especial Unificado de Arrecadação de Tributos e Contribuições devidos pelas Microempresas e Empresas de Pequeno Porte</v>
          </cell>
        </row>
        <row r="378">
          <cell r="B378" t="str">
            <v>TAXI - Transporte Autonômo de Passageiros</v>
          </cell>
        </row>
        <row r="379">
          <cell r="B379" t="str">
            <v xml:space="preserve">Zona Franca de Manaus e Amazônia Ocidental </v>
          </cell>
        </row>
        <row r="380">
          <cell r="B380" t="str">
            <v xml:space="preserve">Zona Franca de Manaus e Amazônia Ocidental </v>
          </cell>
        </row>
        <row r="381">
          <cell r="B381" t="str">
            <v xml:space="preserve">Zona Franca de Manaus e Amazônia Ocidental </v>
          </cell>
        </row>
        <row r="382">
          <cell r="B382" t="str">
            <v>Áreas de Livre Comércio</v>
          </cell>
        </row>
        <row r="383">
          <cell r="B383" t="str">
            <v>Copa do Mundo - Organização e Operacionalização da Copa das Confederações (2013) e da Copa do Mundo Fifa (2014)</v>
          </cell>
        </row>
        <row r="384">
          <cell r="B384" t="str">
            <v>Embarcações e Aeronaves</v>
          </cell>
        </row>
        <row r="385">
          <cell r="B385" t="str">
            <v>Equipamentos Desportivos</v>
          </cell>
        </row>
        <row r="386">
          <cell r="B386" t="str">
            <v>Evento Esportivo, Cultural e Científico</v>
          </cell>
        </row>
        <row r="387">
          <cell r="B387" t="str">
            <v>Evento Esportivo, Cultural e Científico</v>
          </cell>
        </row>
        <row r="388">
          <cell r="B388" t="str">
            <v>Evento Esportivo, Cultural e Científico</v>
          </cell>
        </row>
        <row r="389">
          <cell r="B389" t="str">
            <v>Máquinas e Equipamentos - CNPq</v>
          </cell>
        </row>
        <row r="390">
          <cell r="B390" t="str">
            <v>Olimpíadas - Organização e Realização dos Jogos Olímpicos de 2016 e dos Jogos Paraolímpicos de 2016</v>
          </cell>
        </row>
        <row r="391">
          <cell r="B391" t="str">
            <v xml:space="preserve">PADIS - Programa de Apoio ao Desenvolvimento Tecnológico  da Indústria de Semicondutores </v>
          </cell>
        </row>
        <row r="392">
          <cell r="B392" t="str">
            <v xml:space="preserve">PATVD - Programa de Apoio ao Desenvolvimento Tecnológico da Indústria de Equipamentos para a TV Digital </v>
          </cell>
        </row>
        <row r="393">
          <cell r="B393" t="str">
            <v>PROUCA - REICOMP - Regime Especial de Incentivo a Computadores para Uso Educacional</v>
          </cell>
        </row>
        <row r="394">
          <cell r="B394" t="str">
            <v>RECINE - Regime Especial de Tributação para Desenvolvimento da Atividade de Exibição Cinematográfica</v>
          </cell>
        </row>
        <row r="395">
          <cell r="B395" t="str">
            <v>RECOPA - Regime Especial de Tributação para Construção, Ampliação, Reforma ou Modernização de Estádios de Futebol</v>
          </cell>
        </row>
        <row r="396">
          <cell r="B396" t="str">
            <v>REIF - Regime Especial de Incentivo ao Desenvolvimento da Infraestrutura da Indústria de Fertilizantes</v>
          </cell>
        </row>
        <row r="397">
          <cell r="B397" t="str">
            <v>REIF - Regime Especial de Incentivo ao Desenvolvimento da Infraestrutura da Indústria de Fertilizantes</v>
          </cell>
        </row>
        <row r="398">
          <cell r="B398" t="str">
            <v>RENUCLEAR - Regime Especial de Incentivos para o Desenvolvimento de Usinas Nucleares </v>
          </cell>
        </row>
        <row r="399">
          <cell r="B399" t="str">
            <v>REPENEC - Regime Especial de Incentivos para o Desenvolvimento de Infraestrutura da Indústria Petrolífera nas Regiões Norte, Nordeste e Centro-Oeste</v>
          </cell>
        </row>
        <row r="400">
          <cell r="B400" t="str">
            <v>REPORTO - Regime Tributário para Incentivo à Modernização e à Ampliação da Estrutura Portuária</v>
          </cell>
        </row>
        <row r="401">
          <cell r="B401" t="str">
            <v>RETAERO - Regime Especial de Incentivos Tributários para a Indústria Aeroespacial Brasileira</v>
          </cell>
        </row>
        <row r="402">
          <cell r="B402" t="str">
            <v>RETID - Regime Especial Tributário para a Indústria de Defesa</v>
          </cell>
        </row>
        <row r="403">
          <cell r="B403" t="str">
            <v xml:space="preserve">Zona Franca de Manaus e Amazônia Ocidental </v>
          </cell>
        </row>
        <row r="404">
          <cell r="B404" t="str">
            <v xml:space="preserve">Zona Franca de Manaus e Amazônia Ocidental </v>
          </cell>
        </row>
        <row r="405">
          <cell r="B405" t="str">
            <v xml:space="preserve">Zona Franca de Manaus e Amazônia Ocidental </v>
          </cell>
        </row>
        <row r="406">
          <cell r="B406" t="str">
            <v>ITR</v>
          </cell>
        </row>
        <row r="407">
          <cell r="B407">
            <v>0</v>
          </cell>
        </row>
        <row r="408">
          <cell r="B408">
            <v>0</v>
          </cell>
        </row>
        <row r="409">
          <cell r="B409">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Apurações"/>
      <sheetName val="Orientações"/>
      <sheetName val="APOIO"/>
      <sheetName val="VERIFICAÇÕES"/>
      <sheetName val="ÍNDICES"/>
      <sheetName val="ARRECADAÇÃO"/>
      <sheetName val="PIB"/>
      <sheetName val="DEFINIÇÕES"/>
      <sheetName val="BASE 2017"/>
      <sheetName val="Legenda"/>
      <sheetName val="PROJEÇÃO"/>
      <sheetName val="Q I"/>
      <sheetName val="Q II"/>
      <sheetName val="Q III - TD"/>
      <sheetName val="Q IV - TD"/>
      <sheetName val="Q V - TD"/>
      <sheetName val="Q VI"/>
      <sheetName val="Q VII - TD"/>
      <sheetName val="Q VII"/>
      <sheetName val="Q VII - TD (SÉRIE)"/>
      <sheetName val="Q VII - TD (NV)"/>
      <sheetName val="Q VII - TD (REG)"/>
      <sheetName val="Q VIII"/>
      <sheetName val="Q IX"/>
      <sheetName val="Q X - TD"/>
      <sheetName val="Q XI - TD"/>
      <sheetName val="Q XI"/>
      <sheetName val="Q XII - TD"/>
      <sheetName val="Q XII"/>
      <sheetName val="Q XIII - TD"/>
      <sheetName val="Q XIII"/>
      <sheetName val="Q XIV - TD"/>
      <sheetName val="Q XIV"/>
      <sheetName val="Q XV - TD"/>
      <sheetName val="Q XV"/>
      <sheetName val="Q XVI - TD"/>
      <sheetName val="Q XVI"/>
      <sheetName val="Q XVII - TD"/>
      <sheetName val="Q XVII"/>
      <sheetName val="Q XVIII - TD"/>
      <sheetName val="Q XVIII"/>
      <sheetName val="Q XIX - TD"/>
      <sheetName val="Q XIX"/>
      <sheetName val="Q XX - TD"/>
      <sheetName val="Q XX"/>
      <sheetName val="Q XXI - TD"/>
      <sheetName val="Q XXI"/>
      <sheetName val="Q XXII - TD"/>
      <sheetName val="Q XXII"/>
      <sheetName val="Q XXIII - TD"/>
      <sheetName val="Q XXIII"/>
      <sheetName val="Q XXIV - TD"/>
      <sheetName val="Q XXIV"/>
      <sheetName val="Q XXV - TD"/>
      <sheetName val="Q XXV"/>
    </sheetNames>
    <sheetDataSet>
      <sheetData sheetId="0"/>
      <sheetData sheetId="1"/>
      <sheetData sheetId="2">
        <row r="1">
          <cell r="A1" t="str">
            <v>TRIBUTO</v>
          </cell>
          <cell r="B1" t="str">
            <v>FUNÇÃO ORÇAMENTÁRIA</v>
          </cell>
          <cell r="C1" t="str">
            <v>AGREGAÇÕES  Q3</v>
          </cell>
          <cell r="D1" t="str">
            <v>AGREGAÇÕES Q9</v>
          </cell>
          <cell r="E1" t="str">
            <v>SETOR ECONÔMICO</v>
          </cell>
          <cell r="F1" t="str">
            <v>ANO CALENDÁRIO</v>
          </cell>
          <cell r="G1" t="str">
            <v>ÍNDICE DE PROJEÇÃO</v>
          </cell>
        </row>
        <row r="2">
          <cell r="A2" t="str">
            <v>Imposto sobre Importação - II</v>
          </cell>
          <cell r="B2" t="str">
            <v>Administração</v>
          </cell>
          <cell r="C2" t="str">
            <v>Zona Franca de Manaus</v>
          </cell>
          <cell r="D2" t="str">
            <v>Zona Franca de Manaus e Áreas de Livre Comércio</v>
          </cell>
          <cell r="E2" t="str">
            <v>Agricultura, pecuária, produção florestal, pesca e aqüicultura</v>
          </cell>
          <cell r="F2">
            <v>2008</v>
          </cell>
          <cell r="G2" t="str">
            <v>IMPOSTO IMPORTAÇÃO</v>
          </cell>
          <cell r="H2" t="str">
            <v>PROJEÇÕES LDO</v>
          </cell>
          <cell r="I2" t="str">
            <v>II</v>
          </cell>
        </row>
        <row r="3">
          <cell r="A3" t="str">
            <v>Imposto sobre a Renda Pessoa Física - IRPF</v>
          </cell>
          <cell r="B3" t="str">
            <v>Agricultura</v>
          </cell>
          <cell r="C3" t="str">
            <v>Áreas de Livre Comércio</v>
          </cell>
          <cell r="D3" t="str">
            <v>Máquinas e Equipamentos - CNPq</v>
          </cell>
          <cell r="E3" t="str">
            <v>Indústrias extrativas</v>
          </cell>
          <cell r="F3">
            <v>2009</v>
          </cell>
          <cell r="G3" t="str">
            <v>I.P.I. - AUTOMÓVEIS</v>
          </cell>
          <cell r="H3" t="str">
            <v>PROJEÇÕES PLOA</v>
          </cell>
          <cell r="I3" t="str">
            <v>IE</v>
          </cell>
        </row>
        <row r="4">
          <cell r="A4" t="str">
            <v>Imposto sobre a Renda Pessoa Jurídica - IRPJ</v>
          </cell>
          <cell r="B4" t="str">
            <v>Assistência Social</v>
          </cell>
          <cell r="C4" t="str">
            <v>Máquinas e Equipamentos - CNPq</v>
          </cell>
          <cell r="D4" t="str">
            <v>Setor Automotivo</v>
          </cell>
          <cell r="E4" t="str">
            <v>Indústrias de transformação</v>
          </cell>
          <cell r="F4">
            <v>2010</v>
          </cell>
          <cell r="G4" t="str">
            <v>I.P.I. - VINCULADO À IMPORTAÇÃO</v>
          </cell>
          <cell r="H4" t="str">
            <v>ESTIMATIVAS BASES EFETIVAS</v>
          </cell>
          <cell r="I4" t="str">
            <v>IPI</v>
          </cell>
        </row>
        <row r="5">
          <cell r="A5" t="str">
            <v>Imposto sobre a Renda Retido na Fonte - IRRF</v>
          </cell>
          <cell r="B5" t="str">
            <v>Ciência e Tecnologia</v>
          </cell>
          <cell r="C5" t="str">
            <v>Setor Automotivo</v>
          </cell>
          <cell r="D5" t="str">
            <v>Embarcações e Aeronaves</v>
          </cell>
          <cell r="E5" t="str">
            <v>Eletricidade e gás</v>
          </cell>
          <cell r="F5">
            <v>2011</v>
          </cell>
          <cell r="G5" t="str">
            <v>I.P.I. - OUTROS</v>
          </cell>
          <cell r="I5" t="str">
            <v>IPI-V</v>
          </cell>
        </row>
        <row r="6">
          <cell r="A6" t="str">
            <v>Imposto sobre Produtos Industrializados - Operações Internas - IPI-Interno</v>
          </cell>
          <cell r="B6" t="str">
            <v>Comércio e Serviço</v>
          </cell>
          <cell r="C6" t="str">
            <v>Embarcações e Aeronaves</v>
          </cell>
          <cell r="D6" t="str">
            <v>PADIS</v>
          </cell>
          <cell r="E6" t="str">
            <v>Água, esgoto, atividades de gestão de resíduos e descontaminação</v>
          </cell>
          <cell r="F6">
            <v>2012</v>
          </cell>
          <cell r="G6" t="str">
            <v>I.R. - PESSOA FÍSICA</v>
          </cell>
          <cell r="I6" t="str">
            <v>IRPF</v>
          </cell>
        </row>
        <row r="7">
          <cell r="A7" t="str">
            <v>Imposto sobre Produtos Industrializados - Vinculado à Importação - IPI-Vinculado</v>
          </cell>
          <cell r="B7" t="str">
            <v>Comunicações</v>
          </cell>
          <cell r="C7" t="str">
            <v>PADIS</v>
          </cell>
          <cell r="D7" t="str">
            <v>PATVD</v>
          </cell>
          <cell r="E7" t="str">
            <v>Construção</v>
          </cell>
          <cell r="F7">
            <v>2013</v>
          </cell>
          <cell r="G7" t="str">
            <v>I.R. - PESSOA JURÍDICA</v>
          </cell>
          <cell r="I7" t="str">
            <v>IRPJ</v>
          </cell>
        </row>
        <row r="8">
          <cell r="A8" t="str">
            <v>Imposto sobre Operações Financeiras - IOF</v>
          </cell>
          <cell r="B8" t="str">
            <v>Cultura</v>
          </cell>
          <cell r="C8" t="str">
            <v>PATVD</v>
          </cell>
          <cell r="D8" t="str">
            <v>Evento Esportivo, Cultural e Científico</v>
          </cell>
          <cell r="E8" t="str">
            <v>Comércio; reparação de veículos automotores e motocicletas</v>
          </cell>
          <cell r="F8">
            <v>2014</v>
          </cell>
          <cell r="G8" t="str">
            <v>I.R.R.F. - RENDIMENTOS DO TRABALHO</v>
          </cell>
          <cell r="I8" t="str">
            <v>IRRF</v>
          </cell>
        </row>
        <row r="9">
          <cell r="A9" t="str">
            <v>Imposto sobre Propriedade Territorial Rural - ITR</v>
          </cell>
          <cell r="B9" t="str">
            <v>Defesa Nacional</v>
          </cell>
          <cell r="C9" t="str">
            <v>Evento Esportivo, Cultural e Científico</v>
          </cell>
          <cell r="D9" t="str">
            <v>REPORTO</v>
          </cell>
          <cell r="E9" t="str">
            <v>Transporte, armazenagem e correio</v>
          </cell>
          <cell r="F9">
            <v>2015</v>
          </cell>
          <cell r="G9" t="str">
            <v>I.R.R.F. - RENDIMENTOS DO CAPITAL</v>
          </cell>
          <cell r="I9" t="str">
            <v>IOF</v>
          </cell>
        </row>
        <row r="10">
          <cell r="A10" t="str">
            <v>Contribuição Social para o PIS-PASEP</v>
          </cell>
          <cell r="B10" t="str">
            <v>Desporto e Lazer</v>
          </cell>
          <cell r="C10" t="str">
            <v>REPORTO</v>
          </cell>
          <cell r="D10" t="str">
            <v>REPENEC</v>
          </cell>
          <cell r="E10" t="str">
            <v>Alojamento e alimentação</v>
          </cell>
          <cell r="F10">
            <v>2016</v>
          </cell>
          <cell r="G10" t="str">
            <v>I.R.R.F. - REMESSAS PARA O EXTERIOR</v>
          </cell>
          <cell r="I10" t="str">
            <v>ITR</v>
          </cell>
        </row>
        <row r="11">
          <cell r="A11" t="str">
            <v>Contribuição Social sobre o Lucro Líquido - CSLL</v>
          </cell>
          <cell r="B11" t="str">
            <v>Direitos da Cidadania</v>
          </cell>
          <cell r="C11" t="str">
            <v>REPENEC</v>
          </cell>
          <cell r="D11" t="str">
            <v>PROUCA-REICOMP</v>
          </cell>
          <cell r="E11" t="str">
            <v>Informação e comunicação</v>
          </cell>
          <cell r="F11">
            <v>2017</v>
          </cell>
          <cell r="G11" t="str">
            <v>I.R.R.F. - OUTROS RENDIMENTOS</v>
          </cell>
          <cell r="I11" t="str">
            <v>COFINS</v>
          </cell>
        </row>
        <row r="12">
          <cell r="A12" t="str">
            <v>Contribuição para o Financiamento da Seguridade Social - COFINS</v>
          </cell>
          <cell r="B12" t="str">
            <v>Educação</v>
          </cell>
          <cell r="C12" t="str">
            <v>PROUCA-REICOMP</v>
          </cell>
          <cell r="D12" t="str">
            <v>Equipamentos Desportivos</v>
          </cell>
          <cell r="E12" t="str">
            <v>Atividades financeiras, de seguros e serviços relacionados</v>
          </cell>
          <cell r="F12">
            <v>2018</v>
          </cell>
          <cell r="G12" t="str">
            <v>I.O.F.</v>
          </cell>
          <cell r="I12" t="str">
            <v>PIS/PASEP</v>
          </cell>
        </row>
        <row r="13">
          <cell r="A13" t="str">
            <v>Contribuição de Intervenção no Domínio Econômico - CIDE</v>
          </cell>
          <cell r="B13" t="str">
            <v>Encargos Especiais</v>
          </cell>
          <cell r="C13" t="str">
            <v>Equipamentos Desportivos</v>
          </cell>
          <cell r="D13" t="str">
            <v>RECINE</v>
          </cell>
          <cell r="E13" t="str">
            <v>Atividades imobiliárias</v>
          </cell>
          <cell r="F13">
            <v>2019</v>
          </cell>
          <cell r="G13" t="str">
            <v xml:space="preserve">I.T.R. </v>
          </cell>
          <cell r="I13" t="str">
            <v>CSLL</v>
          </cell>
        </row>
        <row r="14">
          <cell r="A14" t="str">
            <v>Adicional ao Frete para a Renovação da Marinha Mercante - AFRMM</v>
          </cell>
          <cell r="B14" t="str">
            <v>Energia</v>
          </cell>
          <cell r="C14" t="str">
            <v>RECINE</v>
          </cell>
          <cell r="D14" t="str">
            <v>RECOPA</v>
          </cell>
          <cell r="E14" t="str">
            <v>Atividades profissionais, científicas e técnicas</v>
          </cell>
          <cell r="G14" t="str">
            <v>COFINS</v>
          </cell>
          <cell r="I14" t="str">
            <v>CIDE</v>
          </cell>
        </row>
        <row r="15">
          <cell r="A15" t="str">
            <v>Contribuição para o Desenvolvimento da Indústria Cinematográfica Nacional - CONDECINE</v>
          </cell>
          <cell r="B15" t="str">
            <v>Essencial à Justiça</v>
          </cell>
          <cell r="C15" t="str">
            <v>RECOPA</v>
          </cell>
          <cell r="D15" t="str">
            <v>RENUCLEAR</v>
          </cell>
          <cell r="E15" t="str">
            <v>Atividades administrativas e serviços complementares</v>
          </cell>
          <cell r="G15" t="str">
            <v>PIS</v>
          </cell>
          <cell r="I15" t="str">
            <v>AFRMM</v>
          </cell>
        </row>
        <row r="16">
          <cell r="A16" t="str">
            <v>Contribuição para a Previdência Social</v>
          </cell>
          <cell r="B16" t="str">
            <v>Gestão Ambiental</v>
          </cell>
          <cell r="C16" t="str">
            <v>RENUCLEAR</v>
          </cell>
          <cell r="D16" t="str">
            <v>Copa do Mundo</v>
          </cell>
          <cell r="E16" t="str">
            <v>Administração pública, defesa e seguridade social</v>
          </cell>
          <cell r="G16" t="str">
            <v>CSLL</v>
          </cell>
          <cell r="I16" t="str">
            <v>C. PREVI</v>
          </cell>
        </row>
        <row r="17">
          <cell r="B17" t="str">
            <v>Habitação</v>
          </cell>
          <cell r="C17" t="str">
            <v>Copa do Mundo</v>
          </cell>
          <cell r="D17" t="str">
            <v>Olimpíada</v>
          </cell>
          <cell r="E17" t="str">
            <v>Educação</v>
          </cell>
          <cell r="G17" t="str">
            <v>CIDE - COMBUSTÍVEIS</v>
          </cell>
          <cell r="I17" t="str">
            <v>CONDECINE</v>
          </cell>
        </row>
        <row r="18">
          <cell r="B18" t="str">
            <v>Indústria</v>
          </cell>
          <cell r="C18" t="str">
            <v>Olimpíada</v>
          </cell>
          <cell r="D18" t="str">
            <v>Rendimentos Isentos e Não Tributáveis - IRPF</v>
          </cell>
          <cell r="E18" t="str">
            <v>Saúde humana e serviços sociais</v>
          </cell>
          <cell r="G18" t="str">
            <v>CIDE - TECNOLÓGICO</v>
          </cell>
        </row>
        <row r="19">
          <cell r="B19" t="str">
            <v>Judiciária</v>
          </cell>
          <cell r="C19" t="str">
            <v>Indenizações por Rescisão de Contrato de Trabalho</v>
          </cell>
          <cell r="D19" t="str">
            <v>Deduções do Rendimento Tributável - IRPF</v>
          </cell>
          <cell r="E19" t="str">
            <v>Artes, cultura, esporte e recreação</v>
          </cell>
          <cell r="G19" t="str">
            <v>AFRMM</v>
          </cell>
        </row>
        <row r="20">
          <cell r="B20" t="str">
            <v>Legislativa</v>
          </cell>
          <cell r="C20" t="str">
            <v>Aposentadoria de Declarante com 65 Anos ou Mais</v>
          </cell>
          <cell r="D20" t="str">
            <v>Fundos da Criança e do Adolescente</v>
          </cell>
          <cell r="E20" t="str">
            <v>Outras atividades de serviços</v>
          </cell>
          <cell r="G20" t="str">
            <v>CONT. PREVIDENCIÁRIA</v>
          </cell>
        </row>
        <row r="21">
          <cell r="B21" t="str">
            <v>Organização Agrária</v>
          </cell>
          <cell r="C21" t="str">
            <v>Seguro ou Pecúlio Pago por Morte ou Invalidez</v>
          </cell>
          <cell r="D21" t="str">
            <v>Incentivo ao Desporto</v>
          </cell>
          <cell r="E21" t="str">
            <v>Serviços domésticos</v>
          </cell>
          <cell r="G21" t="str">
            <v>CONT. PREVIDENCIÁRIA (EX.)</v>
          </cell>
        </row>
        <row r="22">
          <cell r="B22" t="str">
            <v>Relações Exteriores</v>
          </cell>
          <cell r="C22" t="str">
            <v>Aposentadoria por Moléstia Grave ou Acidente</v>
          </cell>
          <cell r="D22" t="str">
            <v>Incentivo à Formalização do Emprego Doméstico</v>
          </cell>
          <cell r="E22" t="str">
            <v>Organismos internacionais e outras instituições extraterritoriais</v>
          </cell>
          <cell r="G22" t="str">
            <v>CONDECINE</v>
          </cell>
        </row>
        <row r="23">
          <cell r="B23" t="str">
            <v>Saneamento</v>
          </cell>
          <cell r="C23" t="str">
            <v>Despesas Médicas</v>
          </cell>
          <cell r="D23" t="str">
            <v>Fundos do Idoso</v>
          </cell>
          <cell r="G23" t="str">
            <v>I.R.R.F. - RENDIMENTOS DO CAPITAL - POUPANÇA</v>
          </cell>
        </row>
        <row r="24">
          <cell r="B24" t="str">
            <v>Saúde</v>
          </cell>
          <cell r="C24" t="str">
            <v>Despesas com Educação</v>
          </cell>
          <cell r="D24" t="str">
            <v>Pronon</v>
          </cell>
        </row>
        <row r="25">
          <cell r="B25" t="str">
            <v>Segurança Pública</v>
          </cell>
          <cell r="C25" t="str">
            <v xml:space="preserve">Programa Nacional de Apoio à Cultura </v>
          </cell>
          <cell r="D25" t="str">
            <v>Pronas/PCD</v>
          </cell>
        </row>
        <row r="26">
          <cell r="B26" t="str">
            <v>Trabalho</v>
          </cell>
          <cell r="C26" t="str">
            <v>Atividade Audiovisual</v>
          </cell>
          <cell r="D26" t="str">
            <v>Desenvolvimento Regional</v>
          </cell>
        </row>
        <row r="27">
          <cell r="B27" t="str">
            <v>Transporte</v>
          </cell>
          <cell r="C27" t="str">
            <v>Fundos da Criança e do Adolescente</v>
          </cell>
          <cell r="D27" t="str">
            <v>Benefícios do Trabalhador</v>
          </cell>
        </row>
        <row r="28">
          <cell r="B28" t="str">
            <v>Urbanismo</v>
          </cell>
          <cell r="C28" t="str">
            <v>Incentivo ao Desporto</v>
          </cell>
          <cell r="D28" t="str">
            <v>Cultura e Audiovisual</v>
          </cell>
        </row>
        <row r="29">
          <cell r="C29" t="str">
            <v>Incentivo à Formalização do Emprego Doméstico</v>
          </cell>
          <cell r="D29" t="str">
            <v>Simples Nacional</v>
          </cell>
        </row>
        <row r="30">
          <cell r="C30" t="str">
            <v>Fundos do Idoso</v>
          </cell>
          <cell r="D30" t="str">
            <v>Doações a Instituições de Ensino e Pesquisa e Entidades Civis Sem Fins Lucrativos</v>
          </cell>
        </row>
        <row r="31">
          <cell r="C31" t="str">
            <v>Pronon</v>
          </cell>
          <cell r="D31" t="str">
            <v>Horário Eleitoral Gratuito</v>
          </cell>
        </row>
        <row r="32">
          <cell r="C32" t="str">
            <v>Pronas/PCD</v>
          </cell>
          <cell r="D32" t="str">
            <v>Pesquisas Científicas e Inovação Tecnológica</v>
          </cell>
        </row>
        <row r="33">
          <cell r="C33" t="str">
            <v>SUDENE</v>
          </cell>
          <cell r="D33" t="str">
            <v>Entidades Sem Fins Lucrativos - Imunes / Isentas</v>
          </cell>
        </row>
        <row r="34">
          <cell r="C34" t="str">
            <v>SUDAM</v>
          </cell>
          <cell r="D34" t="str">
            <v>PROUNI</v>
          </cell>
        </row>
        <row r="35">
          <cell r="C35" t="str">
            <v>FINOR</v>
          </cell>
          <cell r="D35" t="str">
            <v>TI e TIC - Tecnologia de Informação e Tecnologia da Informação e da Comunicação</v>
          </cell>
        </row>
        <row r="36">
          <cell r="C36" t="str">
            <v>FINAM</v>
          </cell>
          <cell r="D36" t="str">
            <v>Minha Casa, Minha Vida</v>
          </cell>
        </row>
        <row r="37">
          <cell r="C37" t="str">
            <v>FUNRES</v>
          </cell>
          <cell r="D37" t="str">
            <v>Investimentos em Infra-Estrutura</v>
          </cell>
        </row>
        <row r="38">
          <cell r="C38" t="str">
            <v>Programa de Alimentação do Trabalhador</v>
          </cell>
          <cell r="D38" t="str">
            <v>Investimentos em Pesquisa, Desenvolvimento e Inovação</v>
          </cell>
        </row>
        <row r="39">
          <cell r="C39" t="str">
            <v>Simples Nacional</v>
          </cell>
          <cell r="D39" t="str">
            <v>Creches e Pré-Escolas</v>
          </cell>
        </row>
        <row r="40">
          <cell r="C40" t="str">
            <v>Doações a Instituições de Ensino e Pesquisa</v>
          </cell>
          <cell r="D40" t="str">
            <v>Vale-Cultura</v>
          </cell>
        </row>
        <row r="41">
          <cell r="C41" t="str">
            <v>Doações a Entidades Civis Sem Fins Lucrativos</v>
          </cell>
          <cell r="D41" t="str">
            <v>Poupança e Letra Imobiliária Garantida</v>
          </cell>
        </row>
        <row r="42">
          <cell r="C42" t="str">
            <v>Horário Eleitoral Gratuito</v>
          </cell>
          <cell r="D42" t="str">
            <v>Promoção de Produtos e Serviços Brasileiros</v>
          </cell>
        </row>
        <row r="43">
          <cell r="C43" t="str">
            <v>Assistência Médica, Odontológica e Farmacêutica a Empregados</v>
          </cell>
          <cell r="D43" t="str">
            <v>Informática e Automação</v>
          </cell>
        </row>
        <row r="44">
          <cell r="C44" t="str">
            <v xml:space="preserve">Benefícios Previdênciários e FAPI </v>
          </cell>
          <cell r="D44" t="str">
            <v>TAXI</v>
          </cell>
        </row>
        <row r="45">
          <cell r="C45" t="str">
            <v>PAIT - Planos de Poupança e Investimento</v>
          </cell>
          <cell r="D45" t="str">
            <v>Automóveis - Pessoas Portadoras de Deficiência</v>
          </cell>
        </row>
        <row r="46">
          <cell r="C46" t="str">
            <v>Despesas com Pesquisas Científicas e Tecnológicas</v>
          </cell>
          <cell r="D46" t="str">
            <v>RETAERO</v>
          </cell>
        </row>
        <row r="47">
          <cell r="C47" t="str">
            <v>Entidades sem Fins Lucrativos - Educação</v>
          </cell>
          <cell r="D47" t="str">
            <v>Equipamentos Desportivos</v>
          </cell>
        </row>
        <row r="48">
          <cell r="C48" t="str">
            <v>Entidades sem Fins Lucrativos - Assistência Social e Saúde</v>
          </cell>
          <cell r="D48" t="str">
            <v>Resíduos Sólidos</v>
          </cell>
        </row>
        <row r="49">
          <cell r="C49" t="str">
            <v>Entidades sem Fins Lucrativos - Associação Civil</v>
          </cell>
          <cell r="D49" t="str">
            <v>RETID</v>
          </cell>
        </row>
        <row r="50">
          <cell r="C50" t="str">
            <v>Entidades sem Fins Lucrativos - Cultural</v>
          </cell>
          <cell r="D50" t="str">
            <v>REPNBL-Redes</v>
          </cell>
        </row>
        <row r="51">
          <cell r="C51" t="str">
            <v>Entidades sem Fins Lucrativos - Filantrópica</v>
          </cell>
          <cell r="D51" t="str">
            <v>REIF</v>
          </cell>
        </row>
        <row r="52">
          <cell r="C52" t="str">
            <v>Entidades sem Fins Lucrativos - Recreativa</v>
          </cell>
          <cell r="D52" t="str">
            <v>Financiamentos Habitacionais</v>
          </cell>
        </row>
        <row r="53">
          <cell r="C53" t="str">
            <v>Entidades sem Fins Lucrativos - Científica</v>
          </cell>
          <cell r="D53" t="str">
            <v>Fundos Constitucionais</v>
          </cell>
        </row>
        <row r="54">
          <cell r="C54" t="str">
            <v>Previdência Privada Fechada</v>
          </cell>
          <cell r="D54" t="str">
            <v>Motocicletas</v>
          </cell>
        </row>
        <row r="55">
          <cell r="C55" t="str">
            <v>Associações de Poupança e Empréstimo</v>
          </cell>
          <cell r="D55" t="str">
            <v>Seguro Rural</v>
          </cell>
        </row>
        <row r="56">
          <cell r="C56" t="str">
            <v>Inovação Tecnológica</v>
          </cell>
          <cell r="D56" t="str">
            <v>ITR</v>
          </cell>
        </row>
        <row r="57">
          <cell r="C57" t="str">
            <v>PROUNI</v>
          </cell>
          <cell r="D57" t="str">
            <v>Medicamentos, Produtos Farmacêuticos e Equipamentos Médicos</v>
          </cell>
        </row>
        <row r="58">
          <cell r="C58" t="str">
            <v>Empresa cidadã</v>
          </cell>
          <cell r="D58" t="str">
            <v>Termoeletricidade</v>
          </cell>
        </row>
        <row r="59">
          <cell r="C59" t="str">
            <v>TI e TIC - Tecnologia de Informação e Tecnologia da Informação e da Comunicação</v>
          </cell>
          <cell r="D59" t="str">
            <v>Agricultura e Agroindústria - Desoneração Cesta Básica</v>
          </cell>
        </row>
        <row r="60">
          <cell r="C60" t="str">
            <v>Minha Casa, Minha Vida</v>
          </cell>
          <cell r="D60" t="str">
            <v>Livros</v>
          </cell>
        </row>
        <row r="61">
          <cell r="C61" t="str">
            <v>Investimentos em Infra-Estrutura</v>
          </cell>
          <cell r="D61" t="str">
            <v>Biodiesel</v>
          </cell>
        </row>
        <row r="62">
          <cell r="C62" t="str">
            <v>Investimentos em Pesquisa, Desenvolvimento e Inovação</v>
          </cell>
          <cell r="D62" t="str">
            <v>REIDI</v>
          </cell>
        </row>
        <row r="63">
          <cell r="C63" t="str">
            <v>Creches e Pré-Escolas</v>
          </cell>
          <cell r="D63" t="str">
            <v>Petroquímica</v>
          </cell>
        </row>
        <row r="64">
          <cell r="C64" t="str">
            <v>Vale-Cultura</v>
          </cell>
          <cell r="D64" t="str">
            <v>Transporte Escolar</v>
          </cell>
        </row>
        <row r="65">
          <cell r="C65" t="str">
            <v>Poupança</v>
          </cell>
          <cell r="D65" t="str">
            <v>Papel - Jornais e Periódicos</v>
          </cell>
        </row>
        <row r="66">
          <cell r="C66" t="str">
            <v>Promoção de Produtos e Serviços Brasileiros</v>
          </cell>
          <cell r="D66" t="str">
            <v>Construção Civil - Prorrogação da Cumulatividade</v>
          </cell>
        </row>
        <row r="67">
          <cell r="C67" t="str">
            <v>Leasing de Aeronaves</v>
          </cell>
          <cell r="D67" t="str">
            <v>Cadeira de Rodas e Aparelhos Assistivos</v>
          </cell>
        </row>
        <row r="68">
          <cell r="C68" t="str">
            <v>Inovar-Auto</v>
          </cell>
          <cell r="D68" t="str">
            <v>Gás Natural Liquefeito</v>
          </cell>
        </row>
        <row r="69">
          <cell r="C69" t="str">
            <v>Informática e Automação</v>
          </cell>
          <cell r="D69" t="str">
            <v>Programa de Inclusão Digital</v>
          </cell>
        </row>
        <row r="70">
          <cell r="C70" t="str">
            <v>TAXI</v>
          </cell>
          <cell r="D70" t="str">
            <v>Indústria Cinematográfica e Radiodifusão</v>
          </cell>
        </row>
        <row r="71">
          <cell r="C71" t="str">
            <v>Automóveis - Pessoas Portadoras de Deficiência</v>
          </cell>
          <cell r="D71" t="str">
            <v>Trem de Alta Velocidade</v>
          </cell>
        </row>
        <row r="72">
          <cell r="C72" t="str">
            <v>RETAERO</v>
          </cell>
          <cell r="D72" t="str">
            <v>Telecomunicações em Áreas Rurais e Regiões Remotas</v>
          </cell>
        </row>
        <row r="73">
          <cell r="C73" t="str">
            <v>Equipamentos Desportivos</v>
          </cell>
          <cell r="D73" t="str">
            <v>Água Mineral</v>
          </cell>
        </row>
        <row r="74">
          <cell r="C74" t="str">
            <v>Resíduos Sólidos</v>
          </cell>
          <cell r="D74" t="str">
            <v>MEI - Microempreendedor Individual</v>
          </cell>
        </row>
        <row r="75">
          <cell r="C75" t="str">
            <v>RETID</v>
          </cell>
          <cell r="D75" t="str">
            <v>Dona de Casa</v>
          </cell>
        </row>
        <row r="76">
          <cell r="C76" t="str">
            <v>REPNBL-Redes</v>
          </cell>
          <cell r="D76" t="str">
            <v>Desoneração da Folha de Salários</v>
          </cell>
        </row>
        <row r="77">
          <cell r="C77" t="str">
            <v>REIF</v>
          </cell>
          <cell r="D77" t="str">
            <v>Programação</v>
          </cell>
        </row>
        <row r="78">
          <cell r="C78" t="str">
            <v>Financiamentos Habitacionais</v>
          </cell>
          <cell r="D78" t="str">
            <v>Transporte Coletivo</v>
          </cell>
        </row>
        <row r="79">
          <cell r="C79" t="str">
            <v>Fundos Constitucionais</v>
          </cell>
          <cell r="D79" t="str">
            <v>Rede Arrecadadora</v>
          </cell>
        </row>
        <row r="80">
          <cell r="C80" t="str">
            <v>Motocicletas</v>
          </cell>
          <cell r="D80" t="str">
            <v>Álcool</v>
          </cell>
        </row>
        <row r="81">
          <cell r="C81" t="str">
            <v>Seguro Rural</v>
          </cell>
          <cell r="D81" t="str">
            <v>Aerogeradores</v>
          </cell>
        </row>
        <row r="82">
          <cell r="C82" t="str">
            <v>ITR</v>
          </cell>
          <cell r="D82" t="str">
            <v>Agricultura e Agroindústria</v>
          </cell>
        </row>
        <row r="83">
          <cell r="C83" t="str">
            <v>Desenvolvimento Regional</v>
          </cell>
        </row>
        <row r="84">
          <cell r="C84" t="str">
            <v>Medicamentos</v>
          </cell>
        </row>
        <row r="85">
          <cell r="C85" t="str">
            <v>Termoeletricidade</v>
          </cell>
        </row>
        <row r="86">
          <cell r="C86" t="str">
            <v>Agricultura e Agroindústria - Desoneração Cesta Básica</v>
          </cell>
        </row>
        <row r="87">
          <cell r="C87" t="str">
            <v>Livros</v>
          </cell>
        </row>
        <row r="88">
          <cell r="C88" t="str">
            <v>Biodiesel</v>
          </cell>
        </row>
        <row r="89">
          <cell r="C89" t="str">
            <v>Zona Franca de Manaus - Importação de Bens de Capital</v>
          </cell>
        </row>
        <row r="90">
          <cell r="C90" t="str">
            <v>Zona Franca de Manaus e Área de Livre Comércio - Aquisição de Mercadorias</v>
          </cell>
        </row>
        <row r="91">
          <cell r="C91" t="str">
            <v>Zona Franca de Manaus  - Importação de Matéria-Prima</v>
          </cell>
        </row>
        <row r="92">
          <cell r="C92" t="str">
            <v xml:space="preserve">Zona Franca de Manaus - Matéria-Prima Produzida na ZFM </v>
          </cell>
        </row>
        <row r="93">
          <cell r="C93" t="str">
            <v>Zona Franca de Manaus e Área de Livre Comércio - Alíquotas Diferenciadas</v>
          </cell>
        </row>
        <row r="94">
          <cell r="C94" t="str">
            <v>REIDI</v>
          </cell>
        </row>
        <row r="95">
          <cell r="C95" t="str">
            <v>Petroquímica</v>
          </cell>
        </row>
        <row r="96">
          <cell r="C96" t="str">
            <v>Produtos Químicos e Farmacêuticos</v>
          </cell>
        </row>
        <row r="97">
          <cell r="C97" t="str">
            <v>Transporte Escolar</v>
          </cell>
        </row>
        <row r="98">
          <cell r="C98" t="str">
            <v>Papel - Jornais e Periódicos</v>
          </cell>
        </row>
        <row r="99">
          <cell r="C99" t="str">
            <v>Construção Civil - Prorrogação da Cumulatividade</v>
          </cell>
        </row>
        <row r="100">
          <cell r="C100" t="str">
            <v>Cadeira de Rodas e Aparelhos Assistivos</v>
          </cell>
        </row>
        <row r="101">
          <cell r="C101" t="str">
            <v>Gás Natural Liquefeito</v>
          </cell>
        </row>
        <row r="102">
          <cell r="C102" t="str">
            <v>Programa de Inclusão Digital</v>
          </cell>
        </row>
        <row r="103">
          <cell r="C103" t="str">
            <v>Indústria Cinematográfica e Radiodifusão</v>
          </cell>
        </row>
        <row r="104">
          <cell r="C104" t="str">
            <v>Trem de Alta Velocidade</v>
          </cell>
        </row>
        <row r="105">
          <cell r="C105" t="str">
            <v>Telecomunicações em Áreas Rurais e Regiões Remotas</v>
          </cell>
        </row>
        <row r="106">
          <cell r="C106" t="str">
            <v>Água Mineral</v>
          </cell>
        </row>
        <row r="107">
          <cell r="C107" t="str">
            <v>Doações de Bens para Entidades Filantrópicas</v>
          </cell>
        </row>
        <row r="108">
          <cell r="C108" t="str">
            <v>Amazônia Ocidental</v>
          </cell>
        </row>
        <row r="109">
          <cell r="C109" t="str">
            <v>Pesquisas Científicas</v>
          </cell>
        </row>
        <row r="110">
          <cell r="C110" t="str">
            <v>Livros, Jornais e Periódicos</v>
          </cell>
        </row>
        <row r="111">
          <cell r="C111" t="str">
            <v>SUDAM/SUDENE - Isenção AFRMM</v>
          </cell>
        </row>
        <row r="112">
          <cell r="C112" t="str">
            <v>Mercadorias Norte e Nordeste</v>
          </cell>
        </row>
        <row r="113">
          <cell r="C113" t="str">
            <v>Entidades Filantrópicas</v>
          </cell>
        </row>
        <row r="114">
          <cell r="C114" t="str">
            <v>Exportação da Produção Rural</v>
          </cell>
        </row>
        <row r="115">
          <cell r="C115" t="str">
            <v>MEI - Microempreendedor Individual</v>
          </cell>
        </row>
        <row r="116">
          <cell r="C116" t="str">
            <v>Dona de Casa</v>
          </cell>
        </row>
        <row r="117">
          <cell r="C117" t="str">
            <v>Desoneração da Folha de Salários</v>
          </cell>
        </row>
        <row r="118">
          <cell r="C118" t="str">
            <v>Programação</v>
          </cell>
        </row>
        <row r="119">
          <cell r="C119" t="str">
            <v>Transporte Coletivo</v>
          </cell>
        </row>
        <row r="120">
          <cell r="C120" t="str">
            <v>Rede Arrecadadora</v>
          </cell>
        </row>
        <row r="121">
          <cell r="C121" t="str">
            <v>Álcool</v>
          </cell>
        </row>
        <row r="122">
          <cell r="C122" t="str">
            <v>Equipamentos para uso médico, hospitalar, clínico ou laboratorial</v>
          </cell>
        </row>
        <row r="123">
          <cell r="C123" t="str">
            <v>Aerogeradores</v>
          </cell>
        </row>
        <row r="124">
          <cell r="C124" t="str">
            <v>Letra Imobiliária Garantida</v>
          </cell>
        </row>
        <row r="125">
          <cell r="C125" t="str">
            <v>Funrural</v>
          </cell>
        </row>
        <row r="126">
          <cell r="C126" t="str">
            <v>Agricultura e Agroindústria - Defensivos agrícolas</v>
          </cell>
        </row>
        <row r="127">
          <cell r="C127" t="str">
            <v>Rota 2030</v>
          </cell>
        </row>
      </sheetData>
      <sheetData sheetId="3"/>
      <sheetData sheetId="4">
        <row r="10">
          <cell r="B10" t="str">
            <v>IMPOSTO IMPORTAÇÃO</v>
          </cell>
          <cell r="C10" t="str">
            <v>I.P.I. - AUTOMÓVEIS</v>
          </cell>
          <cell r="D10" t="str">
            <v>I.P.I. - VINCULADO À IMPORTAÇÃO</v>
          </cell>
          <cell r="E10" t="str">
            <v>I.P.I. - OUTROS</v>
          </cell>
          <cell r="F10" t="str">
            <v>I.R. - PESSOA FÍSICA</v>
          </cell>
          <cell r="G10" t="str">
            <v>I.R. - PESSOA JURÍDICA</v>
          </cell>
          <cell r="H10" t="str">
            <v>I.R.R.F. - RENDIMENTOS DO TRABALHO</v>
          </cell>
          <cell r="I10" t="str">
            <v>I.R.R.F. - RENDIMENTOS DO CAPITAL</v>
          </cell>
          <cell r="J10" t="str">
            <v>I.R.R.F. - REMESSAS PARA O EXTERIOR</v>
          </cell>
          <cell r="K10" t="str">
            <v>I.R.R.F. - OUTROS RENDIMENTOS</v>
          </cell>
          <cell r="L10" t="str">
            <v>I.O.F.</v>
          </cell>
          <cell r="M10" t="str">
            <v xml:space="preserve">I.T.R. </v>
          </cell>
          <cell r="N10" t="str">
            <v>COFINS</v>
          </cell>
          <cell r="O10" t="str">
            <v>PIS</v>
          </cell>
          <cell r="P10" t="str">
            <v>CSLL</v>
          </cell>
          <cell r="Q10" t="str">
            <v>CIDE - COMBUSTÍVEIS</v>
          </cell>
          <cell r="R10" t="str">
            <v>CIDE - TECNOLÓGICO</v>
          </cell>
          <cell r="S10" t="str">
            <v>AFRMM</v>
          </cell>
          <cell r="T10" t="str">
            <v>CONT. PREVIDENCIÁRIA</v>
          </cell>
          <cell r="U10" t="str">
            <v>CONT. PREVIDENCIÁRIA (EX.)</v>
          </cell>
          <cell r="V10" t="str">
            <v>CONDECINE</v>
          </cell>
        </row>
        <row r="13">
          <cell r="A13">
            <v>2005</v>
          </cell>
        </row>
        <row r="14">
          <cell r="A14">
            <v>2006</v>
          </cell>
        </row>
        <row r="15">
          <cell r="A15">
            <v>2007</v>
          </cell>
        </row>
        <row r="16">
          <cell r="A16">
            <v>2008</v>
          </cell>
        </row>
        <row r="17">
          <cell r="A17">
            <v>2009</v>
          </cell>
        </row>
        <row r="18">
          <cell r="A18">
            <v>2010</v>
          </cell>
        </row>
        <row r="19">
          <cell r="A19">
            <v>2011</v>
          </cell>
        </row>
        <row r="20">
          <cell r="A20">
            <v>2012</v>
          </cell>
        </row>
        <row r="21">
          <cell r="A21">
            <v>2013</v>
          </cell>
        </row>
        <row r="22">
          <cell r="A22">
            <v>2014</v>
          </cell>
        </row>
        <row r="23">
          <cell r="A23">
            <v>2015</v>
          </cell>
        </row>
        <row r="24">
          <cell r="A24">
            <v>2016</v>
          </cell>
        </row>
        <row r="25">
          <cell r="A25">
            <v>2017</v>
          </cell>
        </row>
        <row r="26">
          <cell r="A26">
            <v>2018</v>
          </cell>
        </row>
        <row r="27">
          <cell r="A27">
            <v>2019</v>
          </cell>
        </row>
        <row r="28">
          <cell r="A28">
            <v>2020</v>
          </cell>
        </row>
        <row r="29">
          <cell r="A29">
            <v>2021</v>
          </cell>
        </row>
      </sheetData>
      <sheetData sheetId="5">
        <row r="6">
          <cell r="B6" t="str">
            <v>RECEITAS</v>
          </cell>
          <cell r="C6">
            <v>2005</v>
          </cell>
          <cell r="D6">
            <v>2006</v>
          </cell>
          <cell r="E6">
            <v>2007</v>
          </cell>
          <cell r="F6">
            <v>2008</v>
          </cell>
          <cell r="G6">
            <v>2009</v>
          </cell>
          <cell r="H6">
            <v>2010</v>
          </cell>
          <cell r="I6">
            <v>2011</v>
          </cell>
          <cell r="J6">
            <v>2012</v>
          </cell>
          <cell r="K6">
            <v>2013</v>
          </cell>
          <cell r="L6">
            <v>2014</v>
          </cell>
          <cell r="M6">
            <v>2015</v>
          </cell>
          <cell r="N6">
            <v>2016</v>
          </cell>
          <cell r="O6">
            <v>2017</v>
          </cell>
          <cell r="P6">
            <v>2018</v>
          </cell>
          <cell r="Q6">
            <v>2019</v>
          </cell>
          <cell r="R6">
            <v>2020</v>
          </cell>
          <cell r="S6">
            <v>2021</v>
          </cell>
          <cell r="T6">
            <v>2022</v>
          </cell>
        </row>
        <row r="7">
          <cell r="B7" t="str">
            <v>IMPOSTO SOBRE A IMPORTAÇÃO</v>
          </cell>
        </row>
        <row r="8">
          <cell r="B8" t="str">
            <v>IMPOSTO SOBRE A EXPORTAÇÃO</v>
          </cell>
        </row>
        <row r="9">
          <cell r="B9" t="str">
            <v>IMPOSTO SOBRE PRODUTOS INDUSTRIALIZADOS</v>
          </cell>
        </row>
        <row r="10">
          <cell r="B10" t="str">
            <v xml:space="preserve">  I.P.I. - FUMO</v>
          </cell>
        </row>
        <row r="11">
          <cell r="B11" t="str">
            <v xml:space="preserve">  I.P.I. - BEBIDAS</v>
          </cell>
        </row>
        <row r="12">
          <cell r="B12" t="str">
            <v xml:space="preserve">  I.P.I. - AUTOMÓVEIS</v>
          </cell>
        </row>
        <row r="13">
          <cell r="B13" t="str">
            <v xml:space="preserve">  I.P.I. - VINCULADO À IMPORTAÇÃO</v>
          </cell>
        </row>
        <row r="14">
          <cell r="B14" t="str">
            <v xml:space="preserve">  I.P.I. - OUTROS</v>
          </cell>
        </row>
        <row r="15">
          <cell r="B15" t="str">
            <v>IMPOSTO SOBRE A RENDA</v>
          </cell>
        </row>
        <row r="16">
          <cell r="B16" t="str">
            <v xml:space="preserve">  I.R. - PESSOA FÍSICA</v>
          </cell>
        </row>
        <row r="17">
          <cell r="B17" t="str">
            <v xml:space="preserve">  I.R. - PESSOA JURÍDICA</v>
          </cell>
        </row>
        <row r="18">
          <cell r="B18" t="str">
            <v xml:space="preserve">  I.R. - RETIDO NA FONTE</v>
          </cell>
        </row>
        <row r="19">
          <cell r="B19" t="str">
            <v xml:space="preserve">    I.R.R.F. - RENDIMENTOS DO TRABALHO</v>
          </cell>
        </row>
        <row r="20">
          <cell r="B20" t="str">
            <v xml:space="preserve">    I.R.R.F. - RENDIMENTOS DO CAPITAL</v>
          </cell>
        </row>
        <row r="21">
          <cell r="B21" t="str">
            <v xml:space="preserve">    I.R.R.F. - RENDIMENTOS DE RESIDENTES NO EXTERIOR</v>
          </cell>
        </row>
        <row r="22">
          <cell r="B22" t="str">
            <v xml:space="preserve">    I.R.R.F. - OUTROS RENDIMENTOS</v>
          </cell>
        </row>
        <row r="23">
          <cell r="B23" t="str">
            <v>I.O.F. - IMPOSTO S/ OPERAÇÕES FINANCEIRAS</v>
          </cell>
        </row>
        <row r="24">
          <cell r="B24" t="str">
            <v>I.T.R. - IMPOSTO TERRITORIAL RURAL</v>
          </cell>
        </row>
        <row r="25">
          <cell r="B25" t="str">
            <v>CPMF - CONTRIBUIÇÃO PROVISÓRIA S/ MOVIMENTAÇÃO FINANCEIRA</v>
          </cell>
        </row>
        <row r="26">
          <cell r="B26" t="str">
            <v>COFINS - CONTRIBUIÇÃO SEGURIDADE SOCIAL</v>
          </cell>
        </row>
        <row r="27">
          <cell r="B27" t="str">
            <v>CONTRIBUIÇÃO PARA O PIS/PASEP</v>
          </cell>
        </row>
        <row r="28">
          <cell r="B28" t="str">
            <v>CSLL - CONTRIBUIÇÃO SOCIAL S/ LUCRO LÍQUIDO</v>
          </cell>
        </row>
        <row r="29">
          <cell r="B29" t="str">
            <v>CIDE - COMBUSTÍVEIS</v>
          </cell>
        </row>
        <row r="30">
          <cell r="B30" t="str">
            <v>CONTRIBUIÇÃO PARA O FUNDAF</v>
          </cell>
        </row>
        <row r="31">
          <cell r="B31" t="str">
            <v>OUTRAS RECEITAS ADMINISTRADAS</v>
          </cell>
        </row>
        <row r="32">
          <cell r="B32" t="str">
            <v xml:space="preserve">  RECEITAS DE LOTERIAS</v>
          </cell>
        </row>
        <row r="33">
          <cell r="B33" t="str">
            <v xml:space="preserve">  CIDE-REMESSAS AO EXTERIOR</v>
          </cell>
        </row>
        <row r="34">
          <cell r="B34" t="str">
            <v xml:space="preserve">  DEMAIS</v>
          </cell>
        </row>
        <row r="35">
          <cell r="B35" t="str">
            <v>SUBTOTAL [A]</v>
          </cell>
        </row>
        <row r="36">
          <cell r="B36" t="str">
            <v>PSS - CONTRIB. DO PLANO DE SEGURIDADE DO SERVIDOR [B]</v>
          </cell>
        </row>
        <row r="37">
          <cell r="B37" t="str">
            <v>RECEITA PREVIDENCIÁRIA [C]</v>
          </cell>
        </row>
        <row r="38">
          <cell r="B38" t="str">
            <v>RECEITA ADMINISTRADA RFB [D]=[A]+[B]+[C]</v>
          </cell>
        </row>
      </sheetData>
      <sheetData sheetId="6">
        <row r="6">
          <cell r="A6">
            <v>2008</v>
          </cell>
        </row>
        <row r="7">
          <cell r="A7">
            <v>2009</v>
          </cell>
        </row>
        <row r="8">
          <cell r="A8">
            <v>2010</v>
          </cell>
        </row>
        <row r="9">
          <cell r="A9">
            <v>2011</v>
          </cell>
        </row>
        <row r="10">
          <cell r="A10">
            <v>2012</v>
          </cell>
        </row>
        <row r="11">
          <cell r="A11">
            <v>2013</v>
          </cell>
        </row>
        <row r="12">
          <cell r="A12">
            <v>2014</v>
          </cell>
        </row>
        <row r="13">
          <cell r="A13">
            <v>2015</v>
          </cell>
        </row>
        <row r="14">
          <cell r="A14">
            <v>2016</v>
          </cell>
        </row>
        <row r="15">
          <cell r="A15">
            <v>2017</v>
          </cell>
        </row>
        <row r="16">
          <cell r="A16">
            <v>2018</v>
          </cell>
        </row>
        <row r="17">
          <cell r="A17">
            <v>2019</v>
          </cell>
        </row>
        <row r="18">
          <cell r="A18">
            <v>2020</v>
          </cell>
        </row>
        <row r="19">
          <cell r="A19">
            <v>2021</v>
          </cell>
        </row>
        <row r="20">
          <cell r="A20">
            <v>2022</v>
          </cell>
        </row>
        <row r="21">
          <cell r="A21">
            <v>0</v>
          </cell>
        </row>
      </sheetData>
      <sheetData sheetId="7">
        <row r="2">
          <cell r="A2">
            <v>2017</v>
          </cell>
        </row>
      </sheetData>
      <sheetData sheetId="8"/>
      <sheetData sheetId="9"/>
      <sheetData sheetId="10">
        <row r="1">
          <cell r="A1" t="str">
            <v>CHAVE</v>
          </cell>
          <cell r="B1" t="str">
            <v>NOME</v>
          </cell>
          <cell r="C1" t="str">
            <v>TRIBUTO</v>
          </cell>
          <cell r="D1" t="str">
            <v>MODALIDADE</v>
          </cell>
          <cell r="E1" t="str">
            <v>FUNÇÃO ORÇAMENTÁRIA</v>
          </cell>
          <cell r="F1" t="str">
            <v>LEGISLAÇÃO</v>
          </cell>
          <cell r="G1" t="str">
            <v>DESCRIÇÃO</v>
          </cell>
          <cell r="H1" t="str">
            <v>PRAZO DE VIGÊNCIA</v>
          </cell>
          <cell r="I1" t="str">
            <v>AGREGAÇÕES Q 3</v>
          </cell>
          <cell r="J1" t="str">
            <v>AGREGAÇÕES Q 9</v>
          </cell>
          <cell r="K1" t="str">
            <v>SETOR ECONÔMICO</v>
          </cell>
          <cell r="L1" t="str">
            <v>CONTRAPARTIDA</v>
          </cell>
          <cell r="M1" t="str">
            <v>POLÍTICAS PÚBLICAS</v>
          </cell>
          <cell r="N1" t="str">
            <v>PROGRAMAS DE GOVERNO</v>
          </cell>
          <cell r="O1" t="str">
            <v>OBJETIVOS SOCIOECONÔMICOS</v>
          </cell>
          <cell r="P1" t="str">
            <v>SIOP</v>
          </cell>
          <cell r="Q1" t="str">
            <v>ÓRGÃO GESTOR</v>
          </cell>
          <cell r="R1" t="str">
            <v>ANO CALENDÁRIO</v>
          </cell>
          <cell r="S1" t="str">
            <v>ÍNDICE DE PROJEÇÃO</v>
          </cell>
          <cell r="T1" t="str">
            <v>VIGENTE</v>
          </cell>
          <cell r="U1" t="str">
            <v>ÍNDICE</v>
          </cell>
          <cell r="V1" t="str">
            <v>TOTAL</v>
          </cell>
          <cell r="W1" t="str">
            <v>AC</v>
          </cell>
          <cell r="X1" t="str">
            <v>RO</v>
          </cell>
          <cell r="Y1" t="str">
            <v>RR</v>
          </cell>
          <cell r="Z1" t="str">
            <v>AM</v>
          </cell>
          <cell r="AA1" t="str">
            <v>PA</v>
          </cell>
          <cell r="AB1" t="str">
            <v>AP</v>
          </cell>
          <cell r="AC1" t="str">
            <v>TO</v>
          </cell>
          <cell r="AD1" t="str">
            <v>MA</v>
          </cell>
          <cell r="AE1" t="str">
            <v>PI</v>
          </cell>
          <cell r="AF1" t="str">
            <v>CE</v>
          </cell>
          <cell r="AG1" t="str">
            <v>RN</v>
          </cell>
          <cell r="AH1" t="str">
            <v>PB</v>
          </cell>
          <cell r="AI1" t="str">
            <v>PE</v>
          </cell>
          <cell r="AJ1" t="str">
            <v>AL</v>
          </cell>
          <cell r="AK1" t="str">
            <v>SE</v>
          </cell>
          <cell r="AL1" t="str">
            <v>BA</v>
          </cell>
          <cell r="AM1" t="str">
            <v>ES</v>
          </cell>
          <cell r="AN1" t="str">
            <v>MG</v>
          </cell>
          <cell r="AO1" t="str">
            <v>RJ</v>
          </cell>
          <cell r="AP1" t="str">
            <v>SP</v>
          </cell>
          <cell r="AQ1" t="str">
            <v>PR</v>
          </cell>
          <cell r="AR1" t="str">
            <v>SC</v>
          </cell>
          <cell r="AS1" t="str">
            <v>RS</v>
          </cell>
          <cell r="AT1" t="str">
            <v>MS</v>
          </cell>
          <cell r="AU1" t="str">
            <v>MT</v>
          </cell>
          <cell r="AV1" t="str">
            <v>GO</v>
          </cell>
          <cell r="AW1" t="str">
            <v>DF</v>
          </cell>
          <cell r="AX1" t="str">
            <v>NORTE</v>
          </cell>
          <cell r="AY1" t="str">
            <v>NORDESTE</v>
          </cell>
          <cell r="AZ1" t="str">
            <v>CENTRO-OESTE</v>
          </cell>
          <cell r="BA1" t="str">
            <v>SUDESTE</v>
          </cell>
          <cell r="BB1" t="str">
            <v>SUL</v>
          </cell>
        </row>
        <row r="2">
          <cell r="B2" t="str">
            <v>Amazônia Ocidental</v>
          </cell>
        </row>
        <row r="3">
          <cell r="B3" t="str">
            <v>Amazônia Ocidental</v>
          </cell>
        </row>
        <row r="4">
          <cell r="B4" t="str">
            <v>Amazônia Ocidental</v>
          </cell>
        </row>
        <row r="5">
          <cell r="B5" t="str">
            <v>Copa do Mundo - Organização e Operacionalização da Copa das Confederações (2013) e da Copa do Mundo Fifa (2014)</v>
          </cell>
        </row>
        <row r="6">
          <cell r="B6" t="str">
            <v>Doações de Bens para Entidades Filantrópicas</v>
          </cell>
        </row>
        <row r="7">
          <cell r="B7" t="str">
            <v>Livros, Jornais e Periódicos</v>
          </cell>
        </row>
        <row r="8">
          <cell r="B8" t="str">
            <v>Mercadorias Norte e Nordeste</v>
          </cell>
        </row>
        <row r="9">
          <cell r="B9" t="str">
            <v>Mercadorias Norte e Nordeste</v>
          </cell>
        </row>
        <row r="10">
          <cell r="B10" t="str">
            <v>Mercadorias Norte e Nordeste</v>
          </cell>
        </row>
        <row r="11">
          <cell r="B11" t="str">
            <v>Olimpíadas - Organização e Realização dos Jogos Olímpicos de 2016 e dos Jogos Paraolímpicos de 2016</v>
          </cell>
        </row>
        <row r="12">
          <cell r="B12" t="str">
            <v>Pesquisas Científicas</v>
          </cell>
        </row>
        <row r="13">
          <cell r="B13" t="str">
            <v>SUDAM/SUDENE - Isenção AFRMM</v>
          </cell>
        </row>
        <row r="14">
          <cell r="B14" t="str">
            <v>SUDAM/SUDENE - Isenção AFRMM</v>
          </cell>
        </row>
        <row r="15">
          <cell r="B15" t="str">
            <v>Academia Brasileira de Letras - ABL</v>
          </cell>
        </row>
        <row r="16">
          <cell r="B16" t="str">
            <v>Evento Esportivo, Cultural e Científico</v>
          </cell>
        </row>
        <row r="17">
          <cell r="B17" t="str">
            <v>Evento Esportivo, Cultural e Científico</v>
          </cell>
        </row>
        <row r="18">
          <cell r="B18" t="str">
            <v>Evento Esportivo, Cultural e Científico</v>
          </cell>
        </row>
        <row r="19">
          <cell r="B19" t="str">
            <v>Academia Brasileira de Letras - ABL</v>
          </cell>
        </row>
        <row r="20">
          <cell r="B20" t="str">
            <v xml:space="preserve">PADIS - Programa de Apoio ao Desenvolvimento Tecnológico  da Indústria de Semicondutores </v>
          </cell>
        </row>
        <row r="21">
          <cell r="B21" t="str">
            <v xml:space="preserve">PATVD - Programa de Apoio ao Desenvolvimento Tecnológico da Indústria de Equipamentos para a TV Digital </v>
          </cell>
        </row>
        <row r="22">
          <cell r="B22" t="str">
            <v>Academia Brasileira de Letras - ABL</v>
          </cell>
        </row>
        <row r="23">
          <cell r="B23" t="str">
            <v>Academia Brasileira de Letras - ABL</v>
          </cell>
        </row>
        <row r="24">
          <cell r="B24" t="str">
            <v>Associação Brasileira de Imprensa - ABI</v>
          </cell>
        </row>
        <row r="25">
          <cell r="B25" t="str">
            <v>Copa do Mundo - Organização e Operacionalização da Copa das Confederações (2013) e da Copa do Mundo Fifa (2014)</v>
          </cell>
        </row>
        <row r="26">
          <cell r="B26" t="str">
            <v>Desoneração da Folha de Salários</v>
          </cell>
        </row>
        <row r="27">
          <cell r="B27" t="str">
            <v>Dona de Casa</v>
          </cell>
        </row>
        <row r="28">
          <cell r="B28" t="str">
            <v>Entidades Filantrópicas</v>
          </cell>
        </row>
        <row r="29">
          <cell r="B29" t="str">
            <v>Entidades Filantrópicas</v>
          </cell>
        </row>
        <row r="30">
          <cell r="B30" t="str">
            <v>Entidades Filantrópicas</v>
          </cell>
        </row>
        <row r="31">
          <cell r="B31" t="str">
            <v>Exportação da Produção Rural</v>
          </cell>
        </row>
        <row r="32">
          <cell r="B32" t="str">
            <v>Funrural</v>
          </cell>
        </row>
        <row r="33">
          <cell r="B33" t="str">
            <v>Associação Brasileira de Imprensa - ABI</v>
          </cell>
        </row>
        <row r="34">
          <cell r="B34" t="str">
            <v>MEI - Microempreendedor Individual</v>
          </cell>
        </row>
        <row r="35">
          <cell r="B35" t="str">
            <v>Olimpíadas - Organização e Realização dos Jogos Olímpicos de 2016 e dos Jogos Paraolímpicos de 2016</v>
          </cell>
        </row>
        <row r="36">
          <cell r="B36" t="str">
            <v>Simples Nacional - Regime Especial Unificado de Arrecadação de Tributos e Contribuições devidos pelas Microempresas e Empresas de Pequeno Porte</v>
          </cell>
        </row>
        <row r="37">
          <cell r="B37" t="str">
            <v>Simples Nacional - Regime Especial Unificado de Arrecadação de Tributos e Contribuições devidos pelas Microempresas e Empresas de Pequeno Porte</v>
          </cell>
        </row>
        <row r="38">
          <cell r="B38" t="str">
            <v>TI e TIC - Tecnologia de Informação e Tecnologia da Informação e da Comunicação</v>
          </cell>
        </row>
        <row r="39">
          <cell r="B39" t="str">
            <v>Associação Brasileira de Imprensa - ABI</v>
          </cell>
        </row>
        <row r="40">
          <cell r="B40" t="str">
            <v>Associação Brasileira de Imprensa - ABI</v>
          </cell>
        </row>
        <row r="41">
          <cell r="B41" t="str">
            <v>Copa do Mundo - Organização e Operacionalização da Copa das Confederações (2013) e da Copa do Mundo Fifa (2014)</v>
          </cell>
        </row>
        <row r="42">
          <cell r="B42" t="str">
            <v>Aerogeradores</v>
          </cell>
        </row>
        <row r="43">
          <cell r="B43" t="str">
            <v>Agricultura e Agroindústria - crédito presumido</v>
          </cell>
        </row>
        <row r="44">
          <cell r="B44" t="str">
            <v>Agricultura e Agroindústria - Defensivos agropecuários</v>
          </cell>
        </row>
        <row r="45">
          <cell r="B45" t="str">
            <v>Agricultura e Agroindústria - Desoneração Cesta Básica</v>
          </cell>
        </row>
        <row r="46">
          <cell r="B46" t="str">
            <v>Água Mineral</v>
          </cell>
        </row>
        <row r="47">
          <cell r="B47" t="str">
            <v>Álcool</v>
          </cell>
        </row>
        <row r="48">
          <cell r="B48" t="str">
            <v>Biodiesel</v>
          </cell>
        </row>
        <row r="49">
          <cell r="B49" t="str">
            <v>Cadeira de Rodas e Aparelhos Assistivos</v>
          </cell>
        </row>
        <row r="50">
          <cell r="B50" t="str">
            <v>Copa do Mundo - Organização e Operacionalização da Copa das Confederações (2013) e da Copa do Mundo Fifa (2014)</v>
          </cell>
        </row>
        <row r="51">
          <cell r="B51" t="str">
            <v>Creches e Pré-Escolas</v>
          </cell>
        </row>
        <row r="52">
          <cell r="B52" t="str">
            <v>Embarcações e Aeronaves</v>
          </cell>
        </row>
        <row r="53">
          <cell r="B53" t="str">
            <v>Entidades sem Fins Lucrativos - Assistência Social e Saúde</v>
          </cell>
        </row>
        <row r="54">
          <cell r="B54" t="str">
            <v>Entidades sem Fins Lucrativos - Associação Civil</v>
          </cell>
        </row>
        <row r="55">
          <cell r="B55" t="str">
            <v>Entidades sem Fins Lucrativos - Científica</v>
          </cell>
        </row>
        <row r="56">
          <cell r="B56" t="str">
            <v>Entidades sem Fins Lucrativos - Cultural</v>
          </cell>
        </row>
        <row r="57">
          <cell r="B57" t="str">
            <v>Entidades sem Fins Lucrativos - Educação</v>
          </cell>
        </row>
        <row r="58">
          <cell r="B58" t="str">
            <v>Entidades sem Fins Lucrativos - Filantrópica</v>
          </cell>
        </row>
        <row r="59">
          <cell r="B59" t="str">
            <v>Entidades sem Fins Lucrativos - Recreativa</v>
          </cell>
        </row>
        <row r="60">
          <cell r="B60" t="str">
            <v>Copa do Mundo - Organização e Operacionalização da Copa das Confederações (2013) e da Copa do Mundo Fifa (2014)</v>
          </cell>
        </row>
        <row r="61">
          <cell r="B61" t="str">
            <v>Evento Esportivo, Cultural e Científico</v>
          </cell>
        </row>
        <row r="62">
          <cell r="B62" t="str">
            <v>Evento Esportivo, Cultural e Científico</v>
          </cell>
        </row>
        <row r="63">
          <cell r="B63" t="str">
            <v>Evento Esportivo, Cultural e Científico</v>
          </cell>
        </row>
        <row r="64">
          <cell r="B64" t="str">
            <v>Gás Natural Liquefeito</v>
          </cell>
        </row>
        <row r="65">
          <cell r="B65" t="str">
            <v>Indústria Cinematográfica e Radiodifusão</v>
          </cell>
        </row>
        <row r="66">
          <cell r="B66" t="str">
            <v>Livros</v>
          </cell>
        </row>
        <row r="67">
          <cell r="B67" t="str">
            <v>Máquinas e Equipamentos - CNPq</v>
          </cell>
        </row>
        <row r="68">
          <cell r="B68" t="str">
            <v>Medicamentos</v>
          </cell>
        </row>
        <row r="69">
          <cell r="B69" t="str">
            <v>Minha Casa, Minha Vida</v>
          </cell>
        </row>
        <row r="70">
          <cell r="B70" t="str">
            <v>Olimpíadas - Organização e Realização dos Jogos Olímpicos de 2016 e dos Jogos Paraolímpicos de 2016</v>
          </cell>
        </row>
        <row r="71">
          <cell r="B71" t="str">
            <v xml:space="preserve">PADIS - Programa de Apoio ao Desenvolvimento Tecnológico  da Indústria de Semicondutores </v>
          </cell>
        </row>
        <row r="72">
          <cell r="B72" t="str">
            <v>Papel - Jornais e Periódicos</v>
          </cell>
        </row>
        <row r="73">
          <cell r="B73" t="str">
            <v xml:space="preserve">PATVD - Programa de Apoio ao Desenvolvimento Tecnológico da Indústria de Equipamentos para a TV Digital </v>
          </cell>
        </row>
        <row r="74">
          <cell r="B74" t="str">
            <v>Petroquímica</v>
          </cell>
        </row>
        <row r="75">
          <cell r="B75" t="str">
            <v>Produtos Químicos e Farmacêuticos</v>
          </cell>
        </row>
        <row r="76">
          <cell r="B76" t="str">
            <v>Programa de Inclusão Digital</v>
          </cell>
        </row>
        <row r="77">
          <cell r="B77" t="str">
            <v>Copa do Mundo - Organização e Operacionalização da Copa das Confederações (2013) e da Copa do Mundo Fifa (2014)</v>
          </cell>
        </row>
        <row r="78">
          <cell r="B78" t="str">
            <v>PROUNI - Programa Universidade para Todos</v>
          </cell>
        </row>
        <row r="79">
          <cell r="B79" t="str">
            <v>RECINE - Regime Especial de Tributação para Desenvolvimento da Atividade de Exibição Cinematográfica</v>
          </cell>
        </row>
        <row r="80">
          <cell r="B80" t="str">
            <v>RECOPA - Regime Especial de Tributação para Construção, Ampliação, Reforma ou Modernização de Estádios de Futebol</v>
          </cell>
        </row>
        <row r="81">
          <cell r="B81" t="str">
            <v>Rede Arrecadadora</v>
          </cell>
        </row>
        <row r="82">
          <cell r="B82" t="str">
            <v>REIDI - Regime Especial de Incentivos para o Desenvolvimento de Infra-Estrutura</v>
          </cell>
        </row>
        <row r="83">
          <cell r="B83" t="str">
            <v>REIDI - Regime Especial de Incentivos para o Desenvolvimento de Infra-Estrutura</v>
          </cell>
        </row>
        <row r="84">
          <cell r="B84" t="str">
            <v>REIDI - Regime Especial de Incentivos para o Desenvolvimento de Infra-Estrutura</v>
          </cell>
        </row>
        <row r="85">
          <cell r="B85" t="str">
            <v>REIDI - Regime Especial de Incentivos para o Desenvolvimento de Infra-Estrutura</v>
          </cell>
        </row>
        <row r="86">
          <cell r="B86" t="str">
            <v>Desenvolvimento Regional</v>
          </cell>
        </row>
        <row r="87">
          <cell r="B87" t="str">
            <v>Desenvolvimento Regional</v>
          </cell>
        </row>
        <row r="88">
          <cell r="B88" t="str">
            <v>Áreas de Livre Comércio</v>
          </cell>
        </row>
        <row r="89">
          <cell r="B89" t="str">
            <v>REPENEC - Regime Especial de Incentivos para o Desenvolvimento de Infraestrutura da Indústria Petrolífera nas Regiões Norte, Nordeste e Centro-Oeste</v>
          </cell>
        </row>
        <row r="90">
          <cell r="B90" t="str">
            <v xml:space="preserve">REPNBL-Redes - Regime Especial de Tributação do Programa Nacional de Banda Larga para Implantação de Redes de Telecomunicações </v>
          </cell>
        </row>
        <row r="91">
          <cell r="B91" t="str">
            <v>REPORTO - Regime Tributário para Incentivo à Modernização e à Ampliação da Estrutura Portuária</v>
          </cell>
        </row>
        <row r="92">
          <cell r="B92" t="str">
            <v>RETAERO - Regime Especial de Incentivos Tributários para a Indústria Aeroespacial Brasileira</v>
          </cell>
        </row>
        <row r="93">
          <cell r="B93" t="str">
            <v>RETID - Regime Especial Tributário para a Indústria de Defesa</v>
          </cell>
        </row>
        <row r="94">
          <cell r="B94" t="str">
            <v>Simples Nacional - Regime Especial Unificado de Arrecadação de Tributos e Contribuições devidos pelas Microempresas e Empresas de Pequeno Porte</v>
          </cell>
        </row>
        <row r="95">
          <cell r="B95" t="str">
            <v>Simples Nacional - Regime Especial Unificado de Arrecadação de Tributos e Contribuições devidos pelas Microempresas e Empresas de Pequeno Porte</v>
          </cell>
        </row>
        <row r="96">
          <cell r="B96" t="str">
            <v>Áreas de Livre Comércio</v>
          </cell>
        </row>
        <row r="97">
          <cell r="B97" t="str">
            <v>Termoeletricidade</v>
          </cell>
        </row>
        <row r="98">
          <cell r="B98" t="str">
            <v>Transporte Coletivo</v>
          </cell>
        </row>
        <row r="99">
          <cell r="B99" t="str">
            <v>Transporte Escolar</v>
          </cell>
        </row>
        <row r="100">
          <cell r="B100" t="str">
            <v>Trem de Alta Velocidade</v>
          </cell>
        </row>
        <row r="101">
          <cell r="B101" t="str">
            <v>Zona Franca de Manaus  - Importação de Matéria-Prima</v>
          </cell>
        </row>
        <row r="102">
          <cell r="B102" t="str">
            <v>Zona Franca de Manaus  - Importação de Matéria-Prima</v>
          </cell>
        </row>
        <row r="103">
          <cell r="B103" t="str">
            <v>Zona Franca de Manaus  - Importação de Matéria-Prima</v>
          </cell>
        </row>
        <row r="104">
          <cell r="B104" t="str">
            <v>Zona Franca de Manaus - Importação de Bens de Capital</v>
          </cell>
        </row>
        <row r="105">
          <cell r="B105" t="str">
            <v>Zona Franca de Manaus - Importação de Bens de Capital</v>
          </cell>
        </row>
        <row r="106">
          <cell r="B106" t="str">
            <v>Zona Franca de Manaus - Importação de Bens de Capital</v>
          </cell>
        </row>
        <row r="107">
          <cell r="B107" t="str">
            <v>Automóveis - Pessoas Portadoras de Deficiência</v>
          </cell>
        </row>
        <row r="108">
          <cell r="B108" t="str">
            <v>Áreas de Livre Comércio</v>
          </cell>
        </row>
        <row r="109">
          <cell r="B109" t="str">
            <v>Equipamentos para uso médico, hospitalar, clínico ou laboratorial</v>
          </cell>
        </row>
        <row r="110">
          <cell r="B110" t="str">
            <v>Zona Franca de Manaus e Área de Livre Comércio - Alíquotas Diferenciadas</v>
          </cell>
        </row>
        <row r="111">
          <cell r="B111" t="str">
            <v>Zona Franca de Manaus e Área de Livre Comércio - Alíquotas Diferenciadas</v>
          </cell>
        </row>
        <row r="112">
          <cell r="B112" t="str">
            <v>Zona Franca de Manaus e Área de Livre Comércio - Alíquotas Diferenciadas</v>
          </cell>
        </row>
        <row r="113">
          <cell r="B113" t="str">
            <v>Zona Franca de Manaus e Área de Livre Comércio - Aquisição de Mercadorias</v>
          </cell>
        </row>
        <row r="114">
          <cell r="B114" t="str">
            <v>Zona Franca de Manaus e Área de Livre Comércio - Aquisição de Mercadorias</v>
          </cell>
        </row>
        <row r="115">
          <cell r="B115" t="str">
            <v>Zona Franca de Manaus e Área de Livre Comércio - Aquisição de Mercadorias</v>
          </cell>
        </row>
        <row r="116">
          <cell r="B116" t="str">
            <v>Equipamentos para uso médico, hospitalar, clínico ou laboratorial</v>
          </cell>
        </row>
        <row r="117">
          <cell r="B117" t="str">
            <v>Aerogeradores</v>
          </cell>
        </row>
        <row r="118">
          <cell r="B118" t="str">
            <v>Agricultura e Agroindústria - crédito presumido</v>
          </cell>
        </row>
        <row r="119">
          <cell r="B119" t="str">
            <v>Agricultura e Agroindústria - Defensivos agropecuários</v>
          </cell>
        </row>
        <row r="120">
          <cell r="B120" t="str">
            <v>Agricultura e Agroindústria - Desoneração Cesta Básica</v>
          </cell>
        </row>
        <row r="121">
          <cell r="B121" t="str">
            <v>Água Mineral</v>
          </cell>
        </row>
        <row r="122">
          <cell r="B122" t="str">
            <v>Álcool</v>
          </cell>
        </row>
        <row r="123">
          <cell r="B123" t="str">
            <v>FIP-IE - Fundo de Investimento em Participações em Infra-Estrutura</v>
          </cell>
        </row>
        <row r="124">
          <cell r="B124" t="str">
            <v>Biodiesel</v>
          </cell>
        </row>
        <row r="125">
          <cell r="B125" t="str">
            <v>Cadeira de Rodas e Aparelhos Assistivos</v>
          </cell>
        </row>
        <row r="126">
          <cell r="B126" t="str">
            <v>Copa do Mundo - Organização e Operacionalização da Copa das Confederações (2013) e da Copa do Mundo Fifa (2014)</v>
          </cell>
        </row>
        <row r="127">
          <cell r="B127" t="str">
            <v>Creches e Pré-Escolas</v>
          </cell>
        </row>
        <row r="128">
          <cell r="B128" t="str">
            <v>Embarcações e Aeronaves</v>
          </cell>
        </row>
        <row r="129">
          <cell r="B129" t="str">
            <v>FIP-IE - Fundo de Investimento em Participações em Infra-Estrutura</v>
          </cell>
        </row>
        <row r="130">
          <cell r="B130" t="str">
            <v>Evento Esportivo, Cultural e Científico</v>
          </cell>
        </row>
        <row r="131">
          <cell r="B131" t="str">
            <v>Evento Esportivo, Cultural e Científico</v>
          </cell>
        </row>
        <row r="132">
          <cell r="B132" t="str">
            <v>Evento Esportivo, Cultural e Científico</v>
          </cell>
        </row>
        <row r="133">
          <cell r="B133" t="str">
            <v>Gás Natural Liquefeito</v>
          </cell>
        </row>
        <row r="134">
          <cell r="B134" t="str">
            <v>Indústria Cinematográfica e Radiodifusão</v>
          </cell>
        </row>
        <row r="135">
          <cell r="B135" t="str">
            <v>FIP-IE - Fundo de Investimento em Participações em Infra-Estrutura</v>
          </cell>
        </row>
        <row r="136">
          <cell r="B136" t="str">
            <v>Livros</v>
          </cell>
        </row>
        <row r="137">
          <cell r="B137" t="str">
            <v>Máquinas e Equipamentos - CNPq</v>
          </cell>
        </row>
        <row r="138">
          <cell r="B138" t="str">
            <v>Medicamentos</v>
          </cell>
        </row>
        <row r="139">
          <cell r="B139" t="str">
            <v>Minha Casa, Minha Vida</v>
          </cell>
        </row>
        <row r="140">
          <cell r="B140" t="str">
            <v>Olimpíadas - Organização e Realização dos Jogos Olímpicos de 2016 e dos Jogos Paraolímpicos de 2016</v>
          </cell>
        </row>
        <row r="141">
          <cell r="B141" t="str">
            <v xml:space="preserve">PADIS - Programa de Apoio ao Desenvolvimento Tecnológico  da Indústria de Semicondutores </v>
          </cell>
        </row>
        <row r="142">
          <cell r="B142" t="str">
            <v>Papel - Jornais e Periódicos</v>
          </cell>
        </row>
        <row r="143">
          <cell r="B143" t="str">
            <v xml:space="preserve">PATVD - Programa de Apoio ao Desenvolvimento Tecnológico da Indústria de Equipamentos para a TV Digital </v>
          </cell>
        </row>
        <row r="144">
          <cell r="B144" t="str">
            <v>Petroquímica</v>
          </cell>
        </row>
        <row r="145">
          <cell r="B145" t="str">
            <v>Produtos Químicos e Farmacêuticos</v>
          </cell>
        </row>
        <row r="146">
          <cell r="B146" t="str">
            <v>Programa de Inclusão Digital</v>
          </cell>
        </row>
        <row r="147">
          <cell r="B147" t="str">
            <v>FIP-IE - Fundo de Investimento em Participações em Infra-Estrutura</v>
          </cell>
        </row>
        <row r="148">
          <cell r="B148" t="str">
            <v>PROUNI - Programa Universidade para Todos</v>
          </cell>
        </row>
        <row r="149">
          <cell r="B149" t="str">
            <v>RECINE - Regime Especial de Tributação para Desenvolvimento da Atividade de Exibição Cinematográfica</v>
          </cell>
        </row>
        <row r="150">
          <cell r="B150" t="str">
            <v>RECOPA - Regime Especial de Tributação para Construção, Ampliação, Reforma ou Modernização de Estádios de Futebol</v>
          </cell>
        </row>
        <row r="151">
          <cell r="B151" t="str">
            <v>REIDI - Regime Especial de Incentivos para o Desenvolvimento de Infra-Estrutura</v>
          </cell>
        </row>
        <row r="152">
          <cell r="B152" t="str">
            <v>REIDI - Regime Especial de Incentivos para o Desenvolvimento de Infra-Estrutura</v>
          </cell>
        </row>
        <row r="153">
          <cell r="B153" t="str">
            <v>REIDI - Regime Especial de Incentivos para o Desenvolvimento de Infra-Estrutura</v>
          </cell>
        </row>
        <row r="154">
          <cell r="B154" t="str">
            <v>REIDI - Regime Especial de Incentivos para o Desenvolvimento de Infra-Estrutura</v>
          </cell>
        </row>
        <row r="155">
          <cell r="B155" t="str">
            <v>FIP-IE - Fundo de Investimento em Participações em Infra-Estrutura</v>
          </cell>
        </row>
        <row r="156">
          <cell r="B156" t="str">
            <v>FIP-IE - Fundo de Investimento em Participações em Infra-Estrutura</v>
          </cell>
        </row>
        <row r="157">
          <cell r="B157" t="str">
            <v>FIP-IE - Fundo de Investimento em Participações em Infra-Estrutura</v>
          </cell>
        </row>
        <row r="158">
          <cell r="B158" t="str">
            <v>REPENEC - Regime Especial de Incentivos para o Desenvolvimento de Infraestrutura da Indústria Petrolífera nas Regiões Norte, Nordeste e Centro-Oeste</v>
          </cell>
        </row>
        <row r="159">
          <cell r="B159" t="str">
            <v xml:space="preserve">REPNBL-Redes - Regime Especial de Tributação do Programa Nacional de Banda Larga para Implantação de Redes de Telecomunicações </v>
          </cell>
        </row>
        <row r="160">
          <cell r="B160" t="str">
            <v>REPORTO - Regime Tributário para Incentivo à Modernização e à Ampliação da Estrutura Portuária</v>
          </cell>
        </row>
        <row r="161">
          <cell r="B161" t="str">
            <v>RETAERO - Regime Especial de Incentivos Tributários para a Indústria Aeroespacial Brasileira</v>
          </cell>
        </row>
        <row r="162">
          <cell r="B162" t="str">
            <v>RETID - Regime Especial Tributário para a Indústria de Defesa</v>
          </cell>
        </row>
        <row r="163">
          <cell r="B163" t="str">
            <v>Simples Nacional - Regime Especial Unificado de Arrecadação de Tributos e Contribuições devidos pelas Microempresas e Empresas de Pequeno Porte</v>
          </cell>
        </row>
        <row r="164">
          <cell r="B164" t="str">
            <v>Simples Nacional - Regime Especial Unificado de Arrecadação de Tributos e Contribuições devidos pelas Microempresas e Empresas de Pequeno Porte</v>
          </cell>
        </row>
        <row r="165">
          <cell r="B165" t="str">
            <v>FIP-IE - Fundo de Investimento em Participações em Infra-Estrutura</v>
          </cell>
        </row>
        <row r="166">
          <cell r="B166" t="str">
            <v>Termoeletricidade</v>
          </cell>
        </row>
        <row r="167">
          <cell r="B167" t="str">
            <v>Transporte Coletivo</v>
          </cell>
        </row>
        <row r="168">
          <cell r="B168" t="str">
            <v>Transporte Escolar</v>
          </cell>
        </row>
        <row r="169">
          <cell r="B169" t="str">
            <v>Trem de Alta Velocidade</v>
          </cell>
        </row>
        <row r="170">
          <cell r="B170" t="str">
            <v>Zona Franca de Manaus  - Importação de Matéria-Prima</v>
          </cell>
        </row>
        <row r="171">
          <cell r="B171" t="str">
            <v>Zona Franca de Manaus  - Importação de Matéria-Prima</v>
          </cell>
        </row>
        <row r="172">
          <cell r="B172" t="str">
            <v>Zona Franca de Manaus  - Importação de Matéria-Prima</v>
          </cell>
        </row>
        <row r="173">
          <cell r="B173" t="str">
            <v>Zona Franca de Manaus - Importação de Bens de Capital</v>
          </cell>
        </row>
        <row r="174">
          <cell r="B174" t="str">
            <v>Zona Franca de Manaus - Importação de Bens de Capital</v>
          </cell>
        </row>
        <row r="175">
          <cell r="B175" t="str">
            <v>Zona Franca de Manaus - Importação de Bens de Capital</v>
          </cell>
        </row>
        <row r="176">
          <cell r="B176" t="str">
            <v>FIP-PD&amp;I - Fundo de Investimento em Participação na Produção Econômica Intensiva em Pesquisa, Desenvolvimento e Inovação e Debêntures</v>
          </cell>
        </row>
        <row r="177">
          <cell r="B177" t="str">
            <v>FIP-PD&amp;I - Fundo de Investimento em Participação na Produção Econômica Intensiva em Pesquisa, Desenvolvimento e Inovação e Debêntures</v>
          </cell>
        </row>
        <row r="178">
          <cell r="B178" t="str">
            <v>Inovação Tecnológica</v>
          </cell>
        </row>
        <row r="179">
          <cell r="B179" t="str">
            <v>Zona Franca de Manaus e Área de Livre Comércio - Alíquotas Diferenciadas</v>
          </cell>
        </row>
        <row r="180">
          <cell r="B180" t="str">
            <v>Zona Franca de Manaus e Área de Livre Comércio - Alíquotas Diferenciadas</v>
          </cell>
        </row>
        <row r="181">
          <cell r="B181" t="str">
            <v>Zona Franca de Manaus e Área de Livre Comércio - Alíquotas Diferenciadas</v>
          </cell>
        </row>
        <row r="182">
          <cell r="B182" t="str">
            <v>Zona Franca de Manaus e Área de Livre Comércio - Aquisição de Mercadorias</v>
          </cell>
        </row>
        <row r="183">
          <cell r="B183" t="str">
            <v>Zona Franca de Manaus e Área de Livre Comércio - Aquisição de Mercadorias</v>
          </cell>
        </row>
        <row r="184">
          <cell r="B184" t="str">
            <v>Zona Franca de Manaus e Área de Livre Comércio - Aquisição de Mercadorias</v>
          </cell>
        </row>
        <row r="185">
          <cell r="B185" t="str">
            <v>Copa do Mundo - Organização e Operacionalização da Copa das Confederações (2013) e da Copa do Mundo Fifa (2014)</v>
          </cell>
        </row>
        <row r="186">
          <cell r="B186" t="str">
            <v>Creches e Pré-Escolas</v>
          </cell>
        </row>
        <row r="187">
          <cell r="B187" t="str">
            <v>Doações a Entidades Civis Sem Fins Lucrativos</v>
          </cell>
        </row>
        <row r="188">
          <cell r="B188" t="str">
            <v>Doações a Instituições de Ensino e Pesquisa</v>
          </cell>
        </row>
        <row r="189">
          <cell r="B189" t="str">
            <v>Entidades sem Fins Lucrativos - Assistência Social e Saúde</v>
          </cell>
        </row>
        <row r="190">
          <cell r="B190" t="str">
            <v>Entidades sem Fins Lucrativos - Associação Civil</v>
          </cell>
        </row>
        <row r="191">
          <cell r="B191" t="str">
            <v>Entidades sem Fins Lucrativos - Científica</v>
          </cell>
        </row>
        <row r="192">
          <cell r="B192" t="str">
            <v>Entidades sem Fins Lucrativos - Cultural</v>
          </cell>
        </row>
        <row r="193">
          <cell r="B193" t="str">
            <v>Entidades sem Fins Lucrativos - Educação</v>
          </cell>
        </row>
        <row r="194">
          <cell r="B194" t="str">
            <v>Entidades sem Fins Lucrativos - Filantrópica</v>
          </cell>
        </row>
        <row r="195">
          <cell r="B195" t="str">
            <v>Entidades sem Fins Lucrativos - Recreativa</v>
          </cell>
        </row>
        <row r="196">
          <cell r="B196" t="str">
            <v>Inovação Tecnológica</v>
          </cell>
        </row>
        <row r="197">
          <cell r="B197" t="str">
            <v>Minha Casa, Minha Vida</v>
          </cell>
        </row>
        <row r="198">
          <cell r="B198" t="str">
            <v>Olimpíadas - Organização e Realização dos Jogos Olímpicos de 2016 e dos Jogos Paraolímpicos de 2016</v>
          </cell>
        </row>
        <row r="199">
          <cell r="B199" t="str">
            <v>Previdência Privada Fechada</v>
          </cell>
        </row>
        <row r="200">
          <cell r="B200" t="str">
            <v>PROUNI - Programa Universidade para Todos</v>
          </cell>
        </row>
        <row r="201">
          <cell r="B201" t="str">
            <v>Rota 2030</v>
          </cell>
        </row>
        <row r="202">
          <cell r="B202" t="str">
            <v>Simples Nacional - Regime Especial Unificado de Arrecadação de Tributos e Contribuições devidos pelas Microempresas e Empresas de Pequeno Porte</v>
          </cell>
        </row>
        <row r="203">
          <cell r="B203" t="str">
            <v>Simples Nacional - Regime Especial Unificado de Arrecadação de Tributos e Contribuições devidos pelas Microempresas e Empresas de Pequeno Porte</v>
          </cell>
        </row>
        <row r="204">
          <cell r="B204" t="str">
            <v>Aposentadoria de Declarante com 65 Anos ou Mais</v>
          </cell>
        </row>
        <row r="205">
          <cell r="B205" t="str">
            <v>Aposentadoria por Moléstia Grave ou Acidente</v>
          </cell>
        </row>
        <row r="206">
          <cell r="B206" t="str">
            <v>Atividade Audiovisual</v>
          </cell>
        </row>
        <row r="207">
          <cell r="B207" t="str">
            <v>Despesas com Educação</v>
          </cell>
        </row>
        <row r="208">
          <cell r="B208" t="str">
            <v>Despesas Médicas</v>
          </cell>
        </row>
        <row r="209">
          <cell r="B209" t="str">
            <v>Fundos de Direitos da Criança e do Adolescente</v>
          </cell>
        </row>
        <row r="210">
          <cell r="B210" t="str">
            <v>Fundos do Idoso</v>
          </cell>
        </row>
        <row r="211">
          <cell r="B211" t="str">
            <v>Incentivo à Formalização do Emprego Doméstico</v>
          </cell>
        </row>
        <row r="212">
          <cell r="B212" t="str">
            <v>Incentivo ao Desporto</v>
          </cell>
        </row>
        <row r="213">
          <cell r="B213" t="str">
            <v>Indenizações por Rescisão de Contrato de Trabalho</v>
          </cell>
        </row>
        <row r="214">
          <cell r="B214" t="str">
            <v xml:space="preserve">Programa Nacional de Apoio à Cultura </v>
          </cell>
        </row>
        <row r="215">
          <cell r="B215" t="str">
            <v>Pronas/PCD - Programa Nacional de Apoio à Atenção da Saúde da Pessoa com Deficiência</v>
          </cell>
        </row>
        <row r="216">
          <cell r="B216" t="str">
            <v xml:space="preserve">Pronon - Programa Nacional de Apoio à Atenção Oncológica </v>
          </cell>
        </row>
        <row r="217">
          <cell r="B217" t="str">
            <v>Seguro ou Pecúlio Pago por Morte ou Invalidez</v>
          </cell>
        </row>
        <row r="218">
          <cell r="B218" t="str">
            <v>Assistência Médica, Odontológica e Farmacêutica a Empregados</v>
          </cell>
        </row>
        <row r="219">
          <cell r="B219" t="str">
            <v>Associações de Poupança e Empréstimo</v>
          </cell>
        </row>
        <row r="220">
          <cell r="B220" t="str">
            <v>Atividade Audiovisual - Dedução Despesa Operacional</v>
          </cell>
        </row>
        <row r="221">
          <cell r="B221" t="str">
            <v>Atividade Audiovisual - Dedução IR</v>
          </cell>
        </row>
        <row r="222">
          <cell r="B222" t="str">
            <v>Benefícios Previdenciários a Empregados e FAPI - Fundo de Aposentadoria Individual</v>
          </cell>
        </row>
        <row r="223">
          <cell r="B223" t="str">
            <v>Copa do Mundo - Organização e Operacionalização da Copa das Confederações (2013) e da Copa do Mundo Fifa (2014)</v>
          </cell>
        </row>
        <row r="224">
          <cell r="B224" t="str">
            <v>Creches e Pré-Escolas</v>
          </cell>
        </row>
        <row r="225">
          <cell r="B225" t="str">
            <v>Debêntures de sociedades de propósito específico para investimento na área de infraestrutura</v>
          </cell>
        </row>
        <row r="226">
          <cell r="B226" t="str">
            <v>Debêntures de sociedades de propósito específico para investimento na área de infraestrutura</v>
          </cell>
        </row>
        <row r="227">
          <cell r="B227" t="str">
            <v>Debêntures de sociedades de propósito específico para investimento na área de infraestrutura</v>
          </cell>
        </row>
        <row r="228">
          <cell r="B228" t="str">
            <v>Debêntures de sociedades de propósito específico para investimento na área de infraestrutura</v>
          </cell>
        </row>
        <row r="229">
          <cell r="B229" t="str">
            <v>Debêntures de sociedades de propósito específico para investimento na área de infraestrutura</v>
          </cell>
        </row>
        <row r="230">
          <cell r="B230" t="str">
            <v>Debêntures de sociedades de propósito específico para investimento na Produção Econômica Intensiva em Pesquisa, Desenvolvimento e Inovação</v>
          </cell>
        </row>
        <row r="231">
          <cell r="B231" t="str">
            <v>Despesas com Pesquisas Científicas e Tecnológicas</v>
          </cell>
        </row>
        <row r="232">
          <cell r="B232" t="str">
            <v>Doações a Entidades Civis Sem Fins Lucrativos</v>
          </cell>
        </row>
        <row r="233">
          <cell r="B233" t="str">
            <v>Doações a Instituições de Ensino e Pesquisa</v>
          </cell>
        </row>
        <row r="234">
          <cell r="B234" t="str">
            <v>Empresa cidadã</v>
          </cell>
        </row>
        <row r="235">
          <cell r="B235" t="str">
            <v>Entidades sem Fins Lucrativos - Assistência Social e Saúde</v>
          </cell>
        </row>
        <row r="236">
          <cell r="B236" t="str">
            <v>Entidades sem Fins Lucrativos - Associação Civil</v>
          </cell>
        </row>
        <row r="237">
          <cell r="B237" t="str">
            <v>Entidades sem Fins Lucrativos - Científica</v>
          </cell>
        </row>
        <row r="238">
          <cell r="B238" t="str">
            <v>Entidades sem Fins Lucrativos - Cultural</v>
          </cell>
        </row>
        <row r="239">
          <cell r="B239" t="str">
            <v>Entidades sem Fins Lucrativos - Educação</v>
          </cell>
        </row>
        <row r="240">
          <cell r="B240" t="str">
            <v>Entidades sem Fins Lucrativos - Filantrópica</v>
          </cell>
        </row>
        <row r="241">
          <cell r="B241" t="str">
            <v>Entidades sem Fins Lucrativos - Recreativa</v>
          </cell>
        </row>
        <row r="242">
          <cell r="B242" t="str">
            <v>FINAM - Fundo de Investimentos da Amazônia</v>
          </cell>
        </row>
        <row r="243">
          <cell r="B243" t="str">
            <v>FINAM - Fundo de Investimentos da Amazônia</v>
          </cell>
        </row>
        <row r="244">
          <cell r="B244" t="str">
            <v>FINOR - Fundo de Investimentos do Nordeste</v>
          </cell>
        </row>
        <row r="245">
          <cell r="B245" t="str">
            <v>FINOR - Fundo de Investimentos do Nordeste</v>
          </cell>
        </row>
        <row r="246">
          <cell r="B246" t="str">
            <v>Instituto Histórico e Geográfico Brasileiro - IHGB</v>
          </cell>
        </row>
        <row r="247">
          <cell r="B247" t="str">
            <v>Instituto Histórico e Geográfico Brasileiro - IHGB</v>
          </cell>
        </row>
        <row r="248">
          <cell r="B248" t="str">
            <v>Instituto Histórico e Geográfico Brasileiro - IHGB</v>
          </cell>
        </row>
        <row r="249">
          <cell r="B249" t="str">
            <v>Instituto Histórico e Geográfico Brasileiro - IHGB</v>
          </cell>
        </row>
        <row r="250">
          <cell r="B250" t="str">
            <v>Letra Imobiliária Garantida</v>
          </cell>
        </row>
        <row r="251">
          <cell r="B251" t="str">
            <v>Fundos de Direitos da Criança e do Adolescente</v>
          </cell>
        </row>
        <row r="252">
          <cell r="B252" t="str">
            <v>Fundos do Idoso</v>
          </cell>
        </row>
        <row r="253">
          <cell r="B253" t="str">
            <v>FUNRES - Fundo de Recuperação Econômica do Espírito Santo</v>
          </cell>
        </row>
        <row r="254">
          <cell r="B254" t="str">
            <v>FUNRES - Fundo de Recuperação Econômica do Espírito Santo</v>
          </cell>
        </row>
        <row r="255">
          <cell r="B255" t="str">
            <v>Horário Eleitoral Gratuito</v>
          </cell>
        </row>
        <row r="256">
          <cell r="B256" t="str">
            <v>Incentivo ao Desporto</v>
          </cell>
        </row>
        <row r="257">
          <cell r="B257" t="str">
            <v>Inovação Tecnológica</v>
          </cell>
        </row>
        <row r="258">
          <cell r="B258" t="str">
            <v>Minha Casa, Minha Vida</v>
          </cell>
        </row>
        <row r="259">
          <cell r="B259" t="str">
            <v>Olimpíadas - Organização e Realização dos Jogos Olímpicos de 2016 e dos Jogos Paraolímpicos de 2016</v>
          </cell>
        </row>
        <row r="260">
          <cell r="B260" t="str">
            <v xml:space="preserve">PADIS - Programa de Apoio ao Desenvolvimento Tecnológico  da Indústria de Semicondutores </v>
          </cell>
        </row>
        <row r="261">
          <cell r="B261" t="str">
            <v>PAIT - Planos de Poupança e Investimento</v>
          </cell>
        </row>
        <row r="262">
          <cell r="B262" t="str">
            <v>PAT - Programa de Alimentação do Trabalhador</v>
          </cell>
        </row>
        <row r="263">
          <cell r="B263" t="str">
            <v>Previdência Privada Fechada</v>
          </cell>
        </row>
        <row r="264">
          <cell r="B264" t="str">
            <v>PRONAC - Programa Nacional de Apoio à Cultura - Dedução Despesa Operacional</v>
          </cell>
        </row>
        <row r="265">
          <cell r="B265" t="str">
            <v>PRONAC - Programa Nacional de Apoio à Cultura - Dedução IR</v>
          </cell>
        </row>
        <row r="266">
          <cell r="B266" t="str">
            <v>Pronas/PCD - Programa Nacional de Apoio à Atenção da Saúde da Pessoa com Deficiência</v>
          </cell>
        </row>
        <row r="267">
          <cell r="B267" t="str">
            <v xml:space="preserve">Pronon - Programa Nacional de Apoio à Atenção Oncológica </v>
          </cell>
        </row>
        <row r="268">
          <cell r="B268" t="str">
            <v>PROUNI - Programa Universidade para Todos</v>
          </cell>
        </row>
        <row r="269">
          <cell r="B269" t="str">
            <v>Rota 2030</v>
          </cell>
        </row>
        <row r="270">
          <cell r="B270" t="str">
            <v>Simples Nacional - Regime Especial Unificado de Arrecadação de Tributos e Contribuições devidos pelas Microempresas e Empresas de Pequeno Porte</v>
          </cell>
        </row>
        <row r="271">
          <cell r="B271" t="str">
            <v>Simples Nacional - Regime Especial Unificado de Arrecadação de Tributos e Contribuições devidos pelas Microempresas e Empresas de Pequeno Porte</v>
          </cell>
        </row>
        <row r="272">
          <cell r="B272" t="str">
            <v>SUDAM - Isenção Projeto Industrial / Agrícola</v>
          </cell>
        </row>
        <row r="273">
          <cell r="B273" t="str">
            <v>SUDAM - Isenção Projeto Industrial / Agrícola</v>
          </cell>
        </row>
        <row r="274">
          <cell r="B274" t="str">
            <v>SUDAM - Isenção Projeto Tecnologia Digital</v>
          </cell>
        </row>
        <row r="275">
          <cell r="B275" t="str">
            <v>SUDAM - Redução 75% Projeto Setor Prioritário</v>
          </cell>
        </row>
        <row r="276">
          <cell r="B276" t="str">
            <v>SUDAM - Redução 75% Projeto Setor Prioritário</v>
          </cell>
        </row>
        <row r="277">
          <cell r="B277" t="str">
            <v>SUDAM - Redução Escalonada Projeto Industrial / Agrícola</v>
          </cell>
        </row>
        <row r="278">
          <cell r="B278" t="str">
            <v>SUDAM - Redução Escalonada Projeto Industrial / Agrícola</v>
          </cell>
        </row>
        <row r="279">
          <cell r="B279" t="str">
            <v>SUDAM - Redução Escalonada Projeto Setor Prioritário</v>
          </cell>
        </row>
        <row r="280">
          <cell r="B280" t="str">
            <v>SUDAM - Redução Escalonada Projeto Setor Prioritário</v>
          </cell>
        </row>
        <row r="281">
          <cell r="B281" t="str">
            <v>SUDAM - Redução por Reinvestimento</v>
          </cell>
        </row>
        <row r="282">
          <cell r="B282" t="str">
            <v>SUDAM - Redução por Reinvestimento</v>
          </cell>
        </row>
        <row r="283">
          <cell r="B283" t="str">
            <v>SUDENE - Isenção Projeto Industrial / Agrícola</v>
          </cell>
        </row>
        <row r="284">
          <cell r="B284" t="str">
            <v>SUDENE - Isenção Projeto Industrial / Agrícola</v>
          </cell>
        </row>
        <row r="285">
          <cell r="B285" t="str">
            <v>SUDENE - Isenção Projeto Tecnologia Digital</v>
          </cell>
        </row>
        <row r="286">
          <cell r="B286" t="str">
            <v>SUDENE - Redução 75% Projeto Setor Prioritário</v>
          </cell>
        </row>
        <row r="287">
          <cell r="B287" t="str">
            <v>SUDENE - Redução 75% Projeto Setor Prioritário</v>
          </cell>
        </row>
        <row r="288">
          <cell r="B288" t="str">
            <v>SUDENE - Redução Escalonada Projeto Industrial / Agrícola</v>
          </cell>
        </row>
        <row r="289">
          <cell r="B289" t="str">
            <v>SUDENE - Redução Escalonada Projeto Industrial / Agrícola</v>
          </cell>
        </row>
        <row r="290">
          <cell r="B290" t="str">
            <v>SUDENE - Redução Escalonada Projeto Setor Prioritário</v>
          </cell>
        </row>
        <row r="291">
          <cell r="B291" t="str">
            <v>SUDENE - Redução Escalonada Projeto Setor Prioritário</v>
          </cell>
        </row>
        <row r="292">
          <cell r="B292" t="str">
            <v>SUDENE - Redução por Reinvestimento</v>
          </cell>
        </row>
        <row r="293">
          <cell r="B293" t="str">
            <v>SUDENE - Redução por Reinvestimento</v>
          </cell>
        </row>
        <row r="294">
          <cell r="B294" t="str">
            <v>TI e TIC - Tecnologia de Informação e Tecnologia da Informação e da Comunicação</v>
          </cell>
        </row>
        <row r="295">
          <cell r="B295" t="str">
            <v>Olimpíadas - Organização e Realização dos Jogos Olímpicos de 2016 e dos Jogos Paraolímpicos de 2016</v>
          </cell>
        </row>
        <row r="296">
          <cell r="B296" t="str">
            <v>Olimpíadas - Organização e Realização dos Jogos Olímpicos de 2016 e dos Jogos Paraolímpicos de 2016</v>
          </cell>
        </row>
        <row r="297">
          <cell r="B297" t="str">
            <v>Programação</v>
          </cell>
        </row>
        <row r="298">
          <cell r="B298" t="str">
            <v>Associações de Poupança e Empréstimo</v>
          </cell>
        </row>
        <row r="299">
          <cell r="B299" t="str">
            <v>Atividade Audiovisual</v>
          </cell>
        </row>
        <row r="300">
          <cell r="B300" t="str">
            <v>Copa do Mundo - Organização e Operacionalização da Copa das Confederações (2013) e da Copa do Mundo Fifa (2014)</v>
          </cell>
        </row>
        <row r="301">
          <cell r="B301" t="str">
            <v>Debêntures de sociedades de propósito específico para investimento na área de infraestrutura</v>
          </cell>
        </row>
        <row r="302">
          <cell r="B302" t="str">
            <v>Debêntures de sociedades de propósito específico para investimento na área de infraestrutura</v>
          </cell>
        </row>
        <row r="303">
          <cell r="B303" t="str">
            <v>Debêntures de sociedades de propósito específico para investimento na área de infraestrutura</v>
          </cell>
        </row>
        <row r="304">
          <cell r="B304" t="str">
            <v>Debêntures de sociedades de propósito específico para investimento na área de infraestrutura</v>
          </cell>
        </row>
        <row r="305">
          <cell r="B305" t="str">
            <v>Debêntures de sociedades de propósito específico para investimento na área de infraestrutura</v>
          </cell>
        </row>
        <row r="306">
          <cell r="B306" t="str">
            <v>Debêntures de sociedades de propósito específico para investimento na Produção Econômica Intensiva em Pesquisa, Desenvolvimento e Inovação</v>
          </cell>
        </row>
        <row r="307">
          <cell r="B307" t="str">
            <v>PROUCA - REICOMP - Regime Especial de Incentivo a Computadores para Uso Educacional</v>
          </cell>
        </row>
        <row r="308">
          <cell r="B308" t="str">
            <v>PROUCA - REICOMP - Regime Especial de Incentivo a Computadores para Uso Educacional</v>
          </cell>
        </row>
        <row r="309">
          <cell r="B309" t="str">
            <v>PROUCA - REICOMP - Regime Especial de Incentivo a Computadores para Uso Educacional</v>
          </cell>
        </row>
        <row r="310">
          <cell r="B310" t="str">
            <v>Copa do Mundo - Organização e Operacionalização da Copa das Confederações (2013) e da Copa do Mundo Fifa (2014)</v>
          </cell>
        </row>
        <row r="311">
          <cell r="B311" t="str">
            <v>Copa do Mundo - Organização e Operacionalização da Copa das Confederações (2013) e da Copa do Mundo Fifa (2014)</v>
          </cell>
        </row>
        <row r="312">
          <cell r="B312" t="str">
            <v>Inovação Tecnológica</v>
          </cell>
        </row>
        <row r="313">
          <cell r="B313" t="str">
            <v>Copa do Mundo - Organização e Operacionalização da Copa das Confederações (2013) e da Copa do Mundo Fifa (2014)</v>
          </cell>
        </row>
        <row r="314">
          <cell r="B314" t="str">
            <v>REIF - Regime Especial de Incentivo ao Desenvolvimento da Infraestrutura da Indústria de Fertilizantes</v>
          </cell>
        </row>
        <row r="315">
          <cell r="B315" t="str">
            <v>Leasing de Aeronaves</v>
          </cell>
        </row>
        <row r="316">
          <cell r="B316" t="str">
            <v>REIF - Regime Especial de Incentivo ao Desenvolvimento da Infraestrutura da Indústria de Fertilizantes</v>
          </cell>
        </row>
        <row r="317">
          <cell r="B317" t="str">
            <v>Olimpíadas - Organização e Realização dos Jogos Olímpicos de 2016 e dos Jogos Paraolímpicos de 2016</v>
          </cell>
        </row>
        <row r="318">
          <cell r="B318" t="str">
            <v>Poupança</v>
          </cell>
        </row>
        <row r="319">
          <cell r="B319" t="str">
            <v>Promoção de Produtos e Serviços Brasileiros</v>
          </cell>
        </row>
        <row r="320">
          <cell r="B320" t="str">
            <v>Embarcações</v>
          </cell>
        </row>
        <row r="321">
          <cell r="B321" t="str">
            <v>Embarcações e Aeronaves</v>
          </cell>
        </row>
        <row r="322">
          <cell r="B322" t="str">
            <v>Embarcações e Aeronaves</v>
          </cell>
        </row>
        <row r="323">
          <cell r="B323" t="str">
            <v>REIF - Regime Especial de Incentivo ao Desenvolvimento da Infraestrutura da Indústria de Fertilizantes</v>
          </cell>
        </row>
        <row r="324">
          <cell r="B324" t="str">
            <v>Equipamentos Desportivos</v>
          </cell>
        </row>
        <row r="325">
          <cell r="B325" t="str">
            <v>Equipamentos Desportivos</v>
          </cell>
        </row>
        <row r="326">
          <cell r="B326" t="str">
            <v>Equipamentos Desportivos</v>
          </cell>
        </row>
        <row r="327">
          <cell r="B327" t="str">
            <v>Evento Esportivo, Cultural e Científico</v>
          </cell>
        </row>
        <row r="328">
          <cell r="B328" t="str">
            <v>Evento Esportivo, Cultural e Científico</v>
          </cell>
        </row>
        <row r="329">
          <cell r="B329" t="str">
            <v>Evento Esportivo, Cultural e Científico</v>
          </cell>
        </row>
        <row r="330">
          <cell r="B330" t="str">
            <v>Evento Esportivo, Cultural e Científico</v>
          </cell>
        </row>
        <row r="331">
          <cell r="B331" t="str">
            <v>REIF - Regime Especial de Incentivo ao Desenvolvimento da Infraestrutura da Indústria de Fertilizantes</v>
          </cell>
        </row>
        <row r="332">
          <cell r="B332" t="str">
            <v>Evento Esportivo, Cultural e Científico</v>
          </cell>
        </row>
        <row r="333">
          <cell r="B333" t="str">
            <v>Máquinas e Equipamentos - CNPq</v>
          </cell>
        </row>
        <row r="334">
          <cell r="B334" t="str">
            <v>Evento Esportivo, Cultural e Científico</v>
          </cell>
        </row>
        <row r="335">
          <cell r="B335" t="str">
            <v>Olimpíadas - Organização e Realização dos Jogos Olímpicos de 2016 e dos Jogos Paraolímpicos de 2016</v>
          </cell>
        </row>
        <row r="336">
          <cell r="B336" t="str">
            <v>Informática e Automação</v>
          </cell>
        </row>
        <row r="337">
          <cell r="B337" t="str">
            <v xml:space="preserve">PADIS - Programa de Apoio ao Desenvolvimento Tecnológico  da Indústria de Semicondutores </v>
          </cell>
        </row>
        <row r="338">
          <cell r="B338" t="str">
            <v>Inovação Tecnológica</v>
          </cell>
        </row>
        <row r="339">
          <cell r="B339" t="str">
            <v xml:space="preserve">PATVD - Programa de Apoio ao Desenvolvimento Tecnológico da Indústria de Equipamentos para a TV Digital </v>
          </cell>
        </row>
        <row r="340">
          <cell r="B340" t="str">
            <v>Inovar-Auto - Programa de Incentivo à Inovação Tecnológica e Adensamento da Cadeia Produtiva de Veículos Automotores</v>
          </cell>
        </row>
        <row r="341">
          <cell r="B341" t="str">
            <v>PROUCA - REICOMP - Regime Especial de Incentivo a Computadores para Uso Educacional</v>
          </cell>
        </row>
        <row r="342">
          <cell r="B342" t="str">
            <v>Máquinas e Equipamentos - CNPq</v>
          </cell>
        </row>
        <row r="343">
          <cell r="B343" t="str">
            <v>Olimpíadas - Organização e Realização dos Jogos Olímpicos de 2016 e dos Jogos Paraolímpicos de 2016</v>
          </cell>
        </row>
        <row r="344">
          <cell r="B344" t="str">
            <v>Automóveis - Pessoas Portadoras de Deficiência</v>
          </cell>
        </row>
        <row r="345">
          <cell r="B345" t="str">
            <v>Olimpíadas - Organização e Realização dos Jogos Olímpicos de 2016 e dos Jogos Paraolímpicos de 2016</v>
          </cell>
        </row>
        <row r="346">
          <cell r="B346" t="str">
            <v>RECINE - Regime Especial de Tributação para Desenvolvimento da Atividade de Exibição Cinematográfica</v>
          </cell>
        </row>
        <row r="347">
          <cell r="B347" t="str">
            <v>RENUCLEAR - Regime Especial de Incentivos para o Desenvolvimento de Usinas Nucleares </v>
          </cell>
        </row>
        <row r="348">
          <cell r="B348" t="str">
            <v>Financiamentos Habitacionais</v>
          </cell>
        </row>
        <row r="349">
          <cell r="B349" t="str">
            <v>Fundos Constitucionais</v>
          </cell>
        </row>
        <row r="350">
          <cell r="B350" t="str">
            <v>Fundos Constitucionais</v>
          </cell>
        </row>
        <row r="351">
          <cell r="B351" t="str">
            <v>Fundos Constitucionais</v>
          </cell>
        </row>
        <row r="352">
          <cell r="B352" t="str">
            <v>RENUCLEAR - Regime Especial de Incentivos para o Desenvolvimento de Usinas Nucleares </v>
          </cell>
        </row>
        <row r="353">
          <cell r="B353" t="str">
            <v>Motocicletas</v>
          </cell>
        </row>
        <row r="354">
          <cell r="B354" t="str">
            <v>Olimpíadas - Organização e Realização dos Jogos Olímpicos de 2016 e dos Jogos Paraolímpicos de 2016</v>
          </cell>
        </row>
        <row r="355">
          <cell r="B355" t="str">
            <v>Seguro Rural</v>
          </cell>
        </row>
        <row r="356">
          <cell r="B356" t="str">
            <v>TAXI - Transporte Autonômo de Passageiros</v>
          </cell>
        </row>
        <row r="357">
          <cell r="B357" t="str">
            <v xml:space="preserve">PADIS - Programa de Apoio ao Desenvolvimento Tecnológico  da Indústria de Semicondutores </v>
          </cell>
        </row>
        <row r="358">
          <cell r="B358" t="str">
            <v xml:space="preserve">PADIS - Programa de Apoio ao Desenvolvimento Tecnológico  da Indústria de Semicondutores </v>
          </cell>
        </row>
        <row r="359">
          <cell r="B359" t="str">
            <v xml:space="preserve">PATVD - Programa de Apoio ao Desenvolvimento Tecnológico da Indústria de Equipamentos para a TV Digital </v>
          </cell>
        </row>
        <row r="360">
          <cell r="B360" t="str">
            <v xml:space="preserve">PATVD - Programa de Apoio ao Desenvolvimento Tecnológico da Indústria de Equipamentos para a TV Digital </v>
          </cell>
        </row>
        <row r="361">
          <cell r="B361" t="str">
            <v>Telecomunicações em Áreas Rurais e Regiões Remotas</v>
          </cell>
        </row>
        <row r="362">
          <cell r="B362" t="str">
            <v>PROUCA - REICOMP - Regime Especial de Incentivo a Computadores para Uso Educacional</v>
          </cell>
        </row>
        <row r="363">
          <cell r="B363" t="str">
            <v>PROUCA - REICOMP - Regime Especial de Incentivo a Computadores para Uso Educacional</v>
          </cell>
        </row>
        <row r="364">
          <cell r="B364" t="str">
            <v>RECINE - Regime Especial de Tributação para Desenvolvimento da Atividade de Exibição Cinematográfica</v>
          </cell>
        </row>
        <row r="365">
          <cell r="B365" t="str">
            <v>RECINE - Regime Especial de Tributação para Desenvolvimento da Atividade de Exibição Cinematográfica</v>
          </cell>
        </row>
        <row r="366">
          <cell r="B366" t="str">
            <v>RECOPA - Regime Especial de Tributação para Construção, Ampliação, Reforma ou Modernização de Estádios de Futebol</v>
          </cell>
        </row>
        <row r="367">
          <cell r="B367" t="str">
            <v>RECOPA - Regime Especial de Tributação para Construção, Ampliação, Reforma ou Modernização de Estádios de Futebol</v>
          </cell>
        </row>
        <row r="368">
          <cell r="B368" t="str">
            <v>Telecomunicações em Áreas Rurais e Regiões Remotas</v>
          </cell>
        </row>
        <row r="369">
          <cell r="B369" t="str">
            <v>REIF - Regime Especial de Incentivo ao Desenvolvimento da Infraestrutura da Indústria de Fertilizantes</v>
          </cell>
        </row>
        <row r="370">
          <cell r="B370" t="str">
            <v>REIF - Regime Especial de Incentivo ao Desenvolvimento da Infraestrutura da Indústria de Fertilizantes</v>
          </cell>
        </row>
        <row r="371">
          <cell r="B371" t="str">
            <v>Vale-Cultura</v>
          </cell>
        </row>
        <row r="372">
          <cell r="B372" t="str">
            <v xml:space="preserve">Zona Franca de Manaus - Matéria-Prima Produzida na ZFM </v>
          </cell>
        </row>
        <row r="373">
          <cell r="B373" t="str">
            <v>RENUCLEAR - Regime Especial de Incentivos para o Desenvolvimento de Usinas Nucleares </v>
          </cell>
        </row>
        <row r="374">
          <cell r="B374" t="str">
            <v>RENUCLEAR - Regime Especial de Incentivos para o Desenvolvimento de Usinas Nucleares </v>
          </cell>
        </row>
        <row r="375">
          <cell r="B375" t="str">
            <v>REPENEC - Regime Especial de Incentivos para o Desenvolvimento de Infraestrutura da Indústria Petrolífera nas Regiões Norte, Nordeste e Centro-Oeste</v>
          </cell>
        </row>
        <row r="376">
          <cell r="B376" t="str">
            <v xml:space="preserve">Zona Franca de Manaus - Matéria-Prima Produzida na ZFM </v>
          </cell>
        </row>
        <row r="377">
          <cell r="B377" t="str">
            <v>REPENEC - Regime Especial de Incentivos para o Desenvolvimento de Infraestrutura da Indústria Petrolífera nas Regiões Norte, Nordeste e Centro-Oeste</v>
          </cell>
        </row>
        <row r="378">
          <cell r="B378" t="str">
            <v xml:space="preserve">REPNBL-Redes - Regime Especial de Tributação do Programa Nacional de Banda Larga para Implantação de Redes de Telecomunicações </v>
          </cell>
        </row>
        <row r="379">
          <cell r="B379" t="str">
            <v>REPORTO - Regime Tributário para Incentivo à Modernização e à Ampliação da Estrutura Portuária</v>
          </cell>
        </row>
        <row r="380">
          <cell r="B380" t="str">
            <v>REPORTO - Regime Tributário para Incentivo à Modernização e à Ampliação da Estrutura Portuária</v>
          </cell>
        </row>
        <row r="381">
          <cell r="B381" t="str">
            <v>Resíduos Sólidos</v>
          </cell>
        </row>
        <row r="382">
          <cell r="B382" t="str">
            <v>RETAERO - Regime Especial de Incentivos Tributários para a Indústria Aeroespacial Brasileira</v>
          </cell>
        </row>
        <row r="383">
          <cell r="B383" t="str">
            <v>RETID - Regime Especial Tributário para a Indústria de Defesa</v>
          </cell>
        </row>
        <row r="384">
          <cell r="B384" t="str">
            <v>Rota 2030</v>
          </cell>
        </row>
        <row r="385">
          <cell r="B385" t="str">
            <v>Rota 2030</v>
          </cell>
        </row>
        <row r="386">
          <cell r="B386" t="str">
            <v>Setor Automotivo</v>
          </cell>
        </row>
        <row r="387">
          <cell r="B387" t="str">
            <v>Setor Automotivo - Empreendimento industriais Norte, Nordeste, Centro-Oeste</v>
          </cell>
        </row>
        <row r="388">
          <cell r="B388" t="str">
            <v>Setor Automotivo - Empreendimento industriais Sudam, Sudene, Centro-Oeste</v>
          </cell>
        </row>
        <row r="389">
          <cell r="B389" t="str">
            <v>Setor Automotivo - Novos Projetos empreendimento industriais Norte, Nordeste, Centro-Oeste</v>
          </cell>
        </row>
        <row r="390">
          <cell r="B390" t="str">
            <v>Simples Nacional - Regime Especial Unificado de Arrecadação de Tributos e Contribuições devidos pelas Microempresas e Empresas de Pequeno Porte</v>
          </cell>
        </row>
        <row r="391">
          <cell r="B391" t="str">
            <v>RECOPA - Regime Especial de Tributação para Construção, Ampliação, Reforma ou Modernização de Estádios de Futebol</v>
          </cell>
        </row>
        <row r="392">
          <cell r="B392" t="str">
            <v>REIF - Regime Especial de Incentivo ao Desenvolvimento da Infraestrutura da Indústria de Fertilizantes</v>
          </cell>
        </row>
        <row r="393">
          <cell r="B393" t="str">
            <v xml:space="preserve">Zona Franca de Manaus - Matéria-Prima Produzida na ZFM </v>
          </cell>
        </row>
        <row r="394">
          <cell r="B394" t="str">
            <v>REIF - Regime Especial de Incentivo ao Desenvolvimento da Infraestrutura da Indústria de Fertilizantes</v>
          </cell>
        </row>
        <row r="395">
          <cell r="B395" t="str">
            <v>Simples Nacional - Regime Especial Unificado de Arrecadação de Tributos e Contribuições devidos pelas Microempresas e Empresas de Pequeno Porte</v>
          </cell>
        </row>
        <row r="396">
          <cell r="B396" t="str">
            <v>RENUCLEAR - Regime Especial de Incentivos para o Desenvolvimento de Usinas Nucleares </v>
          </cell>
        </row>
        <row r="397">
          <cell r="B397" t="str">
            <v>TAXI - Transporte Autonômo de Passageiros</v>
          </cell>
        </row>
        <row r="398">
          <cell r="B398" t="str">
            <v>REPENEC - Regime Especial de Incentivos para o Desenvolvimento de Infraestrutura da Indústria Petrolífera nas Regiões Norte, Nordeste e Centro-Oeste</v>
          </cell>
        </row>
        <row r="399">
          <cell r="B399" t="str">
            <v xml:space="preserve">Zona Franca de Manaus e Amazônia Ocidental </v>
          </cell>
        </row>
        <row r="400">
          <cell r="B400" t="str">
            <v>REPORTO - Regime Tributário para Incentivo à Modernização e à Ampliação da Estrutura Portuária</v>
          </cell>
        </row>
        <row r="401">
          <cell r="B401" t="str">
            <v xml:space="preserve">Zona Franca de Manaus - Matéria-Prima Produzida na ZFM </v>
          </cell>
        </row>
        <row r="402">
          <cell r="B402" t="str">
            <v>RETAERO - Regime Especial de Incentivos Tributários para a Indústria Aeroespacial Brasileira</v>
          </cell>
        </row>
        <row r="403">
          <cell r="B403" t="str">
            <v>RETID - Regime Especial Tributário para a Indústria de Defesa</v>
          </cell>
        </row>
        <row r="404">
          <cell r="B404" t="str">
            <v xml:space="preserve">Zona Franca de Manaus - Matéria-Prima Produzida na ZFM </v>
          </cell>
        </row>
        <row r="405">
          <cell r="B405" t="str">
            <v xml:space="preserve">Zona Franca de Manaus - Matéria-Prima Produzida na ZFM </v>
          </cell>
        </row>
        <row r="406">
          <cell r="B406" t="str">
            <v xml:space="preserve">Zona Franca de Manaus e Amazônia Ocidental </v>
          </cell>
        </row>
        <row r="407">
          <cell r="B407" t="str">
            <v xml:space="preserve">Zona Franca de Manaus e Amazônia Ocidental </v>
          </cell>
        </row>
        <row r="408">
          <cell r="B408" t="str">
            <v xml:space="preserve">Zona Franca de Manaus e Amazônia Ocidental </v>
          </cell>
        </row>
        <row r="409">
          <cell r="B409" t="str">
            <v xml:space="preserve">Zona Franca de Manaus e Amazônia Ocidental </v>
          </cell>
        </row>
        <row r="410">
          <cell r="B410" t="str">
            <v xml:space="preserve">Zona Franca de Manaus e Amazônia Ocidental </v>
          </cell>
        </row>
        <row r="411">
          <cell r="B411" t="str">
            <v xml:space="preserve">Zona Franca de Manaus e Amazônia Ocidental </v>
          </cell>
        </row>
        <row r="412">
          <cell r="B412" t="str">
            <v xml:space="preserve">Zona Franca de Manaus e Amazônia Ocidental </v>
          </cell>
        </row>
        <row r="413">
          <cell r="B413" t="str">
            <v xml:space="preserve">Zona Franca de Manaus e Amazônia Ocidental </v>
          </cell>
        </row>
        <row r="414">
          <cell r="B414" t="str">
            <v>ITR</v>
          </cell>
        </row>
      </sheetData>
      <sheetData sheetId="11">
        <row r="33">
          <cell r="G33">
            <v>278743061980.77283</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showGridLines="0" zoomScale="70" zoomScaleNormal="70" workbookViewId="0">
      <selection activeCell="E1" sqref="E1"/>
    </sheetView>
  </sheetViews>
  <sheetFormatPr defaultColWidth="9.140625" defaultRowHeight="15" x14ac:dyDescent="0.25"/>
  <cols>
    <col min="1" max="1" width="24.42578125" style="27" customWidth="1"/>
    <col min="2" max="2" width="20.140625" style="27" bestFit="1" customWidth="1"/>
    <col min="3" max="3" width="19.7109375" style="27" bestFit="1" customWidth="1"/>
    <col min="4" max="4" width="21.140625" style="27" bestFit="1" customWidth="1"/>
    <col min="5" max="5" width="21.7109375" style="27" customWidth="1"/>
    <col min="6" max="6" width="21.140625" style="27" bestFit="1" customWidth="1"/>
    <col min="7" max="7" width="23.140625" style="27" bestFit="1" customWidth="1"/>
    <col min="8" max="16384" width="9.140625" style="27"/>
  </cols>
  <sheetData>
    <row r="1" spans="1:7" ht="65.099999999999994" customHeight="1" x14ac:dyDescent="0.25">
      <c r="A1" s="25" t="s">
        <v>147</v>
      </c>
      <c r="B1" s="26"/>
      <c r="C1" s="26"/>
      <c r="D1" s="26"/>
      <c r="E1" s="26"/>
      <c r="F1" s="26"/>
      <c r="G1" s="26"/>
    </row>
    <row r="2" spans="1:7" x14ac:dyDescent="0.25">
      <c r="A2" s="25" t="s">
        <v>253</v>
      </c>
      <c r="B2" s="26"/>
      <c r="C2" s="26"/>
      <c r="D2" s="26"/>
      <c r="E2" s="26"/>
      <c r="F2" s="26"/>
      <c r="G2" s="26"/>
    </row>
    <row r="3" spans="1:7" x14ac:dyDescent="0.25">
      <c r="A3" s="25" t="s">
        <v>148</v>
      </c>
      <c r="B3" s="26"/>
      <c r="C3" s="26"/>
      <c r="D3" s="26"/>
      <c r="E3" s="26"/>
      <c r="F3" s="26"/>
      <c r="G3" s="26"/>
    </row>
    <row r="4" spans="1:7" x14ac:dyDescent="0.25">
      <c r="B4" s="26"/>
      <c r="C4" s="26"/>
      <c r="D4" s="26"/>
      <c r="E4" s="26"/>
      <c r="F4" s="26"/>
      <c r="G4" s="28" t="s">
        <v>3</v>
      </c>
    </row>
    <row r="5" spans="1:7" ht="30" customHeight="1" x14ac:dyDescent="0.25">
      <c r="A5" s="29" t="s">
        <v>149</v>
      </c>
      <c r="B5" s="30" t="s">
        <v>150</v>
      </c>
      <c r="C5" s="30" t="s">
        <v>151</v>
      </c>
      <c r="D5" s="30" t="s">
        <v>152</v>
      </c>
      <c r="E5" s="30" t="s">
        <v>153</v>
      </c>
      <c r="F5" s="30" t="s">
        <v>154</v>
      </c>
      <c r="G5" s="31" t="s">
        <v>145</v>
      </c>
    </row>
    <row r="6" spans="1:7" x14ac:dyDescent="0.25">
      <c r="A6" s="27" t="s">
        <v>11</v>
      </c>
      <c r="B6" s="32">
        <v>1552759.1872801385</v>
      </c>
      <c r="C6" s="32">
        <v>5774116.1653018203</v>
      </c>
      <c r="D6" s="32">
        <v>74458811.319816723</v>
      </c>
      <c r="E6" s="32">
        <v>173679805.43183342</v>
      </c>
      <c r="F6" s="32">
        <v>14642035.855767904</v>
      </c>
      <c r="G6" s="32">
        <v>270107527.95999998</v>
      </c>
    </row>
    <row r="7" spans="1:7" x14ac:dyDescent="0.25">
      <c r="A7" s="27" t="s">
        <v>13</v>
      </c>
      <c r="B7" s="32">
        <v>2501476830.9351287</v>
      </c>
      <c r="C7" s="32">
        <v>2929590947.0171566</v>
      </c>
      <c r="D7" s="32">
        <v>4483252214.6544371</v>
      </c>
      <c r="E7" s="32">
        <v>10888438290.23037</v>
      </c>
      <c r="F7" s="32">
        <v>6470196209.2084827</v>
      </c>
      <c r="G7" s="32">
        <v>27272954492.045578</v>
      </c>
    </row>
    <row r="8" spans="1:7" x14ac:dyDescent="0.25">
      <c r="A8" s="27" t="s">
        <v>34</v>
      </c>
      <c r="B8" s="32">
        <v>316796224.51415861</v>
      </c>
      <c r="C8" s="32">
        <v>1611406073.862884</v>
      </c>
      <c r="D8" s="32">
        <v>1222179937.4254408</v>
      </c>
      <c r="E8" s="32">
        <v>9365792529.047411</v>
      </c>
      <c r="F8" s="32">
        <v>2533648164.2541242</v>
      </c>
      <c r="G8" s="32">
        <v>15049822929.104019</v>
      </c>
    </row>
    <row r="9" spans="1:7" x14ac:dyDescent="0.25">
      <c r="A9" s="27" t="s">
        <v>44</v>
      </c>
      <c r="B9" s="32">
        <v>119619106.41542464</v>
      </c>
      <c r="C9" s="32">
        <v>223294072.55485171</v>
      </c>
      <c r="D9" s="32">
        <v>224867262.62749866</v>
      </c>
      <c r="E9" s="32">
        <v>6677172521.2220068</v>
      </c>
      <c r="F9" s="32">
        <v>1375280478.7967248</v>
      </c>
      <c r="G9" s="32">
        <v>8620233441.6165066</v>
      </c>
    </row>
    <row r="10" spans="1:7" x14ac:dyDescent="0.25">
      <c r="A10" s="27" t="s">
        <v>56</v>
      </c>
      <c r="B10" s="32">
        <v>15966451704.928619</v>
      </c>
      <c r="C10" s="32">
        <v>8558836951.7727814</v>
      </c>
      <c r="D10" s="32">
        <v>4963421526.8197546</v>
      </c>
      <c r="E10" s="32">
        <v>32927282653.660614</v>
      </c>
      <c r="F10" s="32">
        <v>13193346380.901644</v>
      </c>
      <c r="G10" s="32">
        <v>75609339218.08342</v>
      </c>
    </row>
    <row r="11" spans="1:7" x14ac:dyDescent="0.25">
      <c r="A11" s="27" t="s">
        <v>60</v>
      </c>
      <c r="B11" s="32">
        <v>2297687.3228056803</v>
      </c>
      <c r="C11" s="32">
        <v>3307181.6689800001</v>
      </c>
      <c r="D11" s="32">
        <v>20560474.56942647</v>
      </c>
      <c r="E11" s="32">
        <v>294527343.54882753</v>
      </c>
      <c r="F11" s="32">
        <v>7914762.0814441573</v>
      </c>
      <c r="G11" s="32">
        <v>328607449.19148386</v>
      </c>
    </row>
    <row r="12" spans="1:7" x14ac:dyDescent="0.25">
      <c r="A12" s="27" t="s">
        <v>64</v>
      </c>
      <c r="B12" s="32">
        <v>97589038.667555273</v>
      </c>
      <c r="C12" s="32">
        <v>37359465.065551467</v>
      </c>
      <c r="D12" s="32">
        <v>62152898.66511561</v>
      </c>
      <c r="E12" s="32">
        <v>1141431543.1526661</v>
      </c>
      <c r="F12" s="32">
        <v>149231538.48191482</v>
      </c>
      <c r="G12" s="32">
        <v>1487764484.0328033</v>
      </c>
    </row>
    <row r="13" spans="1:7" x14ac:dyDescent="0.25">
      <c r="A13" s="27" t="s">
        <v>72</v>
      </c>
      <c r="B13" s="32">
        <v>0</v>
      </c>
      <c r="C13" s="32">
        <v>0</v>
      </c>
      <c r="D13" s="32">
        <v>0</v>
      </c>
      <c r="E13" s="32">
        <v>4636069.3427750003</v>
      </c>
      <c r="F13" s="32">
        <v>0</v>
      </c>
      <c r="G13" s="32">
        <v>4636069.3427750003</v>
      </c>
    </row>
    <row r="14" spans="1:7" x14ac:dyDescent="0.25">
      <c r="A14" s="27" t="s">
        <v>74</v>
      </c>
      <c r="B14" s="32">
        <v>18911686.872267228</v>
      </c>
      <c r="C14" s="32">
        <v>12410574.791396597</v>
      </c>
      <c r="D14" s="32">
        <v>22524556.442833424</v>
      </c>
      <c r="E14" s="32">
        <v>1602366745.2790453</v>
      </c>
      <c r="F14" s="32">
        <v>84155384.603129253</v>
      </c>
      <c r="G14" s="32">
        <v>1740368947.9886718</v>
      </c>
    </row>
    <row r="15" spans="1:7" x14ac:dyDescent="0.25">
      <c r="A15" s="27" t="s">
        <v>78</v>
      </c>
      <c r="B15" s="32">
        <v>38474165.817008018</v>
      </c>
      <c r="C15" s="32">
        <v>78262834.97609745</v>
      </c>
      <c r="D15" s="32">
        <v>81293745.396320373</v>
      </c>
      <c r="E15" s="32">
        <v>748964970.77389002</v>
      </c>
      <c r="F15" s="32">
        <v>190652859.79903734</v>
      </c>
      <c r="G15" s="32">
        <v>1137648576.7623532</v>
      </c>
    </row>
    <row r="16" spans="1:7" x14ac:dyDescent="0.25">
      <c r="A16" s="27" t="s">
        <v>82</v>
      </c>
      <c r="B16" s="32">
        <v>525829720.11158448</v>
      </c>
      <c r="C16" s="32">
        <v>1730776783.0670195</v>
      </c>
      <c r="D16" s="32">
        <v>1150284932.9814196</v>
      </c>
      <c r="E16" s="32">
        <v>8639957100.1883087</v>
      </c>
      <c r="F16" s="32">
        <v>2399536399.624259</v>
      </c>
      <c r="G16" s="32">
        <v>14446384935.972591</v>
      </c>
    </row>
    <row r="17" spans="1:7" x14ac:dyDescent="0.25">
      <c r="A17" s="27" t="s">
        <v>155</v>
      </c>
      <c r="B17" s="32">
        <v>0</v>
      </c>
      <c r="C17" s="32">
        <v>0</v>
      </c>
      <c r="D17" s="32">
        <v>0</v>
      </c>
      <c r="E17" s="32">
        <v>0</v>
      </c>
      <c r="F17" s="32">
        <v>0</v>
      </c>
      <c r="G17" s="32">
        <v>0</v>
      </c>
    </row>
    <row r="18" spans="1:7" x14ac:dyDescent="0.25">
      <c r="A18" s="27" t="s">
        <v>91</v>
      </c>
      <c r="B18" s="32">
        <v>161457076.608354</v>
      </c>
      <c r="C18" s="32">
        <v>383473207.42862165</v>
      </c>
      <c r="D18" s="32">
        <v>254665549.61618382</v>
      </c>
      <c r="E18" s="32">
        <v>1898697330.0745454</v>
      </c>
      <c r="F18" s="32">
        <v>214433861.11779335</v>
      </c>
      <c r="G18" s="32">
        <v>2912727024.8454986</v>
      </c>
    </row>
    <row r="19" spans="1:7" x14ac:dyDescent="0.25">
      <c r="A19" s="27" t="s">
        <v>156</v>
      </c>
      <c r="B19" s="32">
        <v>0</v>
      </c>
      <c r="C19" s="32">
        <v>0</v>
      </c>
      <c r="D19" s="32">
        <v>0</v>
      </c>
      <c r="E19" s="32">
        <v>0</v>
      </c>
      <c r="F19" s="32">
        <v>0</v>
      </c>
      <c r="G19" s="32">
        <v>0</v>
      </c>
    </row>
    <row r="20" spans="1:7" x14ac:dyDescent="0.25">
      <c r="A20" s="27" t="s">
        <v>99</v>
      </c>
      <c r="B20" s="32">
        <v>0</v>
      </c>
      <c r="C20" s="32">
        <v>75898.86</v>
      </c>
      <c r="D20" s="32">
        <v>2098.81</v>
      </c>
      <c r="E20" s="32">
        <v>2347744.0699999998</v>
      </c>
      <c r="F20" s="32">
        <v>41246.869999999995</v>
      </c>
      <c r="G20" s="32">
        <v>2466988.61</v>
      </c>
    </row>
    <row r="21" spans="1:7" x14ac:dyDescent="0.25">
      <c r="A21" s="27" t="s">
        <v>101</v>
      </c>
      <c r="B21" s="32">
        <v>169517521.93829834</v>
      </c>
      <c r="C21" s="32">
        <v>1042118352.4511969</v>
      </c>
      <c r="D21" s="32">
        <v>653752274.03269565</v>
      </c>
      <c r="E21" s="32">
        <v>6091917291.4598351</v>
      </c>
      <c r="F21" s="32">
        <v>1755533179.8086081</v>
      </c>
      <c r="G21" s="32">
        <v>9712838619.6906357</v>
      </c>
    </row>
    <row r="22" spans="1:7" x14ac:dyDescent="0.25">
      <c r="A22" s="27" t="s">
        <v>107</v>
      </c>
      <c r="B22" s="32">
        <v>7245016799.4858551</v>
      </c>
      <c r="C22" s="32">
        <v>7797721525.0224915</v>
      </c>
      <c r="D22" s="32">
        <v>1524612307.9187675</v>
      </c>
      <c r="E22" s="32">
        <v>6833574709.0795431</v>
      </c>
      <c r="F22" s="32">
        <v>2620297105.1233592</v>
      </c>
      <c r="G22" s="32">
        <v>26021222446.630016</v>
      </c>
    </row>
    <row r="23" spans="1:7" x14ac:dyDescent="0.25">
      <c r="A23" s="27" t="s">
        <v>157</v>
      </c>
      <c r="B23" s="32">
        <v>0</v>
      </c>
      <c r="C23" s="32">
        <v>0</v>
      </c>
      <c r="D23" s="32">
        <v>0</v>
      </c>
      <c r="E23" s="32">
        <v>0</v>
      </c>
      <c r="F23" s="32">
        <v>0</v>
      </c>
      <c r="G23" s="32">
        <v>0</v>
      </c>
    </row>
    <row r="24" spans="1:7" x14ac:dyDescent="0.25">
      <c r="A24" s="27" t="s">
        <v>158</v>
      </c>
      <c r="B24" s="32">
        <v>0</v>
      </c>
      <c r="C24" s="32">
        <v>0</v>
      </c>
      <c r="D24" s="32">
        <v>0</v>
      </c>
      <c r="E24" s="32">
        <v>0</v>
      </c>
      <c r="F24" s="32">
        <v>0</v>
      </c>
      <c r="G24" s="32">
        <v>0</v>
      </c>
    </row>
    <row r="25" spans="1:7" x14ac:dyDescent="0.25">
      <c r="A25" s="27" t="s">
        <v>111</v>
      </c>
      <c r="B25" s="32">
        <v>2075416.5038052823</v>
      </c>
      <c r="C25" s="32">
        <v>20136303.327031888</v>
      </c>
      <c r="D25" s="32">
        <v>743135.0919873158</v>
      </c>
      <c r="E25" s="32">
        <v>6691647.7481955346</v>
      </c>
      <c r="F25" s="32">
        <v>10798462.647486122</v>
      </c>
      <c r="G25" s="32">
        <v>40444965.318506144</v>
      </c>
    </row>
    <row r="26" spans="1:7" x14ac:dyDescent="0.25">
      <c r="A26" s="27" t="s">
        <v>159</v>
      </c>
      <c r="B26" s="32">
        <v>0</v>
      </c>
      <c r="C26" s="32">
        <v>0</v>
      </c>
      <c r="D26" s="32">
        <v>0</v>
      </c>
      <c r="E26" s="32">
        <v>0</v>
      </c>
      <c r="F26" s="32">
        <v>0</v>
      </c>
      <c r="G26" s="32">
        <v>0</v>
      </c>
    </row>
    <row r="27" spans="1:7" x14ac:dyDescent="0.25">
      <c r="A27" s="27" t="s">
        <v>113</v>
      </c>
      <c r="B27" s="32">
        <v>1932854.4093099998</v>
      </c>
      <c r="C27" s="32">
        <v>3963771.660981976</v>
      </c>
      <c r="D27" s="32">
        <v>832967.73160951189</v>
      </c>
      <c r="E27" s="32">
        <v>21085218.636193834</v>
      </c>
      <c r="F27" s="32">
        <v>3082696.367571671</v>
      </c>
      <c r="G27" s="32">
        <v>30897508.805666994</v>
      </c>
    </row>
    <row r="28" spans="1:7" x14ac:dyDescent="0.25">
      <c r="A28" s="27" t="s">
        <v>114</v>
      </c>
      <c r="B28" s="32">
        <v>920927003.42466116</v>
      </c>
      <c r="C28" s="32">
        <v>3554894665.1399264</v>
      </c>
      <c r="D28" s="32">
        <v>3062495595.0432162</v>
      </c>
      <c r="E28" s="32">
        <v>25857677870.67355</v>
      </c>
      <c r="F28" s="32">
        <v>4028208641.6211729</v>
      </c>
      <c r="G28" s="32">
        <v>37424203775.902527</v>
      </c>
    </row>
    <row r="29" spans="1:7" x14ac:dyDescent="0.25">
      <c r="A29" s="27" t="s">
        <v>160</v>
      </c>
      <c r="B29" s="32">
        <v>0</v>
      </c>
      <c r="C29" s="32">
        <v>0</v>
      </c>
      <c r="D29" s="32">
        <v>0</v>
      </c>
      <c r="E29" s="32">
        <v>0</v>
      </c>
      <c r="F29" s="32">
        <v>0</v>
      </c>
      <c r="G29" s="32">
        <v>0</v>
      </c>
    </row>
    <row r="30" spans="1:7" x14ac:dyDescent="0.25">
      <c r="A30" s="27" t="s">
        <v>124</v>
      </c>
      <c r="B30" s="32">
        <v>1823366737.4059179</v>
      </c>
      <c r="C30" s="32">
        <v>5376316906.922576</v>
      </c>
      <c r="D30" s="32">
        <v>10537598099.996826</v>
      </c>
      <c r="E30" s="32">
        <v>20037420942.150623</v>
      </c>
      <c r="F30" s="32">
        <v>4906352488.9677153</v>
      </c>
      <c r="G30" s="32">
        <v>42681055175.443657</v>
      </c>
    </row>
    <row r="31" spans="1:7" x14ac:dyDescent="0.25">
      <c r="A31" s="27" t="s">
        <v>136</v>
      </c>
      <c r="B31" s="32">
        <v>106480187.42879403</v>
      </c>
      <c r="C31" s="32">
        <v>298885381.12215787</v>
      </c>
      <c r="D31" s="32">
        <v>70015818.573830619</v>
      </c>
      <c r="E31" s="32">
        <v>2746598469.7586021</v>
      </c>
      <c r="F31" s="32">
        <v>401688904.28962648</v>
      </c>
      <c r="G31" s="32">
        <v>3623668761.1730113</v>
      </c>
    </row>
    <row r="32" spans="1:7" x14ac:dyDescent="0.25">
      <c r="A32" s="27" t="s">
        <v>161</v>
      </c>
      <c r="B32" s="32">
        <v>0</v>
      </c>
      <c r="C32" s="32">
        <v>0</v>
      </c>
      <c r="D32" s="32">
        <v>0</v>
      </c>
      <c r="E32" s="32">
        <v>0</v>
      </c>
      <c r="F32" s="32">
        <v>0</v>
      </c>
      <c r="G32" s="32">
        <v>0</v>
      </c>
    </row>
    <row r="33" spans="1:7" ht="30" customHeight="1" thickBot="1" x14ac:dyDescent="0.3">
      <c r="A33" s="33" t="s">
        <v>145</v>
      </c>
      <c r="B33" s="34">
        <v>30019772521.976833</v>
      </c>
      <c r="C33" s="34">
        <v>33668605012.877003</v>
      </c>
      <c r="D33" s="34">
        <v>28409714207.717178</v>
      </c>
      <c r="E33" s="34">
        <v>135960260795.52885</v>
      </c>
      <c r="F33" s="34">
        <v>40359040800.419861</v>
      </c>
      <c r="G33" s="35">
        <v>268417393338.51971</v>
      </c>
    </row>
    <row r="34" spans="1:7" ht="30" customHeight="1" x14ac:dyDescent="0.25">
      <c r="A34" s="36" t="s">
        <v>162</v>
      </c>
      <c r="B34" s="37">
        <v>29525481582.743488</v>
      </c>
      <c r="C34" s="37">
        <v>84933184023.835052</v>
      </c>
      <c r="D34" s="37">
        <v>213706576560.56079</v>
      </c>
      <c r="E34" s="37">
        <v>751172155306.29639</v>
      </c>
      <c r="F34" s="37">
        <v>155459423310.94412</v>
      </c>
      <c r="G34" s="38">
        <v>1234796820784.3799</v>
      </c>
    </row>
    <row r="35" spans="1:7" x14ac:dyDescent="0.25">
      <c r="A35" s="39" t="s">
        <v>163</v>
      </c>
    </row>
    <row r="38" spans="1:7" x14ac:dyDescent="0.25">
      <c r="G38" s="32"/>
    </row>
  </sheetData>
  <printOptions horizontalCentered="1"/>
  <pageMargins left="0.51181102362204722" right="0.51181102362204722" top="0.78740157480314965" bottom="0.78740157480314965" header="0.31496062992125984" footer="0.31496062992125984"/>
  <pageSetup paperSize="9" scale="8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zoomScale="85" zoomScaleNormal="85" workbookViewId="0"/>
  </sheetViews>
  <sheetFormatPr defaultRowHeight="15" x14ac:dyDescent="0.25"/>
  <cols>
    <col min="1" max="1" width="82.5703125" bestFit="1" customWidth="1"/>
    <col min="2" max="7" width="14.5703125" customWidth="1"/>
  </cols>
  <sheetData>
    <row r="1" spans="1:7" ht="65.099999999999994" customHeight="1" x14ac:dyDescent="0.25">
      <c r="A1" s="25" t="s">
        <v>222</v>
      </c>
      <c r="B1" s="40"/>
      <c r="C1" s="40"/>
      <c r="D1" s="40"/>
      <c r="E1" s="40"/>
      <c r="F1" s="40"/>
      <c r="G1" s="40"/>
    </row>
    <row r="2" spans="1:7" x14ac:dyDescent="0.25">
      <c r="A2" s="25" t="s">
        <v>262</v>
      </c>
      <c r="B2" s="40"/>
      <c r="C2" s="40"/>
      <c r="D2" s="40"/>
      <c r="E2" s="40"/>
      <c r="F2" s="40"/>
      <c r="G2" s="40"/>
    </row>
    <row r="3" spans="1:7" x14ac:dyDescent="0.25">
      <c r="A3" s="25" t="s">
        <v>165</v>
      </c>
      <c r="B3" s="40"/>
      <c r="C3" s="40"/>
      <c r="D3" s="40"/>
      <c r="E3" s="40"/>
      <c r="F3" s="40"/>
      <c r="G3" s="40"/>
    </row>
    <row r="4" spans="1:7" x14ac:dyDescent="0.25">
      <c r="A4" s="143" t="s">
        <v>166</v>
      </c>
      <c r="B4" s="143"/>
      <c r="C4" s="143"/>
      <c r="D4" s="143"/>
      <c r="E4" s="143"/>
      <c r="F4" s="143"/>
      <c r="G4" s="143"/>
    </row>
    <row r="5" spans="1:7" ht="30" customHeight="1" x14ac:dyDescent="0.25">
      <c r="A5" s="41" t="s">
        <v>176</v>
      </c>
      <c r="B5" s="41" t="s">
        <v>150</v>
      </c>
      <c r="C5" s="41" t="s">
        <v>151</v>
      </c>
      <c r="D5" s="41" t="s">
        <v>152</v>
      </c>
      <c r="E5" s="41" t="s">
        <v>153</v>
      </c>
      <c r="F5" s="41" t="s">
        <v>154</v>
      </c>
      <c r="G5" s="41" t="s">
        <v>145</v>
      </c>
    </row>
    <row r="6" spans="1:7" x14ac:dyDescent="0.25">
      <c r="A6" t="s">
        <v>181</v>
      </c>
      <c r="B6" s="42">
        <v>80.279776930013767</v>
      </c>
      <c r="C6" s="42">
        <v>1.4013385363106519</v>
      </c>
      <c r="D6" s="42">
        <v>0.54204607299370711</v>
      </c>
      <c r="E6" s="42">
        <v>15.222765083851844</v>
      </c>
      <c r="F6" s="42">
        <v>2.5540733768300328</v>
      </c>
      <c r="G6" s="42">
        <v>100</v>
      </c>
    </row>
    <row r="7" spans="1:7" x14ac:dyDescent="0.25">
      <c r="A7" t="s">
        <v>182</v>
      </c>
      <c r="B7" s="42">
        <v>3.8556759059153642</v>
      </c>
      <c r="C7" s="42">
        <v>15.185759075308836</v>
      </c>
      <c r="D7" s="42">
        <v>9.6835423181321776</v>
      </c>
      <c r="E7" s="42">
        <v>56.207612440918787</v>
      </c>
      <c r="F7" s="42">
        <v>15.067410259724831</v>
      </c>
      <c r="G7" s="42">
        <v>100</v>
      </c>
    </row>
    <row r="8" spans="1:7" x14ac:dyDescent="0.25">
      <c r="A8" t="s">
        <v>183</v>
      </c>
      <c r="B8" s="42">
        <v>7.8754966801689195</v>
      </c>
      <c r="C8" s="42">
        <v>15.249728438460167</v>
      </c>
      <c r="D8" s="42">
        <v>8.0075598027842965</v>
      </c>
      <c r="E8" s="42">
        <v>56.107332117602397</v>
      </c>
      <c r="F8" s="42">
        <v>12.759882960984207</v>
      </c>
      <c r="G8" s="42">
        <v>100</v>
      </c>
    </row>
    <row r="9" spans="1:7" x14ac:dyDescent="0.25">
      <c r="A9" t="s">
        <v>223</v>
      </c>
      <c r="B9" s="42">
        <v>1.919173282426925</v>
      </c>
      <c r="C9" s="42">
        <v>7.8503297026925161</v>
      </c>
      <c r="D9" s="42">
        <v>4.7896648997007993</v>
      </c>
      <c r="E9" s="42">
        <v>70.221790530148837</v>
      </c>
      <c r="F9" s="42">
        <v>15.219041585030929</v>
      </c>
      <c r="G9" s="42">
        <v>100</v>
      </c>
    </row>
    <row r="10" spans="1:7" x14ac:dyDescent="0.25">
      <c r="A10" t="s">
        <v>185</v>
      </c>
      <c r="B10" s="42">
        <v>45.60334265332461</v>
      </c>
      <c r="C10" s="42">
        <v>16.930802154223716</v>
      </c>
      <c r="D10" s="42">
        <v>2.6110593356049074</v>
      </c>
      <c r="E10" s="42">
        <v>27.528157159318244</v>
      </c>
      <c r="F10" s="42">
        <v>7.3266386975285078</v>
      </c>
      <c r="G10" s="42">
        <v>99.999999999999986</v>
      </c>
    </row>
    <row r="11" spans="1:7" x14ac:dyDescent="0.25">
      <c r="A11" t="s">
        <v>186</v>
      </c>
      <c r="B11" s="42">
        <v>88.28318663393641</v>
      </c>
      <c r="C11" s="42">
        <v>0.37451213666320332</v>
      </c>
      <c r="D11" s="42">
        <v>0.3176991602468382</v>
      </c>
      <c r="E11" s="42">
        <v>9.9794218721234085</v>
      </c>
      <c r="F11" s="42">
        <v>1.0451801970301486</v>
      </c>
      <c r="G11" s="42">
        <v>100</v>
      </c>
    </row>
    <row r="12" spans="1:7" x14ac:dyDescent="0.25">
      <c r="A12" t="s">
        <v>187</v>
      </c>
      <c r="B12" s="42">
        <v>5.4368022313011268</v>
      </c>
      <c r="C12" s="42">
        <v>20.684864988725746</v>
      </c>
      <c r="D12" s="42">
        <v>14.294074558617384</v>
      </c>
      <c r="E12" s="42">
        <v>41.504765236697914</v>
      </c>
      <c r="F12" s="42">
        <v>18.079492984657829</v>
      </c>
      <c r="G12" s="42">
        <v>100</v>
      </c>
    </row>
    <row r="13" spans="1:7" x14ac:dyDescent="0.25">
      <c r="A13" t="s">
        <v>188</v>
      </c>
      <c r="B13" s="42">
        <v>5.1314582358057983</v>
      </c>
      <c r="C13" s="42">
        <v>49.78692197769854</v>
      </c>
      <c r="D13" s="42">
        <v>1.8373982673370826</v>
      </c>
      <c r="E13" s="42">
        <v>16.545069814001497</v>
      </c>
      <c r="F13" s="42">
        <v>26.699151705157082</v>
      </c>
      <c r="G13" s="42">
        <v>99.999999999999986</v>
      </c>
    </row>
    <row r="14" spans="1:7" x14ac:dyDescent="0.25">
      <c r="A14" t="s">
        <v>189</v>
      </c>
      <c r="B14" s="42">
        <v>10.37645091390571</v>
      </c>
      <c r="C14" s="42">
        <v>9.3140050770354623</v>
      </c>
      <c r="D14" s="42">
        <v>8.2075954420658146</v>
      </c>
      <c r="E14" s="42">
        <v>55.336218721287388</v>
      </c>
      <c r="F14" s="42">
        <v>16.765729845705575</v>
      </c>
      <c r="G14" s="42">
        <v>99.999999999999957</v>
      </c>
    </row>
    <row r="15" spans="1:7" x14ac:dyDescent="0.25">
      <c r="A15" t="s">
        <v>190</v>
      </c>
      <c r="B15" s="42">
        <v>2.9667241387463914</v>
      </c>
      <c r="C15" s="42">
        <v>11.616206165063327</v>
      </c>
      <c r="D15" s="42">
        <v>7.9367283024665172</v>
      </c>
      <c r="E15" s="42">
        <v>58.256125541240941</v>
      </c>
      <c r="F15" s="42">
        <v>19.224215852482818</v>
      </c>
      <c r="G15" s="42">
        <v>99.999999999999986</v>
      </c>
    </row>
    <row r="16" spans="1:7" x14ac:dyDescent="0.25">
      <c r="A16" t="s">
        <v>191</v>
      </c>
      <c r="B16" s="42">
        <v>9.4258061934369834</v>
      </c>
      <c r="C16" s="42">
        <v>9.2874954060043269</v>
      </c>
      <c r="D16" s="42">
        <v>8.5758416887342577</v>
      </c>
      <c r="E16" s="42">
        <v>56.013860732312878</v>
      </c>
      <c r="F16" s="42">
        <v>16.696995979511602</v>
      </c>
      <c r="G16" s="42">
        <v>100.00000000000004</v>
      </c>
    </row>
    <row r="17" spans="1:7" x14ac:dyDescent="0.25">
      <c r="A17" t="s">
        <v>192</v>
      </c>
      <c r="B17" s="42">
        <v>0</v>
      </c>
      <c r="C17" s="42">
        <v>0</v>
      </c>
      <c r="D17" s="42">
        <v>0</v>
      </c>
      <c r="E17" s="42">
        <v>100</v>
      </c>
      <c r="F17" s="42">
        <v>0</v>
      </c>
      <c r="G17" s="42">
        <v>100</v>
      </c>
    </row>
    <row r="18" spans="1:7" x14ac:dyDescent="0.25">
      <c r="A18" t="s">
        <v>193</v>
      </c>
      <c r="B18" s="42">
        <v>50.63669491853733</v>
      </c>
      <c r="C18" s="42">
        <v>46.776075913874976</v>
      </c>
      <c r="D18" s="42">
        <v>0</v>
      </c>
      <c r="E18" s="42">
        <v>2.1748856622069788</v>
      </c>
      <c r="F18" s="42">
        <v>0.41234350538072234</v>
      </c>
      <c r="G18" s="42">
        <v>100</v>
      </c>
    </row>
    <row r="19" spans="1:7" x14ac:dyDescent="0.25">
      <c r="A19" t="s">
        <v>194</v>
      </c>
      <c r="B19" s="42" t="s">
        <v>254</v>
      </c>
      <c r="C19" s="42" t="s">
        <v>254</v>
      </c>
      <c r="D19" s="42" t="s">
        <v>254</v>
      </c>
      <c r="E19" s="42" t="s">
        <v>254</v>
      </c>
      <c r="F19" s="42" t="s">
        <v>254</v>
      </c>
      <c r="G19" s="42">
        <v>0</v>
      </c>
    </row>
    <row r="20" spans="1:7" ht="15.75" thickBot="1" x14ac:dyDescent="0.3">
      <c r="A20" t="s">
        <v>195</v>
      </c>
      <c r="B20" s="42">
        <v>4.4608004255539999</v>
      </c>
      <c r="C20" s="42">
        <v>11.649583456005651</v>
      </c>
      <c r="D20" s="42">
        <v>21.449904053262181</v>
      </c>
      <c r="E20" s="42">
        <v>44.268424727099401</v>
      </c>
      <c r="F20" s="42">
        <v>18.17128733807877</v>
      </c>
      <c r="G20" s="42">
        <v>100</v>
      </c>
    </row>
    <row r="21" spans="1:7" ht="30" customHeight="1" x14ac:dyDescent="0.25">
      <c r="A21" s="43" t="s">
        <v>145</v>
      </c>
      <c r="B21" s="64">
        <v>11.183989289441026</v>
      </c>
      <c r="C21" s="64">
        <v>12.543376788707281</v>
      </c>
      <c r="D21" s="64">
        <v>10.584155465621308</v>
      </c>
      <c r="E21" s="64">
        <v>50.652552394046978</v>
      </c>
      <c r="F21" s="64">
        <v>15.035926062183416</v>
      </c>
      <c r="G21" s="64">
        <v>100.00000000000001</v>
      </c>
    </row>
    <row r="26" spans="1:7" x14ac:dyDescent="0.25">
      <c r="B26" s="95"/>
      <c r="C26" s="95"/>
      <c r="D26" s="95"/>
      <c r="E26" s="95"/>
      <c r="F26" s="95"/>
    </row>
  </sheetData>
  <mergeCells count="1">
    <mergeCell ref="A4:G4"/>
  </mergeCells>
  <printOptions horizontalCentered="1"/>
  <pageMargins left="0.51181102362204722" right="0.51181102362204722" top="0.78740157480314965" bottom="0.78740157480314965" header="0.31496062992125984" footer="0.31496062992125984"/>
  <pageSetup paperSize="9" scale="7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09"/>
  <sheetViews>
    <sheetView showGridLines="0" tabSelected="1" zoomScale="70" zoomScaleNormal="70" workbookViewId="0"/>
  </sheetViews>
  <sheetFormatPr defaultColWidth="9.140625" defaultRowHeight="15" x14ac:dyDescent="0.25"/>
  <cols>
    <col min="1" max="1" width="74.5703125" style="3" customWidth="1"/>
    <col min="2" max="2" width="28.140625" style="3" customWidth="1"/>
    <col min="3" max="3" width="8.7109375" style="46" bestFit="1" customWidth="1"/>
    <col min="4" max="16384" width="9.140625" style="46"/>
  </cols>
  <sheetData>
    <row r="1" spans="1:3" ht="65.099999999999994" customHeight="1" x14ac:dyDescent="0.25">
      <c r="A1" s="1" t="s">
        <v>224</v>
      </c>
      <c r="B1" s="2"/>
      <c r="C1" s="2"/>
    </row>
    <row r="2" spans="1:3" x14ac:dyDescent="0.25">
      <c r="A2" s="1" t="s">
        <v>263</v>
      </c>
      <c r="B2" s="2"/>
      <c r="C2" s="2"/>
    </row>
    <row r="3" spans="1:3" x14ac:dyDescent="0.25">
      <c r="A3" s="143" t="s">
        <v>3</v>
      </c>
      <c r="B3" s="143"/>
      <c r="C3" s="143"/>
    </row>
    <row r="4" spans="1:3" x14ac:dyDescent="0.25">
      <c r="A4" s="96" t="s">
        <v>225</v>
      </c>
      <c r="B4" s="48" t="s">
        <v>170</v>
      </c>
      <c r="C4" s="8" t="s">
        <v>171</v>
      </c>
    </row>
    <row r="5" spans="1:3" x14ac:dyDescent="0.25">
      <c r="A5" s="47" t="s">
        <v>59</v>
      </c>
      <c r="B5" s="53">
        <v>69780094305.053696</v>
      </c>
      <c r="C5" s="54">
        <v>0.25996860127856619</v>
      </c>
    </row>
    <row r="6" spans="1:3" x14ac:dyDescent="0.25">
      <c r="A6" s="47" t="s">
        <v>226</v>
      </c>
      <c r="B6" s="53">
        <v>27289518993.062752</v>
      </c>
      <c r="C6" s="54">
        <v>0.10166822147268995</v>
      </c>
    </row>
    <row r="7" spans="1:3" x14ac:dyDescent="0.25">
      <c r="A7" s="47" t="s">
        <v>229</v>
      </c>
      <c r="B7" s="53">
        <v>24434944323.32959</v>
      </c>
      <c r="C7" s="54">
        <v>9.1033386545532086E-2</v>
      </c>
    </row>
    <row r="8" spans="1:3" x14ac:dyDescent="0.25">
      <c r="A8" s="47" t="s">
        <v>227</v>
      </c>
      <c r="B8" s="53">
        <v>23538690733.012569</v>
      </c>
      <c r="C8" s="54">
        <v>8.7694357061750855E-2</v>
      </c>
    </row>
    <row r="9" spans="1:3" x14ac:dyDescent="0.25">
      <c r="A9" s="47" t="s">
        <v>228</v>
      </c>
      <c r="B9" s="53">
        <v>21050606066.462036</v>
      </c>
      <c r="C9" s="54">
        <v>7.8424895662084257E-2</v>
      </c>
    </row>
    <row r="10" spans="1:3" x14ac:dyDescent="0.25">
      <c r="A10" s="47" t="s">
        <v>230</v>
      </c>
      <c r="B10" s="53">
        <v>17067708871.758253</v>
      </c>
      <c r="C10" s="54">
        <v>6.3586448923721534E-2</v>
      </c>
    </row>
    <row r="11" spans="1:3" x14ac:dyDescent="0.25">
      <c r="A11" s="47" t="s">
        <v>127</v>
      </c>
      <c r="B11" s="53">
        <v>14546629508.379391</v>
      </c>
      <c r="C11" s="54">
        <v>5.4194064428729601E-2</v>
      </c>
    </row>
    <row r="12" spans="1:3" x14ac:dyDescent="0.25">
      <c r="A12" s="47" t="s">
        <v>231</v>
      </c>
      <c r="B12" s="53">
        <v>10922128614.343523</v>
      </c>
      <c r="C12" s="54">
        <v>4.0690837797418271E-2</v>
      </c>
    </row>
    <row r="13" spans="1:3" x14ac:dyDescent="0.25">
      <c r="A13" s="47" t="s">
        <v>232</v>
      </c>
      <c r="B13" s="53">
        <v>9534979762.2385292</v>
      </c>
      <c r="C13" s="54">
        <v>3.5522957896447896E-2</v>
      </c>
    </row>
    <row r="14" spans="1:3" x14ac:dyDescent="0.25">
      <c r="A14" s="47" t="s">
        <v>233</v>
      </c>
      <c r="B14" s="53">
        <v>7785760680.6454372</v>
      </c>
      <c r="C14" s="54">
        <v>2.900617051603015E-2</v>
      </c>
    </row>
    <row r="15" spans="1:3" x14ac:dyDescent="0.25">
      <c r="A15" s="47" t="s">
        <v>234</v>
      </c>
      <c r="B15" s="53">
        <v>7097651363.2304344</v>
      </c>
      <c r="C15" s="54">
        <v>2.6442591051762047E-2</v>
      </c>
    </row>
    <row r="16" spans="1:3" x14ac:dyDescent="0.25">
      <c r="A16" s="47" t="s">
        <v>110</v>
      </c>
      <c r="B16" s="53">
        <v>5085474212.9885025</v>
      </c>
      <c r="C16" s="54">
        <v>1.8946142609226745E-2</v>
      </c>
    </row>
    <row r="17" spans="1:3" x14ac:dyDescent="0.25">
      <c r="A17" s="47" t="s">
        <v>48</v>
      </c>
      <c r="B17" s="53">
        <v>4735712322.2000008</v>
      </c>
      <c r="C17" s="54">
        <v>1.7643090350063371E-2</v>
      </c>
    </row>
    <row r="18" spans="1:3" x14ac:dyDescent="0.25">
      <c r="A18" s="47" t="s">
        <v>235</v>
      </c>
      <c r="B18" s="53">
        <v>2803970662.6440401</v>
      </c>
      <c r="C18" s="54">
        <v>1.0446307624736372E-2</v>
      </c>
    </row>
    <row r="19" spans="1:3" x14ac:dyDescent="0.25">
      <c r="A19" s="47" t="s">
        <v>89</v>
      </c>
      <c r="B19" s="53">
        <v>2170885947.3787251</v>
      </c>
      <c r="C19" s="54">
        <v>8.087724570966499E-3</v>
      </c>
    </row>
    <row r="20" spans="1:3" x14ac:dyDescent="0.25">
      <c r="A20" s="47" t="s">
        <v>137</v>
      </c>
      <c r="B20" s="53">
        <v>2157729244.1185551</v>
      </c>
      <c r="C20" s="54">
        <v>8.0387087337417586E-3</v>
      </c>
    </row>
    <row r="21" spans="1:3" x14ac:dyDescent="0.25">
      <c r="A21" s="47" t="s">
        <v>131</v>
      </c>
      <c r="B21" s="53">
        <v>1676101120.4040003</v>
      </c>
      <c r="C21" s="54">
        <v>6.2443834192598448E-3</v>
      </c>
    </row>
    <row r="22" spans="1:3" x14ac:dyDescent="0.25">
      <c r="A22" s="47" t="s">
        <v>103</v>
      </c>
      <c r="B22" s="53">
        <v>1493284000</v>
      </c>
      <c r="C22" s="54">
        <v>5.563290744414303E-3</v>
      </c>
    </row>
    <row r="23" spans="1:3" x14ac:dyDescent="0.25">
      <c r="A23" s="47" t="s">
        <v>93</v>
      </c>
      <c r="B23" s="53">
        <v>1304269004.8600004</v>
      </c>
      <c r="C23" s="54">
        <v>4.8591076332191964E-3</v>
      </c>
    </row>
    <row r="24" spans="1:3" x14ac:dyDescent="0.25">
      <c r="A24" s="47" t="s">
        <v>236</v>
      </c>
      <c r="B24" s="53">
        <v>1304197768.3298917</v>
      </c>
      <c r="C24" s="54">
        <v>4.8588422386066392E-3</v>
      </c>
    </row>
    <row r="25" spans="1:3" x14ac:dyDescent="0.25">
      <c r="A25" s="47" t="s">
        <v>23</v>
      </c>
      <c r="B25" s="53">
        <v>1223354974.636435</v>
      </c>
      <c r="C25" s="54">
        <v>4.5576590973505872E-3</v>
      </c>
    </row>
    <row r="26" spans="1:3" x14ac:dyDescent="0.25">
      <c r="A26" s="47" t="s">
        <v>77</v>
      </c>
      <c r="B26" s="53">
        <v>1208203357.40927</v>
      </c>
      <c r="C26" s="54">
        <v>4.5012111263800312E-3</v>
      </c>
    </row>
    <row r="27" spans="1:3" x14ac:dyDescent="0.25">
      <c r="A27" s="47" t="s">
        <v>87</v>
      </c>
      <c r="B27" s="53">
        <v>909992619.78470206</v>
      </c>
      <c r="C27" s="54">
        <v>3.3902148011587595E-3</v>
      </c>
    </row>
    <row r="28" spans="1:3" x14ac:dyDescent="0.25">
      <c r="A28" s="47" t="s">
        <v>81</v>
      </c>
      <c r="B28" s="53">
        <v>657847984.79250026</v>
      </c>
      <c r="C28" s="54">
        <v>2.4508396293188156E-3</v>
      </c>
    </row>
    <row r="29" spans="1:3" x14ac:dyDescent="0.25">
      <c r="A29" s="47" t="s">
        <v>37</v>
      </c>
      <c r="B29" s="53">
        <v>654933815.426651</v>
      </c>
      <c r="C29" s="54">
        <v>2.4399827719087815E-3</v>
      </c>
    </row>
    <row r="30" spans="1:3" x14ac:dyDescent="0.25">
      <c r="A30" s="47" t="s">
        <v>109</v>
      </c>
      <c r="B30" s="53">
        <v>584134585.72562492</v>
      </c>
      <c r="C30" s="54">
        <v>2.1762173399431403E-3</v>
      </c>
    </row>
    <row r="31" spans="1:3" x14ac:dyDescent="0.25">
      <c r="A31" s="47" t="s">
        <v>129</v>
      </c>
      <c r="B31" s="53">
        <v>558357615.5999999</v>
      </c>
      <c r="C31" s="54">
        <v>2.0801841812680766E-3</v>
      </c>
    </row>
    <row r="32" spans="1:3" x14ac:dyDescent="0.25">
      <c r="A32" s="47" t="s">
        <v>143</v>
      </c>
      <c r="B32" s="53">
        <v>530573282.67233503</v>
      </c>
      <c r="C32" s="54">
        <v>1.9766725102020213E-3</v>
      </c>
    </row>
    <row r="33" spans="1:3" x14ac:dyDescent="0.25">
      <c r="A33" s="47" t="s">
        <v>20</v>
      </c>
      <c r="B33" s="53">
        <v>485308899.1388526</v>
      </c>
      <c r="C33" s="54">
        <v>1.8080381941821336E-3</v>
      </c>
    </row>
    <row r="34" spans="1:3" x14ac:dyDescent="0.25">
      <c r="A34" s="47" t="s">
        <v>98</v>
      </c>
      <c r="B34" s="53">
        <v>439462706.27722496</v>
      </c>
      <c r="C34" s="54">
        <v>1.6372363236647196E-3</v>
      </c>
    </row>
    <row r="35" spans="1:3" x14ac:dyDescent="0.25">
      <c r="A35" s="47" t="s">
        <v>55</v>
      </c>
      <c r="B35" s="53">
        <v>424837873.28250003</v>
      </c>
      <c r="C35" s="54">
        <v>1.5827509089424308E-3</v>
      </c>
    </row>
    <row r="36" spans="1:3" x14ac:dyDescent="0.25">
      <c r="A36" s="47" t="s">
        <v>105</v>
      </c>
      <c r="B36" s="53">
        <v>381775395.45019656</v>
      </c>
      <c r="C36" s="54">
        <v>1.4223198828576405E-3</v>
      </c>
    </row>
    <row r="37" spans="1:3" x14ac:dyDescent="0.25">
      <c r="A37" s="47" t="s">
        <v>142</v>
      </c>
      <c r="B37" s="53">
        <v>316102479.50751793</v>
      </c>
      <c r="C37" s="54">
        <v>1.1776527429012743E-3</v>
      </c>
    </row>
    <row r="38" spans="1:3" x14ac:dyDescent="0.25">
      <c r="A38" s="47" t="s">
        <v>79</v>
      </c>
      <c r="B38" s="53">
        <v>300662503.35519558</v>
      </c>
      <c r="C38" s="54">
        <v>1.1201304789366215E-3</v>
      </c>
    </row>
    <row r="39" spans="1:3" x14ac:dyDescent="0.25">
      <c r="A39" s="47" t="s">
        <v>62</v>
      </c>
      <c r="B39" s="53">
        <v>298944108.68267655</v>
      </c>
      <c r="C39" s="54">
        <v>1.1137285291555512E-3</v>
      </c>
    </row>
    <row r="40" spans="1:3" x14ac:dyDescent="0.25">
      <c r="A40" s="47" t="s">
        <v>36</v>
      </c>
      <c r="B40" s="53">
        <v>293616696.50478256</v>
      </c>
      <c r="C40" s="54">
        <v>1.093881036742214E-3</v>
      </c>
    </row>
    <row r="41" spans="1:3" x14ac:dyDescent="0.25">
      <c r="A41" s="47" t="s">
        <v>115</v>
      </c>
      <c r="B41" s="53">
        <v>282094822.55052799</v>
      </c>
      <c r="C41" s="54">
        <v>1.0509558231003263E-3</v>
      </c>
    </row>
    <row r="42" spans="1:3" x14ac:dyDescent="0.25">
      <c r="A42" s="47" t="s">
        <v>51</v>
      </c>
      <c r="B42" s="53">
        <v>281884653.72999996</v>
      </c>
      <c r="C42" s="54">
        <v>1.0501728305456562E-3</v>
      </c>
    </row>
    <row r="43" spans="1:3" x14ac:dyDescent="0.25">
      <c r="A43" s="47" t="s">
        <v>237</v>
      </c>
      <c r="B43" s="53">
        <v>277922349.15763277</v>
      </c>
      <c r="C43" s="54">
        <v>1.0354111024657993E-3</v>
      </c>
    </row>
    <row r="44" spans="1:3" x14ac:dyDescent="0.25">
      <c r="A44" s="47" t="s">
        <v>12</v>
      </c>
      <c r="B44" s="53">
        <v>270107527.95999998</v>
      </c>
      <c r="C44" s="54">
        <v>1.0062966658026843E-3</v>
      </c>
    </row>
    <row r="45" spans="1:3" x14ac:dyDescent="0.25">
      <c r="A45" s="47" t="s">
        <v>52</v>
      </c>
      <c r="B45" s="53">
        <v>259813297.97515005</v>
      </c>
      <c r="C45" s="54">
        <v>9.6794509008394096E-4</v>
      </c>
    </row>
    <row r="46" spans="1:3" x14ac:dyDescent="0.25">
      <c r="A46" s="47" t="s">
        <v>140</v>
      </c>
      <c r="B46" s="53">
        <v>236853548.41196001</v>
      </c>
      <c r="C46" s="54">
        <v>8.8240760207833346E-4</v>
      </c>
    </row>
    <row r="47" spans="1:3" x14ac:dyDescent="0.25">
      <c r="A47" s="47" t="s">
        <v>76</v>
      </c>
      <c r="B47" s="53">
        <v>229020954.6049352</v>
      </c>
      <c r="C47" s="54">
        <v>8.5322695283051599E-4</v>
      </c>
    </row>
    <row r="48" spans="1:3" x14ac:dyDescent="0.25">
      <c r="A48" s="47" t="s">
        <v>25</v>
      </c>
      <c r="B48" s="53">
        <v>218903841.86219999</v>
      </c>
      <c r="C48" s="54">
        <v>8.1553523465644146E-4</v>
      </c>
    </row>
    <row r="49" spans="1:3" x14ac:dyDescent="0.25">
      <c r="A49" s="47" t="s">
        <v>40</v>
      </c>
      <c r="B49" s="53">
        <v>216135275.55600324</v>
      </c>
      <c r="C49" s="54">
        <v>8.0522082741270101E-4</v>
      </c>
    </row>
    <row r="50" spans="1:3" x14ac:dyDescent="0.25">
      <c r="A50" s="47" t="s">
        <v>90</v>
      </c>
      <c r="B50" s="53">
        <v>180749177.219533</v>
      </c>
      <c r="C50" s="54">
        <v>6.7338846775692274E-4</v>
      </c>
    </row>
    <row r="51" spans="1:3" x14ac:dyDescent="0.25">
      <c r="A51" s="47" t="s">
        <v>80</v>
      </c>
      <c r="B51" s="53">
        <v>179138088.61465758</v>
      </c>
      <c r="C51" s="54">
        <v>6.6738629112880993E-4</v>
      </c>
    </row>
    <row r="52" spans="1:3" x14ac:dyDescent="0.25">
      <c r="A52" s="47" t="s">
        <v>95</v>
      </c>
      <c r="B52" s="53">
        <v>148675958.21329999</v>
      </c>
      <c r="C52" s="54">
        <v>5.5389837582467871E-4</v>
      </c>
    </row>
    <row r="53" spans="1:3" x14ac:dyDescent="0.25">
      <c r="A53" s="47" t="s">
        <v>21</v>
      </c>
      <c r="B53" s="53">
        <v>142007085.28655827</v>
      </c>
      <c r="C53" s="54">
        <v>5.2905321641158833E-4</v>
      </c>
    </row>
    <row r="54" spans="1:3" x14ac:dyDescent="0.25">
      <c r="A54" s="47" t="s">
        <v>139</v>
      </c>
      <c r="B54" s="53">
        <v>86849482.777813643</v>
      </c>
      <c r="C54" s="54">
        <v>3.2356130762465816E-4</v>
      </c>
    </row>
    <row r="55" spans="1:3" x14ac:dyDescent="0.25">
      <c r="A55" s="47" t="s">
        <v>123</v>
      </c>
      <c r="B55" s="53">
        <v>69698875.200026244</v>
      </c>
      <c r="C55" s="54">
        <v>2.5966601617401219E-4</v>
      </c>
    </row>
    <row r="56" spans="1:3" x14ac:dyDescent="0.25">
      <c r="A56" s="47" t="s">
        <v>94</v>
      </c>
      <c r="B56" s="53">
        <v>61685731.919882521</v>
      </c>
      <c r="C56" s="54">
        <v>2.2981272246424951E-4</v>
      </c>
    </row>
    <row r="57" spans="1:3" x14ac:dyDescent="0.25">
      <c r="A57" s="47" t="s">
        <v>92</v>
      </c>
      <c r="B57" s="53">
        <v>42275779.392649919</v>
      </c>
      <c r="C57" s="54">
        <v>1.5750014880493613E-4</v>
      </c>
    </row>
    <row r="58" spans="1:3" x14ac:dyDescent="0.25">
      <c r="A58" s="47" t="s">
        <v>112</v>
      </c>
      <c r="B58" s="53">
        <v>40444965.318506144</v>
      </c>
      <c r="C58" s="54">
        <v>1.5067937593559076E-4</v>
      </c>
    </row>
    <row r="59" spans="1:3" x14ac:dyDescent="0.25">
      <c r="A59" s="47" t="s">
        <v>122</v>
      </c>
      <c r="B59" s="53">
        <v>34149895.922793709</v>
      </c>
      <c r="C59" s="54">
        <v>1.272268368977301E-4</v>
      </c>
    </row>
    <row r="60" spans="1:3" x14ac:dyDescent="0.25">
      <c r="A60" s="47" t="s">
        <v>58</v>
      </c>
      <c r="B60" s="53">
        <v>31240860</v>
      </c>
      <c r="C60" s="54">
        <v>1.1638910434019451E-4</v>
      </c>
    </row>
    <row r="61" spans="1:3" x14ac:dyDescent="0.25">
      <c r="A61" s="47" t="s">
        <v>61</v>
      </c>
      <c r="B61" s="53">
        <v>14214768.494325001</v>
      </c>
      <c r="C61" s="54">
        <v>5.2957702619508624E-5</v>
      </c>
    </row>
    <row r="62" spans="1:3" x14ac:dyDescent="0.25">
      <c r="A62" s="47" t="s">
        <v>97</v>
      </c>
      <c r="B62" s="53">
        <v>13486367.362449998</v>
      </c>
      <c r="C62" s="54">
        <v>5.0244014349105199E-5</v>
      </c>
    </row>
    <row r="63" spans="1:3" x14ac:dyDescent="0.25">
      <c r="A63" s="47" t="s">
        <v>63</v>
      </c>
      <c r="B63" s="53">
        <v>13295661.835065</v>
      </c>
      <c r="C63" s="54">
        <v>4.9533533090744699E-5</v>
      </c>
    </row>
    <row r="64" spans="1:3" x14ac:dyDescent="0.25">
      <c r="A64" s="47" t="s">
        <v>70</v>
      </c>
      <c r="B64" s="53">
        <v>11631401.4943</v>
      </c>
      <c r="C64" s="54">
        <v>4.3333262981325647E-5</v>
      </c>
    </row>
    <row r="65" spans="1:3" x14ac:dyDescent="0.25">
      <c r="A65" s="47" t="s">
        <v>83</v>
      </c>
      <c r="B65" s="53">
        <v>7659545.2798033934</v>
      </c>
      <c r="C65" s="54">
        <v>2.8535949867240581E-5</v>
      </c>
    </row>
    <row r="66" spans="1:3" x14ac:dyDescent="0.25">
      <c r="A66" s="47" t="s">
        <v>67</v>
      </c>
      <c r="B66" s="53">
        <v>6546688.5465450007</v>
      </c>
      <c r="C66" s="54">
        <v>2.4389956496926859E-5</v>
      </c>
    </row>
    <row r="67" spans="1:3" x14ac:dyDescent="0.25">
      <c r="A67" s="47" t="s">
        <v>73</v>
      </c>
      <c r="B67" s="53">
        <v>4636069.3427749993</v>
      </c>
      <c r="C67" s="54">
        <v>1.7271866346336702E-5</v>
      </c>
    </row>
    <row r="68" spans="1:3" x14ac:dyDescent="0.25">
      <c r="A68" s="47" t="s">
        <v>53</v>
      </c>
      <c r="B68" s="53">
        <v>3908056.05895</v>
      </c>
      <c r="C68" s="54">
        <v>1.4559623019739562E-5</v>
      </c>
    </row>
    <row r="69" spans="1:3" x14ac:dyDescent="0.25">
      <c r="A69" s="47" t="s">
        <v>100</v>
      </c>
      <c r="B69" s="53">
        <v>2466988.61</v>
      </c>
      <c r="C69" s="54">
        <v>9.1908671763633084E-6</v>
      </c>
    </row>
    <row r="70" spans="1:3" x14ac:dyDescent="0.25">
      <c r="A70" s="47" t="s">
        <v>141</v>
      </c>
      <c r="B70" s="53">
        <v>1372724.1649750001</v>
      </c>
      <c r="C70" s="54">
        <v>5.1141401378701376E-6</v>
      </c>
    </row>
    <row r="71" spans="1:3" x14ac:dyDescent="0.25">
      <c r="A71" s="47" t="s">
        <v>47</v>
      </c>
      <c r="B71" s="53">
        <v>76492.97</v>
      </c>
      <c r="C71" s="54">
        <v>2.8497769480806128E-7</v>
      </c>
    </row>
    <row r="72" spans="1:3" x14ac:dyDescent="0.25">
      <c r="A72" s="47" t="s">
        <v>96</v>
      </c>
      <c r="B72" s="91">
        <v>0</v>
      </c>
      <c r="C72" s="54">
        <v>0</v>
      </c>
    </row>
    <row r="73" spans="1:3" x14ac:dyDescent="0.25">
      <c r="A73" s="47" t="s">
        <v>50</v>
      </c>
      <c r="B73" s="53">
        <v>0</v>
      </c>
      <c r="C73" s="54">
        <v>0</v>
      </c>
    </row>
    <row r="74" spans="1:3" x14ac:dyDescent="0.25">
      <c r="A74" s="47" t="s">
        <v>144</v>
      </c>
      <c r="B74" s="53">
        <v>0</v>
      </c>
      <c r="C74" s="54">
        <v>0</v>
      </c>
    </row>
    <row r="75" spans="1:3" x14ac:dyDescent="0.25">
      <c r="A75" s="47" t="s">
        <v>71</v>
      </c>
      <c r="B75" s="91">
        <v>0</v>
      </c>
      <c r="C75" s="54">
        <v>0</v>
      </c>
    </row>
    <row r="76" spans="1:3" x14ac:dyDescent="0.25">
      <c r="A76" s="47" t="s">
        <v>24</v>
      </c>
      <c r="B76" s="91">
        <v>0</v>
      </c>
      <c r="C76" s="54">
        <v>0</v>
      </c>
    </row>
    <row r="77" spans="1:3" ht="15.75" thickBot="1" x14ac:dyDescent="0.3">
      <c r="A77" s="47" t="s">
        <v>69</v>
      </c>
      <c r="B77" s="91">
        <v>0</v>
      </c>
      <c r="C77" s="54">
        <v>0</v>
      </c>
    </row>
    <row r="78" spans="1:3" x14ac:dyDescent="0.25">
      <c r="A78" s="56" t="s">
        <v>145</v>
      </c>
      <c r="B78" s="56">
        <v>268417393338.51968</v>
      </c>
      <c r="C78" s="57">
        <v>1</v>
      </c>
    </row>
    <row r="79" spans="1:3" x14ac:dyDescent="0.25">
      <c r="A79"/>
      <c r="B79"/>
      <c r="C79"/>
    </row>
    <row r="80" spans="1:3" x14ac:dyDescent="0.25">
      <c r="A80"/>
      <c r="B80"/>
      <c r="C80"/>
    </row>
    <row r="81" spans="1:3" x14ac:dyDescent="0.25">
      <c r="A81"/>
      <c r="B81"/>
      <c r="C81"/>
    </row>
    <row r="82" spans="1:3" s="55" customFormat="1" x14ac:dyDescent="0.25">
      <c r="A82"/>
      <c r="B82"/>
      <c r="C82"/>
    </row>
    <row r="83" spans="1:3" x14ac:dyDescent="0.25">
      <c r="A83"/>
      <c r="B83"/>
      <c r="C83"/>
    </row>
    <row r="84" spans="1:3" x14ac:dyDescent="0.25">
      <c r="A84"/>
      <c r="B84"/>
      <c r="C84"/>
    </row>
    <row r="85" spans="1:3" x14ac:dyDescent="0.25">
      <c r="A85"/>
      <c r="B85"/>
      <c r="C85"/>
    </row>
    <row r="86" spans="1:3" x14ac:dyDescent="0.25">
      <c r="A86"/>
      <c r="B86"/>
      <c r="C86"/>
    </row>
    <row r="87" spans="1:3" x14ac:dyDescent="0.25">
      <c r="A87"/>
      <c r="B87"/>
      <c r="C87"/>
    </row>
    <row r="88" spans="1:3" x14ac:dyDescent="0.25">
      <c r="A88"/>
      <c r="B88"/>
      <c r="C88"/>
    </row>
    <row r="89" spans="1:3" x14ac:dyDescent="0.25">
      <c r="A89"/>
      <c r="B89"/>
      <c r="C89"/>
    </row>
    <row r="90" spans="1:3" x14ac:dyDescent="0.25">
      <c r="A90"/>
      <c r="B90"/>
      <c r="C90"/>
    </row>
    <row r="91" spans="1:3" x14ac:dyDescent="0.25">
      <c r="A91"/>
      <c r="B91"/>
      <c r="C91"/>
    </row>
    <row r="92" spans="1:3" x14ac:dyDescent="0.25">
      <c r="A92"/>
      <c r="B92"/>
      <c r="C92"/>
    </row>
    <row r="93" spans="1:3" x14ac:dyDescent="0.25">
      <c r="A93"/>
      <c r="B93"/>
      <c r="C93"/>
    </row>
    <row r="94" spans="1:3" x14ac:dyDescent="0.25">
      <c r="A94"/>
      <c r="B94"/>
      <c r="C94"/>
    </row>
    <row r="95" spans="1:3" x14ac:dyDescent="0.25">
      <c r="A95"/>
      <c r="B95"/>
      <c r="C95"/>
    </row>
    <row r="96" spans="1:3" x14ac:dyDescent="0.25">
      <c r="A96"/>
      <c r="B96"/>
      <c r="C96"/>
    </row>
    <row r="97" spans="1:3" x14ac:dyDescent="0.25">
      <c r="A97"/>
      <c r="B97"/>
      <c r="C97"/>
    </row>
    <row r="98" spans="1:3" x14ac:dyDescent="0.25">
      <c r="A98"/>
      <c r="B98"/>
      <c r="C98"/>
    </row>
    <row r="99" spans="1:3" x14ac:dyDescent="0.25">
      <c r="A99"/>
      <c r="B99"/>
      <c r="C99"/>
    </row>
    <row r="100" spans="1:3" x14ac:dyDescent="0.25">
      <c r="A100"/>
      <c r="B100"/>
      <c r="C100"/>
    </row>
    <row r="101" spans="1:3" x14ac:dyDescent="0.25">
      <c r="A101"/>
      <c r="B101"/>
      <c r="C101"/>
    </row>
    <row r="102" spans="1:3" x14ac:dyDescent="0.25">
      <c r="A102"/>
      <c r="B102"/>
      <c r="C102"/>
    </row>
    <row r="103" spans="1:3" x14ac:dyDescent="0.25">
      <c r="A103"/>
      <c r="B103"/>
      <c r="C103"/>
    </row>
    <row r="104" spans="1:3" x14ac:dyDescent="0.25">
      <c r="A104"/>
      <c r="B104"/>
      <c r="C104"/>
    </row>
    <row r="105" spans="1:3" x14ac:dyDescent="0.25">
      <c r="A105"/>
      <c r="B105"/>
      <c r="C105"/>
    </row>
    <row r="106" spans="1:3" x14ac:dyDescent="0.25">
      <c r="A106"/>
      <c r="B106"/>
      <c r="C106"/>
    </row>
    <row r="107" spans="1:3" x14ac:dyDescent="0.25">
      <c r="A107"/>
      <c r="B107"/>
      <c r="C107"/>
    </row>
    <row r="108" spans="1:3" x14ac:dyDescent="0.25">
      <c r="A108"/>
      <c r="B108"/>
      <c r="C108"/>
    </row>
    <row r="109" spans="1:3" x14ac:dyDescent="0.25">
      <c r="A109"/>
      <c r="B109"/>
      <c r="C109"/>
    </row>
    <row r="110" spans="1:3" x14ac:dyDescent="0.25">
      <c r="A110"/>
      <c r="B110"/>
      <c r="C110"/>
    </row>
    <row r="111" spans="1:3" x14ac:dyDescent="0.25">
      <c r="A111"/>
      <c r="B111"/>
      <c r="C111"/>
    </row>
    <row r="112" spans="1:3" x14ac:dyDescent="0.25">
      <c r="A112"/>
      <c r="B112"/>
      <c r="C112"/>
    </row>
    <row r="113" spans="1:3" x14ac:dyDescent="0.25">
      <c r="A113"/>
      <c r="B113"/>
      <c r="C113"/>
    </row>
    <row r="114" spans="1:3" x14ac:dyDescent="0.25">
      <c r="A114"/>
      <c r="B114"/>
      <c r="C114"/>
    </row>
    <row r="115" spans="1:3" x14ac:dyDescent="0.25">
      <c r="A115"/>
      <c r="B115"/>
      <c r="C115"/>
    </row>
    <row r="116" spans="1:3" x14ac:dyDescent="0.25">
      <c r="A116"/>
      <c r="B116"/>
      <c r="C116"/>
    </row>
    <row r="117" spans="1:3" x14ac:dyDescent="0.25">
      <c r="A117"/>
      <c r="B117"/>
      <c r="C117"/>
    </row>
    <row r="118" spans="1:3" x14ac:dyDescent="0.25">
      <c r="A118"/>
      <c r="B118"/>
      <c r="C118"/>
    </row>
    <row r="119" spans="1:3" x14ac:dyDescent="0.25">
      <c r="A119"/>
      <c r="B119"/>
      <c r="C119"/>
    </row>
    <row r="120" spans="1:3" x14ac:dyDescent="0.25">
      <c r="A120"/>
      <c r="B120"/>
      <c r="C120"/>
    </row>
    <row r="121" spans="1:3" x14ac:dyDescent="0.25">
      <c r="A121"/>
      <c r="B121"/>
      <c r="C121"/>
    </row>
    <row r="122" spans="1:3" x14ac:dyDescent="0.25">
      <c r="A122"/>
      <c r="B122"/>
      <c r="C122"/>
    </row>
    <row r="123" spans="1:3" x14ac:dyDescent="0.25">
      <c r="A123"/>
      <c r="B123"/>
      <c r="C123"/>
    </row>
    <row r="124" spans="1:3" x14ac:dyDescent="0.25">
      <c r="A124"/>
      <c r="B124"/>
      <c r="C124"/>
    </row>
    <row r="125" spans="1:3" x14ac:dyDescent="0.25">
      <c r="A125"/>
      <c r="B125"/>
      <c r="C125"/>
    </row>
    <row r="126" spans="1:3" x14ac:dyDescent="0.25">
      <c r="A126"/>
      <c r="B126"/>
      <c r="C126"/>
    </row>
    <row r="127" spans="1:3" x14ac:dyDescent="0.25">
      <c r="A127"/>
      <c r="B127"/>
      <c r="C127"/>
    </row>
    <row r="128" spans="1:3" x14ac:dyDescent="0.25">
      <c r="A128"/>
      <c r="B128"/>
      <c r="C128"/>
    </row>
    <row r="129" spans="1:3" x14ac:dyDescent="0.25">
      <c r="A129"/>
      <c r="B129"/>
      <c r="C129"/>
    </row>
    <row r="130" spans="1:3" x14ac:dyDescent="0.25">
      <c r="A130"/>
      <c r="B130"/>
      <c r="C130"/>
    </row>
    <row r="131" spans="1:3" x14ac:dyDescent="0.25">
      <c r="A131"/>
      <c r="B131"/>
      <c r="C131"/>
    </row>
    <row r="132" spans="1:3" x14ac:dyDescent="0.25">
      <c r="A132"/>
      <c r="B132"/>
      <c r="C132"/>
    </row>
    <row r="133" spans="1:3" x14ac:dyDescent="0.25">
      <c r="A133"/>
      <c r="B133"/>
      <c r="C133"/>
    </row>
    <row r="134" spans="1:3" x14ac:dyDescent="0.25">
      <c r="A134"/>
      <c r="B134"/>
      <c r="C134"/>
    </row>
    <row r="135" spans="1:3" x14ac:dyDescent="0.25">
      <c r="A135"/>
      <c r="B135"/>
      <c r="C135"/>
    </row>
    <row r="136" spans="1:3" x14ac:dyDescent="0.25">
      <c r="A136"/>
      <c r="B136"/>
      <c r="C136"/>
    </row>
    <row r="137" spans="1:3" x14ac:dyDescent="0.25">
      <c r="A137"/>
      <c r="B137"/>
      <c r="C137"/>
    </row>
    <row r="138" spans="1:3" x14ac:dyDescent="0.25">
      <c r="A138"/>
      <c r="B138"/>
      <c r="C138"/>
    </row>
    <row r="139" spans="1:3" x14ac:dyDescent="0.25">
      <c r="A139"/>
      <c r="B139"/>
      <c r="C139"/>
    </row>
    <row r="140" spans="1:3" x14ac:dyDescent="0.25">
      <c r="A140"/>
      <c r="B140"/>
      <c r="C140"/>
    </row>
    <row r="141" spans="1:3" x14ac:dyDescent="0.25">
      <c r="A141"/>
      <c r="B141"/>
      <c r="C141"/>
    </row>
    <row r="142" spans="1:3" x14ac:dyDescent="0.25">
      <c r="A142"/>
      <c r="B142"/>
      <c r="C142"/>
    </row>
    <row r="143" spans="1:3" x14ac:dyDescent="0.25">
      <c r="A143"/>
      <c r="B143"/>
      <c r="C143"/>
    </row>
    <row r="144" spans="1:3" x14ac:dyDescent="0.25">
      <c r="A144"/>
      <c r="B144"/>
      <c r="C144"/>
    </row>
    <row r="145" spans="1:3" x14ac:dyDescent="0.25">
      <c r="A145"/>
      <c r="B145"/>
      <c r="C145"/>
    </row>
    <row r="146" spans="1:3" x14ac:dyDescent="0.25">
      <c r="A146"/>
      <c r="B146"/>
      <c r="C146"/>
    </row>
    <row r="147" spans="1:3" x14ac:dyDescent="0.25">
      <c r="A147"/>
      <c r="B147"/>
      <c r="C147"/>
    </row>
    <row r="148" spans="1:3" x14ac:dyDescent="0.25">
      <c r="A148"/>
      <c r="B148"/>
      <c r="C148"/>
    </row>
    <row r="149" spans="1:3" x14ac:dyDescent="0.25">
      <c r="A149"/>
      <c r="B149"/>
      <c r="C149"/>
    </row>
    <row r="150" spans="1:3" x14ac:dyDescent="0.25">
      <c r="A150"/>
      <c r="B150"/>
      <c r="C150"/>
    </row>
    <row r="151" spans="1:3" x14ac:dyDescent="0.25">
      <c r="A151"/>
      <c r="B151"/>
      <c r="C151"/>
    </row>
    <row r="152" spans="1:3" x14ac:dyDescent="0.25">
      <c r="A152"/>
      <c r="B152"/>
      <c r="C152"/>
    </row>
    <row r="153" spans="1:3" x14ac:dyDescent="0.25">
      <c r="A153"/>
      <c r="B153"/>
      <c r="C153"/>
    </row>
    <row r="154" spans="1:3" x14ac:dyDescent="0.25">
      <c r="A154"/>
      <c r="B154"/>
      <c r="C154"/>
    </row>
    <row r="155" spans="1:3" x14ac:dyDescent="0.25">
      <c r="A155"/>
      <c r="B155"/>
      <c r="C155"/>
    </row>
    <row r="156" spans="1:3" x14ac:dyDescent="0.25">
      <c r="A156"/>
      <c r="B156"/>
      <c r="C156"/>
    </row>
    <row r="157" spans="1:3" x14ac:dyDescent="0.25">
      <c r="A157"/>
      <c r="B157"/>
      <c r="C157"/>
    </row>
    <row r="158" spans="1:3" x14ac:dyDescent="0.25">
      <c r="A158"/>
      <c r="B158"/>
      <c r="C158"/>
    </row>
    <row r="159" spans="1:3" x14ac:dyDescent="0.25">
      <c r="A159"/>
      <c r="B159"/>
      <c r="C159"/>
    </row>
    <row r="160" spans="1:3" x14ac:dyDescent="0.25">
      <c r="A160"/>
      <c r="B160"/>
      <c r="C160"/>
    </row>
    <row r="161" spans="1:3" x14ac:dyDescent="0.25">
      <c r="A161"/>
      <c r="B161"/>
      <c r="C161"/>
    </row>
    <row r="162" spans="1:3" x14ac:dyDescent="0.25">
      <c r="A162"/>
      <c r="B162"/>
      <c r="C162"/>
    </row>
    <row r="163" spans="1:3" x14ac:dyDescent="0.25">
      <c r="A163"/>
      <c r="B163"/>
      <c r="C163"/>
    </row>
    <row r="164" spans="1:3" x14ac:dyDescent="0.25">
      <c r="A164"/>
      <c r="B164"/>
      <c r="C164"/>
    </row>
    <row r="165" spans="1:3" x14ac:dyDescent="0.25">
      <c r="A165"/>
      <c r="B165"/>
      <c r="C165"/>
    </row>
    <row r="166" spans="1:3" x14ac:dyDescent="0.25">
      <c r="A166"/>
      <c r="B166"/>
      <c r="C166"/>
    </row>
    <row r="167" spans="1:3" x14ac:dyDescent="0.25">
      <c r="A167"/>
      <c r="B167"/>
      <c r="C167"/>
    </row>
    <row r="168" spans="1:3" x14ac:dyDescent="0.25">
      <c r="A168"/>
      <c r="B168"/>
      <c r="C168"/>
    </row>
    <row r="169" spans="1:3" x14ac:dyDescent="0.25">
      <c r="A169"/>
      <c r="B169"/>
      <c r="C169"/>
    </row>
    <row r="170" spans="1:3" x14ac:dyDescent="0.25">
      <c r="A170"/>
      <c r="B170"/>
      <c r="C170"/>
    </row>
    <row r="171" spans="1:3" x14ac:dyDescent="0.25">
      <c r="A171"/>
      <c r="B171"/>
      <c r="C171"/>
    </row>
    <row r="172" spans="1:3" x14ac:dyDescent="0.25">
      <c r="A172"/>
      <c r="B172"/>
      <c r="C172"/>
    </row>
    <row r="173" spans="1:3" x14ac:dyDescent="0.25">
      <c r="A173"/>
      <c r="B173"/>
      <c r="C173"/>
    </row>
    <row r="174" spans="1:3" x14ac:dyDescent="0.25">
      <c r="A174"/>
      <c r="B174"/>
      <c r="C174"/>
    </row>
    <row r="175" spans="1:3" x14ac:dyDescent="0.25">
      <c r="A175"/>
      <c r="B175"/>
      <c r="C175"/>
    </row>
    <row r="176" spans="1:3" x14ac:dyDescent="0.25">
      <c r="A176"/>
      <c r="B176"/>
      <c r="C176"/>
    </row>
    <row r="177" spans="1:3" x14ac:dyDescent="0.25">
      <c r="A177"/>
      <c r="B177"/>
      <c r="C177"/>
    </row>
    <row r="178" spans="1:3" x14ac:dyDescent="0.25">
      <c r="A178"/>
      <c r="B178"/>
      <c r="C178"/>
    </row>
    <row r="179" spans="1:3" x14ac:dyDescent="0.25">
      <c r="A179"/>
      <c r="B179"/>
      <c r="C179"/>
    </row>
    <row r="180" spans="1:3" x14ac:dyDescent="0.25">
      <c r="A180"/>
      <c r="B180"/>
      <c r="C180"/>
    </row>
    <row r="181" spans="1:3" x14ac:dyDescent="0.25">
      <c r="A181"/>
      <c r="B181"/>
      <c r="C181"/>
    </row>
    <row r="182" spans="1:3" x14ac:dyDescent="0.25">
      <c r="A182"/>
      <c r="B182"/>
      <c r="C182"/>
    </row>
    <row r="183" spans="1:3" x14ac:dyDescent="0.25">
      <c r="A183"/>
      <c r="B183"/>
      <c r="C183"/>
    </row>
    <row r="184" spans="1:3" x14ac:dyDescent="0.25">
      <c r="A184"/>
      <c r="B184"/>
      <c r="C184"/>
    </row>
    <row r="185" spans="1:3" x14ac:dyDescent="0.25">
      <c r="A185"/>
      <c r="B185"/>
      <c r="C185"/>
    </row>
    <row r="186" spans="1:3" x14ac:dyDescent="0.25">
      <c r="A186"/>
      <c r="B186"/>
      <c r="C186"/>
    </row>
    <row r="187" spans="1:3" x14ac:dyDescent="0.25">
      <c r="A187"/>
      <c r="B187"/>
      <c r="C187"/>
    </row>
    <row r="188" spans="1:3" x14ac:dyDescent="0.25">
      <c r="A188"/>
      <c r="B188"/>
      <c r="C188"/>
    </row>
    <row r="189" spans="1:3" x14ac:dyDescent="0.25">
      <c r="A189"/>
      <c r="B189"/>
      <c r="C189"/>
    </row>
    <row r="190" spans="1:3" x14ac:dyDescent="0.25">
      <c r="A190"/>
      <c r="B190"/>
      <c r="C190"/>
    </row>
    <row r="191" spans="1:3" x14ac:dyDescent="0.25">
      <c r="A191"/>
      <c r="B191"/>
      <c r="C191"/>
    </row>
    <row r="192" spans="1:3" x14ac:dyDescent="0.25">
      <c r="A192"/>
      <c r="B192"/>
      <c r="C192"/>
    </row>
    <row r="193" spans="1:3" x14ac:dyDescent="0.25">
      <c r="A193"/>
      <c r="B193"/>
      <c r="C193"/>
    </row>
    <row r="194" spans="1:3" x14ac:dyDescent="0.25">
      <c r="A194"/>
      <c r="B194"/>
      <c r="C194"/>
    </row>
    <row r="195" spans="1:3" x14ac:dyDescent="0.25">
      <c r="A195"/>
      <c r="B195"/>
      <c r="C195"/>
    </row>
    <row r="196" spans="1:3" x14ac:dyDescent="0.25">
      <c r="A196"/>
      <c r="B196"/>
      <c r="C196"/>
    </row>
    <row r="197" spans="1:3" x14ac:dyDescent="0.25">
      <c r="A197"/>
      <c r="B197"/>
      <c r="C197"/>
    </row>
    <row r="198" spans="1:3" x14ac:dyDescent="0.25">
      <c r="A198"/>
      <c r="B198"/>
      <c r="C198"/>
    </row>
    <row r="199" spans="1:3" x14ac:dyDescent="0.25">
      <c r="A199"/>
      <c r="B199"/>
      <c r="C199"/>
    </row>
    <row r="200" spans="1:3" x14ac:dyDescent="0.25">
      <c r="A200"/>
      <c r="B200"/>
      <c r="C200"/>
    </row>
    <row r="201" spans="1:3" x14ac:dyDescent="0.25">
      <c r="A201"/>
      <c r="B201"/>
      <c r="C201"/>
    </row>
    <row r="202" spans="1:3" x14ac:dyDescent="0.25">
      <c r="A202"/>
      <c r="B202"/>
      <c r="C202"/>
    </row>
    <row r="203" spans="1:3" x14ac:dyDescent="0.25">
      <c r="A203"/>
      <c r="B203"/>
      <c r="C203"/>
    </row>
    <row r="204" spans="1:3" x14ac:dyDescent="0.25">
      <c r="A204"/>
      <c r="B204"/>
      <c r="C204"/>
    </row>
    <row r="205" spans="1:3" x14ac:dyDescent="0.25">
      <c r="A205"/>
      <c r="B205"/>
      <c r="C205"/>
    </row>
    <row r="206" spans="1:3" x14ac:dyDescent="0.25">
      <c r="A206" s="46"/>
      <c r="B206" s="46"/>
    </row>
    <row r="207" spans="1:3" x14ac:dyDescent="0.25">
      <c r="A207" s="46"/>
      <c r="B207" s="46"/>
    </row>
    <row r="208" spans="1:3" x14ac:dyDescent="0.25">
      <c r="A208" s="46"/>
      <c r="B208" s="46"/>
    </row>
    <row r="209" spans="1:2" x14ac:dyDescent="0.25">
      <c r="A209" s="46"/>
      <c r="B209" s="46"/>
    </row>
    <row r="210" spans="1:2" x14ac:dyDescent="0.25">
      <c r="A210" s="46"/>
      <c r="B210" s="46"/>
    </row>
    <row r="211" spans="1:2" x14ac:dyDescent="0.25">
      <c r="A211" s="46"/>
      <c r="B211" s="46"/>
    </row>
    <row r="212" spans="1:2" x14ac:dyDescent="0.25">
      <c r="A212" s="46"/>
      <c r="B212" s="46"/>
    </row>
    <row r="213" spans="1:2" x14ac:dyDescent="0.25">
      <c r="A213" s="46"/>
      <c r="B213" s="46"/>
    </row>
    <row r="214" spans="1:2" x14ac:dyDescent="0.25">
      <c r="A214" s="46"/>
      <c r="B214" s="46"/>
    </row>
    <row r="215" spans="1:2" x14ac:dyDescent="0.25">
      <c r="A215" s="46"/>
      <c r="B215" s="46"/>
    </row>
    <row r="216" spans="1:2" x14ac:dyDescent="0.25">
      <c r="A216" s="46"/>
      <c r="B216" s="46"/>
    </row>
    <row r="217" spans="1:2" x14ac:dyDescent="0.25">
      <c r="A217" s="46"/>
      <c r="B217" s="46"/>
    </row>
    <row r="218" spans="1:2" x14ac:dyDescent="0.25">
      <c r="A218" s="46"/>
      <c r="B218" s="46"/>
    </row>
    <row r="219" spans="1:2" x14ac:dyDescent="0.25">
      <c r="A219" s="46"/>
      <c r="B219" s="46"/>
    </row>
    <row r="220" spans="1:2" x14ac:dyDescent="0.25">
      <c r="A220" s="46"/>
      <c r="B220" s="46"/>
    </row>
    <row r="221" spans="1:2" x14ac:dyDescent="0.25">
      <c r="A221" s="46"/>
      <c r="B221" s="46"/>
    </row>
    <row r="222" spans="1:2" x14ac:dyDescent="0.25">
      <c r="A222" s="46"/>
      <c r="B222" s="46"/>
    </row>
    <row r="223" spans="1:2" x14ac:dyDescent="0.25">
      <c r="A223" s="46"/>
      <c r="B223" s="46"/>
    </row>
    <row r="224" spans="1:2" x14ac:dyDescent="0.25">
      <c r="A224" s="46"/>
      <c r="B224" s="46"/>
    </row>
    <row r="225" spans="1:2" x14ac:dyDescent="0.25">
      <c r="A225" s="46"/>
      <c r="B225" s="46"/>
    </row>
    <row r="226" spans="1:2" x14ac:dyDescent="0.25">
      <c r="A226" s="46"/>
      <c r="B226" s="46"/>
    </row>
    <row r="227" spans="1:2" x14ac:dyDescent="0.25">
      <c r="A227" s="46"/>
      <c r="B227" s="46"/>
    </row>
    <row r="228" spans="1:2" x14ac:dyDescent="0.25">
      <c r="A228" s="46"/>
      <c r="B228" s="46"/>
    </row>
    <row r="229" spans="1:2" x14ac:dyDescent="0.25">
      <c r="A229" s="46"/>
      <c r="B229" s="46"/>
    </row>
    <row r="230" spans="1:2" x14ac:dyDescent="0.25">
      <c r="A230" s="46"/>
      <c r="B230" s="46"/>
    </row>
    <row r="231" spans="1:2" x14ac:dyDescent="0.25">
      <c r="A231" s="46"/>
      <c r="B231" s="46"/>
    </row>
    <row r="232" spans="1:2" x14ac:dyDescent="0.25">
      <c r="A232" s="46"/>
      <c r="B232" s="46"/>
    </row>
    <row r="233" spans="1:2" x14ac:dyDescent="0.25">
      <c r="A233" s="46"/>
      <c r="B233" s="46"/>
    </row>
    <row r="234" spans="1:2" x14ac:dyDescent="0.25">
      <c r="A234" s="46"/>
      <c r="B234" s="46"/>
    </row>
    <row r="235" spans="1:2" x14ac:dyDescent="0.25">
      <c r="A235" s="46"/>
      <c r="B235" s="46"/>
    </row>
    <row r="236" spans="1:2" x14ac:dyDescent="0.25">
      <c r="A236" s="46"/>
      <c r="B236" s="46"/>
    </row>
    <row r="237" spans="1:2" x14ac:dyDescent="0.25">
      <c r="A237" s="46"/>
      <c r="B237" s="46"/>
    </row>
    <row r="238" spans="1:2" x14ac:dyDescent="0.25">
      <c r="A238" s="46"/>
      <c r="B238" s="46"/>
    </row>
    <row r="239" spans="1:2" x14ac:dyDescent="0.25">
      <c r="A239" s="46"/>
      <c r="B239" s="46"/>
    </row>
    <row r="240" spans="1:2" x14ac:dyDescent="0.25">
      <c r="A240" s="46"/>
      <c r="B240" s="46"/>
    </row>
    <row r="241" spans="1:2" x14ac:dyDescent="0.25">
      <c r="A241" s="46"/>
      <c r="B241" s="46"/>
    </row>
    <row r="242" spans="1:2" x14ac:dyDescent="0.25">
      <c r="A242" s="46"/>
      <c r="B242" s="46"/>
    </row>
    <row r="243" spans="1:2" x14ac:dyDescent="0.25">
      <c r="A243" s="46"/>
      <c r="B243" s="46"/>
    </row>
    <row r="244" spans="1:2" x14ac:dyDescent="0.25">
      <c r="A244" s="46"/>
      <c r="B244" s="46"/>
    </row>
    <row r="245" spans="1:2" x14ac:dyDescent="0.25">
      <c r="A245" s="46"/>
      <c r="B245" s="46"/>
    </row>
    <row r="246" spans="1:2" x14ac:dyDescent="0.25">
      <c r="A246" s="46"/>
      <c r="B246" s="46"/>
    </row>
    <row r="247" spans="1:2" x14ac:dyDescent="0.25">
      <c r="A247" s="46"/>
      <c r="B247" s="46"/>
    </row>
    <row r="248" spans="1:2" x14ac:dyDescent="0.25">
      <c r="A248" s="46"/>
      <c r="B248" s="46"/>
    </row>
    <row r="249" spans="1:2" x14ac:dyDescent="0.25">
      <c r="A249" s="46"/>
      <c r="B249" s="46"/>
    </row>
    <row r="250" spans="1:2" x14ac:dyDescent="0.25">
      <c r="A250" s="46"/>
      <c r="B250" s="46"/>
    </row>
    <row r="251" spans="1:2" x14ac:dyDescent="0.25">
      <c r="A251" s="46"/>
      <c r="B251" s="46"/>
    </row>
    <row r="252" spans="1:2" x14ac:dyDescent="0.25">
      <c r="A252" s="46"/>
      <c r="B252" s="46"/>
    </row>
    <row r="253" spans="1:2" x14ac:dyDescent="0.25">
      <c r="A253" s="46"/>
      <c r="B253" s="46"/>
    </row>
    <row r="254" spans="1:2" x14ac:dyDescent="0.25">
      <c r="A254" s="46"/>
      <c r="B254" s="46"/>
    </row>
    <row r="255" spans="1:2" x14ac:dyDescent="0.25">
      <c r="A255" s="46"/>
      <c r="B255" s="46"/>
    </row>
    <row r="256" spans="1:2" x14ac:dyDescent="0.25">
      <c r="A256" s="46"/>
      <c r="B256" s="46"/>
    </row>
    <row r="257" spans="1:2" x14ac:dyDescent="0.25">
      <c r="A257" s="46"/>
      <c r="B257" s="46"/>
    </row>
    <row r="258" spans="1:2" x14ac:dyDescent="0.25">
      <c r="A258" s="46"/>
      <c r="B258" s="46"/>
    </row>
    <row r="259" spans="1:2" x14ac:dyDescent="0.25">
      <c r="A259" s="46"/>
      <c r="B259" s="46"/>
    </row>
    <row r="260" spans="1:2" x14ac:dyDescent="0.25">
      <c r="A260" s="46"/>
      <c r="B260" s="46"/>
    </row>
    <row r="261" spans="1:2" x14ac:dyDescent="0.25">
      <c r="A261" s="46"/>
      <c r="B261" s="46"/>
    </row>
    <row r="262" spans="1:2" x14ac:dyDescent="0.25">
      <c r="A262" s="46"/>
      <c r="B262" s="46"/>
    </row>
    <row r="263" spans="1:2" x14ac:dyDescent="0.25">
      <c r="A263" s="46"/>
      <c r="B263" s="46"/>
    </row>
    <row r="264" spans="1:2" x14ac:dyDescent="0.25">
      <c r="A264" s="46"/>
      <c r="B264" s="46"/>
    </row>
    <row r="265" spans="1:2" x14ac:dyDescent="0.25">
      <c r="A265" s="46"/>
      <c r="B265" s="46"/>
    </row>
    <row r="266" spans="1:2" x14ac:dyDescent="0.25">
      <c r="A266" s="46"/>
      <c r="B266" s="46"/>
    </row>
    <row r="267" spans="1:2" x14ac:dyDescent="0.25">
      <c r="A267" s="46"/>
      <c r="B267" s="46"/>
    </row>
    <row r="268" spans="1:2" x14ac:dyDescent="0.25">
      <c r="A268" s="46"/>
      <c r="B268" s="46"/>
    </row>
    <row r="269" spans="1:2" x14ac:dyDescent="0.25">
      <c r="A269" s="46"/>
      <c r="B269" s="46"/>
    </row>
    <row r="270" spans="1:2" x14ac:dyDescent="0.25">
      <c r="A270" s="46"/>
      <c r="B270" s="46"/>
    </row>
    <row r="271" spans="1:2" x14ac:dyDescent="0.25">
      <c r="A271" s="46"/>
      <c r="B271" s="46"/>
    </row>
    <row r="272" spans="1:2" x14ac:dyDescent="0.25">
      <c r="A272" s="46"/>
      <c r="B272" s="46"/>
    </row>
    <row r="273" spans="1:2" x14ac:dyDescent="0.25">
      <c r="A273" s="46"/>
      <c r="B273" s="46"/>
    </row>
    <row r="274" spans="1:2" x14ac:dyDescent="0.25">
      <c r="A274" s="46"/>
      <c r="B274" s="46"/>
    </row>
    <row r="275" spans="1:2" x14ac:dyDescent="0.25">
      <c r="A275" s="46"/>
      <c r="B275" s="46"/>
    </row>
    <row r="276" spans="1:2" x14ac:dyDescent="0.25">
      <c r="A276" s="46"/>
      <c r="B276" s="46"/>
    </row>
    <row r="277" spans="1:2" x14ac:dyDescent="0.25">
      <c r="A277" s="46"/>
      <c r="B277" s="46"/>
    </row>
    <row r="278" spans="1:2" x14ac:dyDescent="0.25">
      <c r="A278" s="46"/>
      <c r="B278" s="46"/>
    </row>
    <row r="279" spans="1:2" x14ac:dyDescent="0.25">
      <c r="A279" s="46"/>
      <c r="B279" s="46"/>
    </row>
    <row r="280" spans="1:2" x14ac:dyDescent="0.25">
      <c r="A280" s="46"/>
      <c r="B280" s="46"/>
    </row>
    <row r="281" spans="1:2" x14ac:dyDescent="0.25">
      <c r="A281" s="46"/>
      <c r="B281" s="46"/>
    </row>
    <row r="282" spans="1:2" x14ac:dyDescent="0.25">
      <c r="A282" s="46"/>
      <c r="B282" s="46"/>
    </row>
    <row r="283" spans="1:2" x14ac:dyDescent="0.25">
      <c r="A283" s="46"/>
      <c r="B283" s="46"/>
    </row>
    <row r="284" spans="1:2" x14ac:dyDescent="0.25">
      <c r="A284" s="46"/>
      <c r="B284" s="46"/>
    </row>
    <row r="285" spans="1:2" x14ac:dyDescent="0.25">
      <c r="A285" s="46"/>
      <c r="B285" s="46"/>
    </row>
    <row r="286" spans="1:2" x14ac:dyDescent="0.25">
      <c r="A286" s="46"/>
      <c r="B286" s="46"/>
    </row>
    <row r="287" spans="1:2" x14ac:dyDescent="0.25">
      <c r="A287" s="46"/>
      <c r="B287" s="46"/>
    </row>
    <row r="288" spans="1:2" x14ac:dyDescent="0.25">
      <c r="A288" s="46"/>
      <c r="B288" s="46"/>
    </row>
    <row r="289" spans="1:2" x14ac:dyDescent="0.25">
      <c r="A289" s="46"/>
      <c r="B289" s="46"/>
    </row>
    <row r="290" spans="1:2" x14ac:dyDescent="0.25">
      <c r="A290" s="46"/>
      <c r="B290" s="46"/>
    </row>
    <row r="291" spans="1:2" x14ac:dyDescent="0.25">
      <c r="A291" s="46"/>
      <c r="B291" s="46"/>
    </row>
    <row r="292" spans="1:2" x14ac:dyDescent="0.25">
      <c r="A292" s="46"/>
      <c r="B292" s="46"/>
    </row>
    <row r="293" spans="1:2" x14ac:dyDescent="0.25">
      <c r="A293" s="46"/>
      <c r="B293" s="46"/>
    </row>
    <row r="294" spans="1:2" x14ac:dyDescent="0.25">
      <c r="A294" s="46"/>
      <c r="B294" s="46"/>
    </row>
    <row r="295" spans="1:2" x14ac:dyDescent="0.25">
      <c r="A295" s="46"/>
      <c r="B295" s="46"/>
    </row>
    <row r="296" spans="1:2" x14ac:dyDescent="0.25">
      <c r="A296" s="46"/>
      <c r="B296" s="46"/>
    </row>
    <row r="297" spans="1:2" x14ac:dyDescent="0.25">
      <c r="A297" s="46"/>
      <c r="B297" s="46"/>
    </row>
    <row r="298" spans="1:2" x14ac:dyDescent="0.25">
      <c r="A298" s="46"/>
      <c r="B298" s="46"/>
    </row>
    <row r="299" spans="1:2" x14ac:dyDescent="0.25">
      <c r="A299" s="46"/>
      <c r="B299" s="46"/>
    </row>
    <row r="300" spans="1:2" x14ac:dyDescent="0.25">
      <c r="A300" s="46"/>
      <c r="B300" s="46"/>
    </row>
    <row r="301" spans="1:2" x14ac:dyDescent="0.25">
      <c r="A301" s="46"/>
      <c r="B301" s="46"/>
    </row>
    <row r="302" spans="1:2" x14ac:dyDescent="0.25">
      <c r="A302" s="46"/>
      <c r="B302" s="46"/>
    </row>
    <row r="303" spans="1:2" x14ac:dyDescent="0.25">
      <c r="A303" s="46"/>
      <c r="B303" s="46"/>
    </row>
    <row r="304" spans="1:2" x14ac:dyDescent="0.25">
      <c r="A304" s="46"/>
      <c r="B304" s="46"/>
    </row>
    <row r="305" spans="1:2" x14ac:dyDescent="0.25">
      <c r="A305" s="46"/>
      <c r="B305" s="46"/>
    </row>
    <row r="306" spans="1:2" x14ac:dyDescent="0.25">
      <c r="A306" s="46"/>
      <c r="B306" s="46"/>
    </row>
    <row r="307" spans="1:2" x14ac:dyDescent="0.25">
      <c r="A307" s="46"/>
      <c r="B307" s="46"/>
    </row>
    <row r="308" spans="1:2" x14ac:dyDescent="0.25">
      <c r="A308" s="46"/>
      <c r="B308" s="46"/>
    </row>
    <row r="309" spans="1:2" x14ac:dyDescent="0.25">
      <c r="A309" s="46"/>
      <c r="B309" s="46"/>
    </row>
    <row r="310" spans="1:2" x14ac:dyDescent="0.25">
      <c r="A310" s="46"/>
      <c r="B310" s="46"/>
    </row>
    <row r="311" spans="1:2" x14ac:dyDescent="0.25">
      <c r="A311" s="46"/>
      <c r="B311" s="46"/>
    </row>
    <row r="312" spans="1:2" x14ac:dyDescent="0.25">
      <c r="A312" s="46"/>
      <c r="B312" s="46"/>
    </row>
    <row r="313" spans="1:2" x14ac:dyDescent="0.25">
      <c r="A313" s="46"/>
      <c r="B313" s="46"/>
    </row>
    <row r="314" spans="1:2" x14ac:dyDescent="0.25">
      <c r="A314" s="46"/>
      <c r="B314" s="46"/>
    </row>
    <row r="315" spans="1:2" x14ac:dyDescent="0.25">
      <c r="A315" s="46"/>
      <c r="B315" s="46"/>
    </row>
    <row r="316" spans="1:2" x14ac:dyDescent="0.25">
      <c r="A316" s="46"/>
      <c r="B316" s="46"/>
    </row>
    <row r="317" spans="1:2" x14ac:dyDescent="0.25">
      <c r="A317" s="46"/>
      <c r="B317" s="46"/>
    </row>
    <row r="318" spans="1:2" x14ac:dyDescent="0.25">
      <c r="A318" s="46"/>
      <c r="B318" s="46"/>
    </row>
    <row r="319" spans="1:2" x14ac:dyDescent="0.25">
      <c r="A319" s="46"/>
      <c r="B319" s="46"/>
    </row>
    <row r="320" spans="1:2" x14ac:dyDescent="0.25">
      <c r="A320" s="46"/>
      <c r="B320" s="46"/>
    </row>
    <row r="321" spans="1:2" x14ac:dyDescent="0.25">
      <c r="A321" s="46"/>
      <c r="B321" s="46"/>
    </row>
    <row r="322" spans="1:2" x14ac:dyDescent="0.25">
      <c r="A322" s="46"/>
      <c r="B322" s="46"/>
    </row>
    <row r="323" spans="1:2" x14ac:dyDescent="0.25">
      <c r="A323" s="46"/>
      <c r="B323" s="46"/>
    </row>
    <row r="324" spans="1:2" x14ac:dyDescent="0.25">
      <c r="A324" s="46"/>
      <c r="B324" s="46"/>
    </row>
    <row r="325" spans="1:2" x14ac:dyDescent="0.25">
      <c r="A325" s="46"/>
      <c r="B325" s="46"/>
    </row>
    <row r="326" spans="1:2" x14ac:dyDescent="0.25">
      <c r="A326" s="46"/>
      <c r="B326" s="46"/>
    </row>
    <row r="327" spans="1:2" x14ac:dyDescent="0.25">
      <c r="A327" s="46"/>
      <c r="B327" s="46"/>
    </row>
    <row r="328" spans="1:2" x14ac:dyDescent="0.25">
      <c r="A328" s="46"/>
      <c r="B328" s="46"/>
    </row>
    <row r="329" spans="1:2" x14ac:dyDescent="0.25">
      <c r="A329" s="46"/>
      <c r="B329" s="46"/>
    </row>
    <row r="330" spans="1:2" x14ac:dyDescent="0.25">
      <c r="A330" s="46"/>
      <c r="B330" s="46"/>
    </row>
    <row r="331" spans="1:2" x14ac:dyDescent="0.25">
      <c r="A331" s="46"/>
      <c r="B331" s="46"/>
    </row>
    <row r="332" spans="1:2" x14ac:dyDescent="0.25">
      <c r="A332" s="46"/>
      <c r="B332" s="46"/>
    </row>
    <row r="333" spans="1:2" x14ac:dyDescent="0.25">
      <c r="A333" s="46"/>
      <c r="B333" s="46"/>
    </row>
    <row r="334" spans="1:2" x14ac:dyDescent="0.25">
      <c r="A334" s="46"/>
      <c r="B334" s="46"/>
    </row>
    <row r="335" spans="1:2" x14ac:dyDescent="0.25">
      <c r="A335" s="46"/>
      <c r="B335" s="46"/>
    </row>
    <row r="336" spans="1:2" x14ac:dyDescent="0.25">
      <c r="A336" s="46"/>
      <c r="B336" s="46"/>
    </row>
    <row r="337" spans="1:2" x14ac:dyDescent="0.25">
      <c r="A337" s="46"/>
      <c r="B337" s="46"/>
    </row>
    <row r="338" spans="1:2" x14ac:dyDescent="0.25">
      <c r="A338" s="46"/>
      <c r="B338" s="46"/>
    </row>
    <row r="339" spans="1:2" x14ac:dyDescent="0.25">
      <c r="A339" s="46"/>
      <c r="B339" s="46"/>
    </row>
    <row r="340" spans="1:2" x14ac:dyDescent="0.25">
      <c r="A340" s="46"/>
      <c r="B340" s="46"/>
    </row>
    <row r="341" spans="1:2" x14ac:dyDescent="0.25">
      <c r="A341" s="46"/>
      <c r="B341" s="46"/>
    </row>
    <row r="342" spans="1:2" x14ac:dyDescent="0.25">
      <c r="A342" s="46"/>
      <c r="B342" s="46"/>
    </row>
    <row r="343" spans="1:2" x14ac:dyDescent="0.25">
      <c r="A343" s="46"/>
      <c r="B343" s="46"/>
    </row>
    <row r="344" spans="1:2" x14ac:dyDescent="0.25">
      <c r="A344" s="46"/>
      <c r="B344" s="46"/>
    </row>
    <row r="345" spans="1:2" x14ac:dyDescent="0.25">
      <c r="A345" s="46"/>
      <c r="B345" s="46"/>
    </row>
    <row r="346" spans="1:2" x14ac:dyDescent="0.25">
      <c r="A346" s="46"/>
      <c r="B346" s="46"/>
    </row>
    <row r="347" spans="1:2" x14ac:dyDescent="0.25">
      <c r="A347" s="46"/>
      <c r="B347" s="46"/>
    </row>
    <row r="348" spans="1:2" x14ac:dyDescent="0.25">
      <c r="A348" s="46"/>
      <c r="B348" s="46"/>
    </row>
    <row r="349" spans="1:2" x14ac:dyDescent="0.25">
      <c r="A349" s="46"/>
      <c r="B349" s="46"/>
    </row>
    <row r="350" spans="1:2" x14ac:dyDescent="0.25">
      <c r="A350" s="46"/>
      <c r="B350" s="46"/>
    </row>
    <row r="351" spans="1:2" x14ac:dyDescent="0.25">
      <c r="A351" s="46"/>
      <c r="B351" s="46"/>
    </row>
    <row r="352" spans="1:2" x14ac:dyDescent="0.25">
      <c r="A352" s="46"/>
      <c r="B352" s="46"/>
    </row>
    <row r="353" spans="1:2" x14ac:dyDescent="0.25">
      <c r="A353" s="46"/>
      <c r="B353" s="46"/>
    </row>
    <row r="354" spans="1:2" x14ac:dyDescent="0.25">
      <c r="A354" s="46"/>
      <c r="B354" s="46"/>
    </row>
    <row r="355" spans="1:2" x14ac:dyDescent="0.25">
      <c r="A355" s="46"/>
      <c r="B355" s="46"/>
    </row>
    <row r="356" spans="1:2" x14ac:dyDescent="0.25">
      <c r="A356" s="46"/>
      <c r="B356" s="46"/>
    </row>
    <row r="357" spans="1:2" x14ac:dyDescent="0.25">
      <c r="A357" s="46"/>
      <c r="B357" s="46"/>
    </row>
    <row r="358" spans="1:2" x14ac:dyDescent="0.25">
      <c r="A358" s="46"/>
      <c r="B358" s="46"/>
    </row>
    <row r="359" spans="1:2" x14ac:dyDescent="0.25">
      <c r="A359" s="46"/>
      <c r="B359" s="46"/>
    </row>
    <row r="360" spans="1:2" x14ac:dyDescent="0.25">
      <c r="A360" s="46"/>
      <c r="B360" s="46"/>
    </row>
    <row r="361" spans="1:2" x14ac:dyDescent="0.25">
      <c r="A361" s="46"/>
      <c r="B361" s="46"/>
    </row>
    <row r="362" spans="1:2" x14ac:dyDescent="0.25">
      <c r="A362" s="46"/>
      <c r="B362" s="46"/>
    </row>
    <row r="363" spans="1:2" x14ac:dyDescent="0.25">
      <c r="A363" s="46"/>
      <c r="B363" s="46"/>
    </row>
    <row r="364" spans="1:2" x14ac:dyDescent="0.25">
      <c r="A364" s="46"/>
      <c r="B364" s="46"/>
    </row>
    <row r="365" spans="1:2" x14ac:dyDescent="0.25">
      <c r="A365" s="46"/>
      <c r="B365" s="46"/>
    </row>
    <row r="366" spans="1:2" x14ac:dyDescent="0.25">
      <c r="A366" s="46"/>
      <c r="B366" s="46"/>
    </row>
    <row r="367" spans="1:2" x14ac:dyDescent="0.25">
      <c r="A367" s="46"/>
      <c r="B367" s="46"/>
    </row>
    <row r="368" spans="1:2" x14ac:dyDescent="0.25">
      <c r="A368" s="46"/>
      <c r="B368" s="46"/>
    </row>
    <row r="369" spans="1:2" x14ac:dyDescent="0.25">
      <c r="A369" s="46"/>
      <c r="B369" s="46"/>
    </row>
    <row r="370" spans="1:2" x14ac:dyDescent="0.25">
      <c r="A370" s="46"/>
      <c r="B370" s="46"/>
    </row>
    <row r="371" spans="1:2" x14ac:dyDescent="0.25">
      <c r="A371" s="46"/>
      <c r="B371" s="46"/>
    </row>
    <row r="372" spans="1:2" x14ac:dyDescent="0.25">
      <c r="A372" s="46"/>
      <c r="B372" s="46"/>
    </row>
    <row r="373" spans="1:2" x14ac:dyDescent="0.25">
      <c r="A373" s="46"/>
      <c r="B373" s="46"/>
    </row>
    <row r="374" spans="1:2" x14ac:dyDescent="0.25">
      <c r="A374" s="46"/>
      <c r="B374" s="46"/>
    </row>
    <row r="375" spans="1:2" x14ac:dyDescent="0.25">
      <c r="A375" s="46"/>
      <c r="B375" s="46"/>
    </row>
    <row r="376" spans="1:2" x14ac:dyDescent="0.25">
      <c r="A376" s="46"/>
      <c r="B376" s="46"/>
    </row>
    <row r="377" spans="1:2" x14ac:dyDescent="0.25">
      <c r="A377" s="46"/>
      <c r="B377" s="46"/>
    </row>
    <row r="378" spans="1:2" x14ac:dyDescent="0.25">
      <c r="A378" s="46"/>
      <c r="B378" s="46"/>
    </row>
    <row r="379" spans="1:2" x14ac:dyDescent="0.25">
      <c r="A379" s="46"/>
      <c r="B379" s="46"/>
    </row>
    <row r="380" spans="1:2" x14ac:dyDescent="0.25">
      <c r="A380" s="46"/>
      <c r="B380" s="46"/>
    </row>
    <row r="381" spans="1:2" x14ac:dyDescent="0.25">
      <c r="A381" s="46"/>
      <c r="B381" s="46"/>
    </row>
    <row r="382" spans="1:2" x14ac:dyDescent="0.25">
      <c r="A382" s="46"/>
      <c r="B382" s="46"/>
    </row>
    <row r="383" spans="1:2" x14ac:dyDescent="0.25">
      <c r="A383" s="46"/>
      <c r="B383" s="46"/>
    </row>
    <row r="384" spans="1:2" x14ac:dyDescent="0.25">
      <c r="A384" s="46"/>
      <c r="B384" s="46"/>
    </row>
    <row r="385" spans="1:2" x14ac:dyDescent="0.25">
      <c r="A385" s="46"/>
      <c r="B385" s="46"/>
    </row>
    <row r="386" spans="1:2" x14ac:dyDescent="0.25">
      <c r="A386" s="46"/>
      <c r="B386" s="46"/>
    </row>
    <row r="387" spans="1:2" x14ac:dyDescent="0.25">
      <c r="A387" s="46"/>
      <c r="B387" s="46"/>
    </row>
    <row r="388" spans="1:2" x14ac:dyDescent="0.25">
      <c r="A388" s="46"/>
      <c r="B388" s="46"/>
    </row>
    <row r="389" spans="1:2" x14ac:dyDescent="0.25">
      <c r="A389" s="46"/>
      <c r="B389" s="46"/>
    </row>
    <row r="390" spans="1:2" x14ac:dyDescent="0.25">
      <c r="A390" s="46"/>
      <c r="B390" s="46"/>
    </row>
    <row r="391" spans="1:2" x14ac:dyDescent="0.25">
      <c r="A391" s="46"/>
      <c r="B391" s="46"/>
    </row>
    <row r="392" spans="1:2" x14ac:dyDescent="0.25">
      <c r="A392" s="46"/>
      <c r="B392" s="46"/>
    </row>
    <row r="393" spans="1:2" x14ac:dyDescent="0.25">
      <c r="A393" s="46"/>
      <c r="B393" s="46"/>
    </row>
    <row r="394" spans="1:2" x14ac:dyDescent="0.25">
      <c r="A394" s="46"/>
      <c r="B394" s="46"/>
    </row>
    <row r="395" spans="1:2" x14ac:dyDescent="0.25">
      <c r="A395" s="46"/>
      <c r="B395" s="46"/>
    </row>
    <row r="396" spans="1:2" x14ac:dyDescent="0.25">
      <c r="A396" s="46"/>
      <c r="B396" s="46"/>
    </row>
    <row r="397" spans="1:2" x14ac:dyDescent="0.25">
      <c r="A397" s="46"/>
      <c r="B397" s="46"/>
    </row>
    <row r="398" spans="1:2" x14ac:dyDescent="0.25">
      <c r="A398" s="46"/>
      <c r="B398" s="46"/>
    </row>
    <row r="399" spans="1:2" x14ac:dyDescent="0.25">
      <c r="A399" s="46"/>
      <c r="B399" s="46"/>
    </row>
    <row r="400" spans="1:2" x14ac:dyDescent="0.25">
      <c r="A400" s="46"/>
      <c r="B400" s="46"/>
    </row>
    <row r="401" spans="1:2" x14ac:dyDescent="0.25">
      <c r="A401" s="46"/>
      <c r="B401" s="46"/>
    </row>
    <row r="402" spans="1:2" x14ac:dyDescent="0.25">
      <c r="A402" s="46"/>
      <c r="B402" s="46"/>
    </row>
    <row r="403" spans="1:2" x14ac:dyDescent="0.25">
      <c r="A403" s="46"/>
      <c r="B403" s="46"/>
    </row>
    <row r="404" spans="1:2" x14ac:dyDescent="0.25">
      <c r="A404" s="46"/>
      <c r="B404" s="46"/>
    </row>
    <row r="405" spans="1:2" x14ac:dyDescent="0.25">
      <c r="A405" s="46"/>
      <c r="B405" s="46"/>
    </row>
    <row r="406" spans="1:2" x14ac:dyDescent="0.25">
      <c r="A406" s="46"/>
      <c r="B406" s="46"/>
    </row>
    <row r="407" spans="1:2" x14ac:dyDescent="0.25">
      <c r="A407" s="46"/>
      <c r="B407" s="46"/>
    </row>
    <row r="408" spans="1:2" x14ac:dyDescent="0.25">
      <c r="A408" s="46"/>
      <c r="B408" s="46"/>
    </row>
    <row r="409" spans="1:2" x14ac:dyDescent="0.25">
      <c r="A409" s="46"/>
      <c r="B409" s="46"/>
    </row>
    <row r="410" spans="1:2" x14ac:dyDescent="0.25">
      <c r="A410" s="46"/>
      <c r="B410" s="46"/>
    </row>
    <row r="411" spans="1:2" x14ac:dyDescent="0.25">
      <c r="A411" s="46"/>
      <c r="B411" s="46"/>
    </row>
    <row r="412" spans="1:2" x14ac:dyDescent="0.25">
      <c r="A412" s="46"/>
      <c r="B412" s="46"/>
    </row>
    <row r="413" spans="1:2" x14ac:dyDescent="0.25">
      <c r="A413" s="46"/>
      <c r="B413" s="46"/>
    </row>
    <row r="414" spans="1:2" x14ac:dyDescent="0.25">
      <c r="A414" s="46"/>
      <c r="B414" s="46"/>
    </row>
    <row r="415" spans="1:2" x14ac:dyDescent="0.25">
      <c r="A415" s="46"/>
      <c r="B415" s="46"/>
    </row>
    <row r="416" spans="1:2" x14ac:dyDescent="0.25">
      <c r="A416" s="46"/>
      <c r="B416" s="46"/>
    </row>
    <row r="417" spans="1:2" x14ac:dyDescent="0.25">
      <c r="A417" s="46"/>
      <c r="B417" s="46"/>
    </row>
    <row r="418" spans="1:2" x14ac:dyDescent="0.25">
      <c r="A418" s="46"/>
      <c r="B418" s="46"/>
    </row>
    <row r="419" spans="1:2" x14ac:dyDescent="0.25">
      <c r="A419" s="46"/>
      <c r="B419" s="46"/>
    </row>
    <row r="420" spans="1:2" x14ac:dyDescent="0.25">
      <c r="A420" s="46"/>
      <c r="B420" s="46"/>
    </row>
    <row r="421" spans="1:2" x14ac:dyDescent="0.25">
      <c r="A421" s="46"/>
      <c r="B421" s="46"/>
    </row>
    <row r="422" spans="1:2" x14ac:dyDescent="0.25">
      <c r="A422" s="46"/>
      <c r="B422" s="46"/>
    </row>
    <row r="423" spans="1:2" x14ac:dyDescent="0.25">
      <c r="A423" s="46"/>
      <c r="B423" s="46"/>
    </row>
    <row r="424" spans="1:2" x14ac:dyDescent="0.25">
      <c r="A424" s="46"/>
      <c r="B424" s="46"/>
    </row>
    <row r="425" spans="1:2" x14ac:dyDescent="0.25">
      <c r="A425" s="46"/>
      <c r="B425" s="46"/>
    </row>
    <row r="426" spans="1:2" x14ac:dyDescent="0.25">
      <c r="A426" s="46"/>
      <c r="B426" s="46"/>
    </row>
    <row r="427" spans="1:2" x14ac:dyDescent="0.25">
      <c r="A427" s="46"/>
      <c r="B427" s="46"/>
    </row>
    <row r="428" spans="1:2" x14ac:dyDescent="0.25">
      <c r="A428" s="46"/>
      <c r="B428" s="46"/>
    </row>
    <row r="429" spans="1:2" x14ac:dyDescent="0.25">
      <c r="A429" s="46"/>
      <c r="B429" s="46"/>
    </row>
    <row r="430" spans="1:2" x14ac:dyDescent="0.25">
      <c r="A430" s="46"/>
      <c r="B430" s="46"/>
    </row>
    <row r="431" spans="1:2" x14ac:dyDescent="0.25">
      <c r="A431" s="46"/>
      <c r="B431" s="46"/>
    </row>
    <row r="432" spans="1:2" x14ac:dyDescent="0.25">
      <c r="A432" s="46"/>
      <c r="B432" s="46"/>
    </row>
    <row r="433" spans="1:2" x14ac:dyDescent="0.25">
      <c r="A433" s="46"/>
      <c r="B433" s="46"/>
    </row>
    <row r="434" spans="1:2" x14ac:dyDescent="0.25">
      <c r="A434" s="46"/>
      <c r="B434" s="46"/>
    </row>
    <row r="435" spans="1:2" x14ac:dyDescent="0.25">
      <c r="A435" s="46"/>
      <c r="B435" s="46"/>
    </row>
    <row r="436" spans="1:2" x14ac:dyDescent="0.25">
      <c r="A436" s="46"/>
      <c r="B436" s="46"/>
    </row>
    <row r="437" spans="1:2" x14ac:dyDescent="0.25">
      <c r="A437" s="46"/>
      <c r="B437" s="46"/>
    </row>
    <row r="438" spans="1:2" x14ac:dyDescent="0.25">
      <c r="A438" s="46"/>
      <c r="B438" s="46"/>
    </row>
    <row r="439" spans="1:2" x14ac:dyDescent="0.25">
      <c r="A439" s="46"/>
      <c r="B439" s="46"/>
    </row>
    <row r="440" spans="1:2" x14ac:dyDescent="0.25">
      <c r="A440" s="46"/>
      <c r="B440" s="46"/>
    </row>
    <row r="441" spans="1:2" x14ac:dyDescent="0.25">
      <c r="A441" s="46"/>
      <c r="B441" s="46"/>
    </row>
    <row r="442" spans="1:2" x14ac:dyDescent="0.25">
      <c r="A442" s="46"/>
      <c r="B442" s="46"/>
    </row>
    <row r="443" spans="1:2" x14ac:dyDescent="0.25">
      <c r="A443" s="46"/>
      <c r="B443" s="46"/>
    </row>
    <row r="444" spans="1:2" x14ac:dyDescent="0.25">
      <c r="A444" s="46"/>
      <c r="B444" s="46"/>
    </row>
    <row r="445" spans="1:2" x14ac:dyDescent="0.25">
      <c r="A445" s="46"/>
      <c r="B445" s="46"/>
    </row>
    <row r="446" spans="1:2" x14ac:dyDescent="0.25">
      <c r="A446" s="46"/>
      <c r="B446" s="46"/>
    </row>
    <row r="447" spans="1:2" x14ac:dyDescent="0.25">
      <c r="A447" s="46"/>
      <c r="B447" s="46"/>
    </row>
    <row r="448" spans="1:2" x14ac:dyDescent="0.25">
      <c r="A448" s="46"/>
      <c r="B448" s="46"/>
    </row>
    <row r="449" spans="1:2" x14ac:dyDescent="0.25">
      <c r="A449" s="46"/>
      <c r="B449" s="46"/>
    </row>
    <row r="450" spans="1:2" x14ac:dyDescent="0.25">
      <c r="A450" s="46"/>
      <c r="B450" s="46"/>
    </row>
    <row r="451" spans="1:2" x14ac:dyDescent="0.25">
      <c r="A451" s="46"/>
      <c r="B451" s="46"/>
    </row>
    <row r="452" spans="1:2" x14ac:dyDescent="0.25">
      <c r="A452" s="46"/>
      <c r="B452" s="46"/>
    </row>
    <row r="453" spans="1:2" x14ac:dyDescent="0.25">
      <c r="A453" s="46"/>
      <c r="B453" s="46"/>
    </row>
    <row r="454" spans="1:2" x14ac:dyDescent="0.25">
      <c r="A454" s="46"/>
      <c r="B454" s="46"/>
    </row>
    <row r="455" spans="1:2" x14ac:dyDescent="0.25">
      <c r="A455" s="46"/>
      <c r="B455" s="46"/>
    </row>
    <row r="456" spans="1:2" x14ac:dyDescent="0.25">
      <c r="A456" s="46"/>
      <c r="B456" s="46"/>
    </row>
    <row r="457" spans="1:2" x14ac:dyDescent="0.25">
      <c r="A457" s="46"/>
      <c r="B457" s="46"/>
    </row>
    <row r="458" spans="1:2" x14ac:dyDescent="0.25">
      <c r="A458" s="46"/>
      <c r="B458" s="46"/>
    </row>
    <row r="459" spans="1:2" x14ac:dyDescent="0.25">
      <c r="A459" s="46"/>
      <c r="B459" s="46"/>
    </row>
    <row r="460" spans="1:2" x14ac:dyDescent="0.25">
      <c r="A460" s="46"/>
      <c r="B460" s="46"/>
    </row>
    <row r="461" spans="1:2" x14ac:dyDescent="0.25">
      <c r="A461" s="46"/>
      <c r="B461" s="46"/>
    </row>
    <row r="462" spans="1:2" x14ac:dyDescent="0.25">
      <c r="A462" s="46"/>
      <c r="B462" s="46"/>
    </row>
    <row r="463" spans="1:2" x14ac:dyDescent="0.25">
      <c r="A463" s="46"/>
      <c r="B463" s="46"/>
    </row>
    <row r="464" spans="1:2" x14ac:dyDescent="0.25">
      <c r="A464" s="46"/>
      <c r="B464" s="46"/>
    </row>
    <row r="465" spans="1:2" x14ac:dyDescent="0.25">
      <c r="A465" s="46"/>
      <c r="B465" s="46"/>
    </row>
    <row r="466" spans="1:2" x14ac:dyDescent="0.25">
      <c r="A466" s="46"/>
      <c r="B466" s="46"/>
    </row>
    <row r="467" spans="1:2" x14ac:dyDescent="0.25">
      <c r="A467" s="46"/>
      <c r="B467" s="46"/>
    </row>
    <row r="468" spans="1:2" x14ac:dyDescent="0.25">
      <c r="A468" s="46"/>
      <c r="B468" s="46"/>
    </row>
    <row r="469" spans="1:2" x14ac:dyDescent="0.25">
      <c r="A469" s="46"/>
      <c r="B469" s="46"/>
    </row>
    <row r="470" spans="1:2" x14ac:dyDescent="0.25">
      <c r="A470" s="46"/>
      <c r="B470" s="46"/>
    </row>
    <row r="471" spans="1:2" x14ac:dyDescent="0.25">
      <c r="A471" s="46"/>
      <c r="B471" s="46"/>
    </row>
    <row r="472" spans="1:2" x14ac:dyDescent="0.25">
      <c r="A472" s="46"/>
      <c r="B472" s="46"/>
    </row>
    <row r="473" spans="1:2" x14ac:dyDescent="0.25">
      <c r="A473" s="46"/>
      <c r="B473" s="46"/>
    </row>
    <row r="474" spans="1:2" x14ac:dyDescent="0.25">
      <c r="A474" s="46"/>
      <c r="B474" s="46"/>
    </row>
    <row r="475" spans="1:2" x14ac:dyDescent="0.25">
      <c r="A475" s="46"/>
      <c r="B475" s="46"/>
    </row>
    <row r="476" spans="1:2" x14ac:dyDescent="0.25">
      <c r="A476" s="46"/>
      <c r="B476" s="46"/>
    </row>
    <row r="477" spans="1:2" x14ac:dyDescent="0.25">
      <c r="A477" s="46"/>
      <c r="B477" s="46"/>
    </row>
    <row r="478" spans="1:2" x14ac:dyDescent="0.25">
      <c r="A478" s="46"/>
      <c r="B478" s="46"/>
    </row>
    <row r="479" spans="1:2" x14ac:dyDescent="0.25">
      <c r="A479" s="46"/>
      <c r="B479" s="46"/>
    </row>
    <row r="480" spans="1:2" x14ac:dyDescent="0.25">
      <c r="A480" s="46"/>
      <c r="B480" s="46"/>
    </row>
    <row r="481" spans="1:2" x14ac:dyDescent="0.25">
      <c r="A481" s="46"/>
      <c r="B481" s="46"/>
    </row>
    <row r="482" spans="1:2" x14ac:dyDescent="0.25">
      <c r="A482" s="46"/>
      <c r="B482" s="46"/>
    </row>
    <row r="483" spans="1:2" x14ac:dyDescent="0.25">
      <c r="A483" s="46"/>
      <c r="B483" s="46"/>
    </row>
    <row r="484" spans="1:2" x14ac:dyDescent="0.25">
      <c r="A484" s="46"/>
      <c r="B484" s="46"/>
    </row>
    <row r="485" spans="1:2" x14ac:dyDescent="0.25">
      <c r="A485" s="46"/>
      <c r="B485" s="46"/>
    </row>
    <row r="486" spans="1:2" x14ac:dyDescent="0.25">
      <c r="A486" s="46"/>
      <c r="B486" s="46"/>
    </row>
    <row r="487" spans="1:2" x14ac:dyDescent="0.25">
      <c r="A487" s="46"/>
      <c r="B487" s="46"/>
    </row>
    <row r="488" spans="1:2" x14ac:dyDescent="0.25">
      <c r="A488" s="46"/>
      <c r="B488" s="46"/>
    </row>
    <row r="489" spans="1:2" x14ac:dyDescent="0.25">
      <c r="A489" s="46"/>
      <c r="B489" s="46"/>
    </row>
    <row r="490" spans="1:2" x14ac:dyDescent="0.25">
      <c r="A490" s="46"/>
      <c r="B490" s="46"/>
    </row>
    <row r="491" spans="1:2" x14ac:dyDescent="0.25">
      <c r="A491" s="46"/>
      <c r="B491" s="46"/>
    </row>
    <row r="492" spans="1:2" x14ac:dyDescent="0.25">
      <c r="A492" s="46"/>
      <c r="B492" s="46"/>
    </row>
    <row r="493" spans="1:2" x14ac:dyDescent="0.25">
      <c r="A493" s="46"/>
      <c r="B493" s="46"/>
    </row>
    <row r="494" spans="1:2" x14ac:dyDescent="0.25">
      <c r="A494" s="46"/>
      <c r="B494" s="46"/>
    </row>
    <row r="495" spans="1:2" x14ac:dyDescent="0.25">
      <c r="A495" s="46"/>
      <c r="B495" s="46"/>
    </row>
    <row r="496" spans="1:2" x14ac:dyDescent="0.25">
      <c r="A496" s="46"/>
      <c r="B496" s="46"/>
    </row>
    <row r="497" spans="1:2" x14ac:dyDescent="0.25">
      <c r="A497" s="46"/>
      <c r="B497" s="46"/>
    </row>
    <row r="498" spans="1:2" x14ac:dyDescent="0.25">
      <c r="A498" s="46"/>
      <c r="B498" s="46"/>
    </row>
    <row r="499" spans="1:2" x14ac:dyDescent="0.25">
      <c r="A499" s="46"/>
      <c r="B499" s="46"/>
    </row>
    <row r="500" spans="1:2" x14ac:dyDescent="0.25">
      <c r="A500" s="46"/>
      <c r="B500" s="46"/>
    </row>
    <row r="501" spans="1:2" x14ac:dyDescent="0.25">
      <c r="A501" s="46"/>
      <c r="B501" s="46"/>
    </row>
    <row r="502" spans="1:2" x14ac:dyDescent="0.25">
      <c r="A502" s="46"/>
      <c r="B502" s="46"/>
    </row>
    <row r="503" spans="1:2" x14ac:dyDescent="0.25">
      <c r="A503" s="46"/>
      <c r="B503" s="46"/>
    </row>
    <row r="504" spans="1:2" x14ac:dyDescent="0.25">
      <c r="A504" s="46"/>
      <c r="B504" s="46"/>
    </row>
    <row r="505" spans="1:2" x14ac:dyDescent="0.25">
      <c r="A505" s="46"/>
      <c r="B505" s="46"/>
    </row>
    <row r="506" spans="1:2" x14ac:dyDescent="0.25">
      <c r="A506" s="46"/>
      <c r="B506" s="46"/>
    </row>
    <row r="507" spans="1:2" x14ac:dyDescent="0.25">
      <c r="A507" s="46"/>
      <c r="B507" s="46"/>
    </row>
    <row r="508" spans="1:2" x14ac:dyDescent="0.25">
      <c r="A508" s="46"/>
      <c r="B508" s="46"/>
    </row>
    <row r="509" spans="1:2" x14ac:dyDescent="0.25">
      <c r="A509" s="46"/>
      <c r="B509" s="46"/>
    </row>
    <row r="510" spans="1:2" x14ac:dyDescent="0.25">
      <c r="A510" s="46"/>
      <c r="B510" s="46"/>
    </row>
    <row r="511" spans="1:2" x14ac:dyDescent="0.25">
      <c r="A511" s="46"/>
      <c r="B511" s="46"/>
    </row>
    <row r="512" spans="1:2" x14ac:dyDescent="0.25">
      <c r="A512" s="46"/>
      <c r="B512" s="46"/>
    </row>
    <row r="513" spans="1:2" x14ac:dyDescent="0.25">
      <c r="A513" s="46"/>
      <c r="B513" s="46"/>
    </row>
    <row r="514" spans="1:2" x14ac:dyDescent="0.25">
      <c r="A514" s="46"/>
      <c r="B514" s="46"/>
    </row>
    <row r="515" spans="1:2" x14ac:dyDescent="0.25">
      <c r="A515" s="46"/>
      <c r="B515" s="46"/>
    </row>
    <row r="516" spans="1:2" x14ac:dyDescent="0.25">
      <c r="A516" s="46"/>
      <c r="B516" s="46"/>
    </row>
    <row r="517" spans="1:2" x14ac:dyDescent="0.25">
      <c r="A517" s="46"/>
      <c r="B517" s="46"/>
    </row>
    <row r="518" spans="1:2" x14ac:dyDescent="0.25">
      <c r="A518" s="46"/>
      <c r="B518" s="46"/>
    </row>
    <row r="519" spans="1:2" x14ac:dyDescent="0.25">
      <c r="A519" s="46"/>
      <c r="B519" s="46"/>
    </row>
    <row r="520" spans="1:2" x14ac:dyDescent="0.25">
      <c r="A520" s="46"/>
      <c r="B520" s="46"/>
    </row>
    <row r="521" spans="1:2" x14ac:dyDescent="0.25">
      <c r="A521" s="46"/>
      <c r="B521" s="46"/>
    </row>
    <row r="522" spans="1:2" x14ac:dyDescent="0.25">
      <c r="A522" s="46"/>
      <c r="B522" s="46"/>
    </row>
    <row r="523" spans="1:2" x14ac:dyDescent="0.25">
      <c r="A523" s="46"/>
      <c r="B523" s="46"/>
    </row>
    <row r="524" spans="1:2" x14ac:dyDescent="0.25">
      <c r="A524" s="46"/>
      <c r="B524" s="46"/>
    </row>
    <row r="525" spans="1:2" x14ac:dyDescent="0.25">
      <c r="A525" s="46"/>
      <c r="B525" s="46"/>
    </row>
    <row r="526" spans="1:2" x14ac:dyDescent="0.25">
      <c r="A526" s="46"/>
      <c r="B526" s="46"/>
    </row>
    <row r="527" spans="1:2" x14ac:dyDescent="0.25">
      <c r="A527" s="46"/>
      <c r="B527" s="46"/>
    </row>
    <row r="528" spans="1:2" x14ac:dyDescent="0.25">
      <c r="A528" s="46"/>
      <c r="B528" s="46"/>
    </row>
    <row r="529" spans="1:2" x14ac:dyDescent="0.25">
      <c r="A529" s="46"/>
      <c r="B529" s="46"/>
    </row>
    <row r="530" spans="1:2" x14ac:dyDescent="0.25">
      <c r="A530" s="46"/>
      <c r="B530" s="46"/>
    </row>
    <row r="531" spans="1:2" x14ac:dyDescent="0.25">
      <c r="A531" s="46"/>
      <c r="B531" s="46"/>
    </row>
    <row r="532" spans="1:2" x14ac:dyDescent="0.25">
      <c r="A532" s="46"/>
      <c r="B532" s="46"/>
    </row>
    <row r="533" spans="1:2" x14ac:dyDescent="0.25">
      <c r="A533" s="46"/>
      <c r="B533" s="46"/>
    </row>
    <row r="534" spans="1:2" x14ac:dyDescent="0.25">
      <c r="A534" s="46"/>
      <c r="B534" s="46"/>
    </row>
    <row r="535" spans="1:2" x14ac:dyDescent="0.25">
      <c r="A535" s="46"/>
      <c r="B535" s="46"/>
    </row>
    <row r="536" spans="1:2" x14ac:dyDescent="0.25">
      <c r="A536" s="46"/>
      <c r="B536" s="46"/>
    </row>
    <row r="537" spans="1:2" x14ac:dyDescent="0.25">
      <c r="A537" s="46"/>
      <c r="B537" s="46"/>
    </row>
    <row r="538" spans="1:2" x14ac:dyDescent="0.25">
      <c r="A538" s="46"/>
      <c r="B538" s="46"/>
    </row>
    <row r="539" spans="1:2" x14ac:dyDescent="0.25">
      <c r="A539" s="46"/>
      <c r="B539" s="46"/>
    </row>
    <row r="540" spans="1:2" x14ac:dyDescent="0.25">
      <c r="A540" s="46"/>
      <c r="B540" s="46"/>
    </row>
    <row r="541" spans="1:2" x14ac:dyDescent="0.25">
      <c r="A541" s="46"/>
      <c r="B541" s="46"/>
    </row>
    <row r="542" spans="1:2" x14ac:dyDescent="0.25">
      <c r="A542" s="46"/>
      <c r="B542" s="46"/>
    </row>
    <row r="543" spans="1:2" x14ac:dyDescent="0.25">
      <c r="A543" s="46"/>
      <c r="B543" s="46"/>
    </row>
    <row r="544" spans="1:2" x14ac:dyDescent="0.25">
      <c r="A544" s="46"/>
      <c r="B544" s="46"/>
    </row>
    <row r="545" spans="1:2" x14ac:dyDescent="0.25">
      <c r="A545" s="46"/>
      <c r="B545" s="46"/>
    </row>
    <row r="546" spans="1:2" x14ac:dyDescent="0.25">
      <c r="A546" s="46"/>
      <c r="B546" s="46"/>
    </row>
    <row r="547" spans="1:2" x14ac:dyDescent="0.25">
      <c r="A547" s="46"/>
      <c r="B547" s="46"/>
    </row>
    <row r="548" spans="1:2" x14ac:dyDescent="0.25">
      <c r="A548" s="46"/>
      <c r="B548" s="46"/>
    </row>
    <row r="549" spans="1:2" x14ac:dyDescent="0.25">
      <c r="A549" s="46"/>
      <c r="B549" s="46"/>
    </row>
    <row r="550" spans="1:2" x14ac:dyDescent="0.25">
      <c r="A550" s="46"/>
      <c r="B550" s="46"/>
    </row>
    <row r="551" spans="1:2" x14ac:dyDescent="0.25">
      <c r="A551" s="46"/>
      <c r="B551" s="46"/>
    </row>
    <row r="552" spans="1:2" x14ac:dyDescent="0.25">
      <c r="A552" s="46"/>
      <c r="B552" s="46"/>
    </row>
    <row r="553" spans="1:2" x14ac:dyDescent="0.25">
      <c r="A553" s="46"/>
      <c r="B553" s="46"/>
    </row>
    <row r="554" spans="1:2" x14ac:dyDescent="0.25">
      <c r="A554" s="46"/>
      <c r="B554" s="46"/>
    </row>
    <row r="555" spans="1:2" x14ac:dyDescent="0.25">
      <c r="A555" s="46"/>
      <c r="B555" s="46"/>
    </row>
    <row r="556" spans="1:2" x14ac:dyDescent="0.25">
      <c r="A556" s="46"/>
      <c r="B556" s="46"/>
    </row>
    <row r="557" spans="1:2" x14ac:dyDescent="0.25">
      <c r="A557" s="46"/>
      <c r="B557" s="46"/>
    </row>
    <row r="558" spans="1:2" x14ac:dyDescent="0.25">
      <c r="A558" s="46"/>
      <c r="B558" s="46"/>
    </row>
    <row r="559" spans="1:2" x14ac:dyDescent="0.25">
      <c r="A559" s="46"/>
      <c r="B559" s="46"/>
    </row>
    <row r="560" spans="1:2" x14ac:dyDescent="0.25">
      <c r="A560" s="46"/>
      <c r="B560" s="46"/>
    </row>
    <row r="561" spans="1:2" x14ac:dyDescent="0.25">
      <c r="A561" s="46"/>
      <c r="B561" s="46"/>
    </row>
    <row r="562" spans="1:2" x14ac:dyDescent="0.25">
      <c r="A562" s="46"/>
      <c r="B562" s="46"/>
    </row>
    <row r="563" spans="1:2" x14ac:dyDescent="0.25">
      <c r="A563" s="46"/>
      <c r="B563" s="46"/>
    </row>
    <row r="564" spans="1:2" x14ac:dyDescent="0.25">
      <c r="A564" s="46"/>
      <c r="B564" s="46"/>
    </row>
    <row r="565" spans="1:2" x14ac:dyDescent="0.25">
      <c r="A565" s="46"/>
      <c r="B565" s="46"/>
    </row>
    <row r="566" spans="1:2" x14ac:dyDescent="0.25">
      <c r="A566" s="46"/>
      <c r="B566" s="46"/>
    </row>
    <row r="567" spans="1:2" x14ac:dyDescent="0.25">
      <c r="A567" s="46"/>
      <c r="B567" s="46"/>
    </row>
    <row r="568" spans="1:2" x14ac:dyDescent="0.25">
      <c r="A568" s="46"/>
      <c r="B568" s="46"/>
    </row>
    <row r="569" spans="1:2" x14ac:dyDescent="0.25">
      <c r="A569" s="46"/>
      <c r="B569" s="46"/>
    </row>
    <row r="570" spans="1:2" x14ac:dyDescent="0.25">
      <c r="A570" s="46"/>
      <c r="B570" s="46"/>
    </row>
    <row r="571" spans="1:2" x14ac:dyDescent="0.25">
      <c r="A571" s="46"/>
      <c r="B571" s="46"/>
    </row>
    <row r="572" spans="1:2" x14ac:dyDescent="0.25">
      <c r="A572" s="46"/>
      <c r="B572" s="46"/>
    </row>
    <row r="573" spans="1:2" x14ac:dyDescent="0.25">
      <c r="A573" s="46"/>
      <c r="B573" s="46"/>
    </row>
    <row r="574" spans="1:2" x14ac:dyDescent="0.25">
      <c r="A574" s="46"/>
      <c r="B574" s="46"/>
    </row>
    <row r="575" spans="1:2" x14ac:dyDescent="0.25">
      <c r="A575" s="46"/>
      <c r="B575" s="46"/>
    </row>
    <row r="576" spans="1:2" x14ac:dyDescent="0.25">
      <c r="A576" s="46"/>
      <c r="B576" s="46"/>
    </row>
    <row r="577" spans="1:2" x14ac:dyDescent="0.25">
      <c r="A577" s="46"/>
      <c r="B577" s="46"/>
    </row>
    <row r="578" spans="1:2" x14ac:dyDescent="0.25">
      <c r="A578" s="46"/>
      <c r="B578" s="46"/>
    </row>
    <row r="579" spans="1:2" x14ac:dyDescent="0.25">
      <c r="A579" s="46"/>
      <c r="B579" s="46"/>
    </row>
    <row r="580" spans="1:2" x14ac:dyDescent="0.25">
      <c r="A580" s="46"/>
      <c r="B580" s="46"/>
    </row>
    <row r="581" spans="1:2" x14ac:dyDescent="0.25">
      <c r="A581" s="46"/>
      <c r="B581" s="46"/>
    </row>
    <row r="582" spans="1:2" x14ac:dyDescent="0.25">
      <c r="A582" s="46"/>
      <c r="B582" s="46"/>
    </row>
    <row r="583" spans="1:2" x14ac:dyDescent="0.25">
      <c r="A583" s="46"/>
      <c r="B583" s="46"/>
    </row>
    <row r="584" spans="1:2" x14ac:dyDescent="0.25">
      <c r="A584" s="46"/>
      <c r="B584" s="46"/>
    </row>
    <row r="585" spans="1:2" x14ac:dyDescent="0.25">
      <c r="A585" s="46"/>
      <c r="B585" s="46"/>
    </row>
    <row r="586" spans="1:2" x14ac:dyDescent="0.25">
      <c r="A586" s="46"/>
      <c r="B586" s="46"/>
    </row>
    <row r="587" spans="1:2" x14ac:dyDescent="0.25">
      <c r="A587" s="46"/>
      <c r="B587" s="46"/>
    </row>
    <row r="588" spans="1:2" x14ac:dyDescent="0.25">
      <c r="A588" s="46"/>
      <c r="B588" s="46"/>
    </row>
    <row r="589" spans="1:2" x14ac:dyDescent="0.25">
      <c r="A589" s="46"/>
      <c r="B589" s="46"/>
    </row>
    <row r="590" spans="1:2" x14ac:dyDescent="0.25">
      <c r="A590" s="46"/>
      <c r="B590" s="46"/>
    </row>
    <row r="591" spans="1:2" x14ac:dyDescent="0.25">
      <c r="A591" s="46"/>
      <c r="B591" s="46"/>
    </row>
    <row r="592" spans="1:2" x14ac:dyDescent="0.25">
      <c r="A592" s="46"/>
      <c r="B592" s="46"/>
    </row>
    <row r="593" spans="1:2" x14ac:dyDescent="0.25">
      <c r="A593" s="46"/>
      <c r="B593" s="46"/>
    </row>
    <row r="594" spans="1:2" x14ac:dyDescent="0.25">
      <c r="A594" s="46"/>
      <c r="B594" s="46"/>
    </row>
    <row r="595" spans="1:2" x14ac:dyDescent="0.25">
      <c r="A595" s="46"/>
      <c r="B595" s="46"/>
    </row>
    <row r="596" spans="1:2" x14ac:dyDescent="0.25">
      <c r="A596" s="46"/>
      <c r="B596" s="46"/>
    </row>
    <row r="597" spans="1:2" x14ac:dyDescent="0.25">
      <c r="A597" s="46"/>
      <c r="B597" s="46"/>
    </row>
    <row r="598" spans="1:2" x14ac:dyDescent="0.25">
      <c r="A598" s="46"/>
      <c r="B598" s="46"/>
    </row>
    <row r="599" spans="1:2" x14ac:dyDescent="0.25">
      <c r="A599" s="46"/>
      <c r="B599" s="46"/>
    </row>
    <row r="600" spans="1:2" x14ac:dyDescent="0.25">
      <c r="A600" s="46"/>
      <c r="B600" s="46"/>
    </row>
    <row r="601" spans="1:2" x14ac:dyDescent="0.25">
      <c r="A601" s="46"/>
      <c r="B601" s="46"/>
    </row>
    <row r="602" spans="1:2" x14ac:dyDescent="0.25">
      <c r="A602" s="46"/>
      <c r="B602" s="46"/>
    </row>
    <row r="603" spans="1:2" x14ac:dyDescent="0.25">
      <c r="A603" s="46"/>
      <c r="B603" s="46"/>
    </row>
    <row r="604" spans="1:2" x14ac:dyDescent="0.25">
      <c r="A604" s="46"/>
      <c r="B604" s="46"/>
    </row>
    <row r="605" spans="1:2" x14ac:dyDescent="0.25">
      <c r="A605" s="46"/>
      <c r="B605" s="46"/>
    </row>
    <row r="606" spans="1:2" x14ac:dyDescent="0.25">
      <c r="A606" s="46"/>
      <c r="B606" s="46"/>
    </row>
    <row r="607" spans="1:2" x14ac:dyDescent="0.25">
      <c r="A607" s="46"/>
      <c r="B607" s="46"/>
    </row>
    <row r="608" spans="1:2" x14ac:dyDescent="0.25">
      <c r="A608" s="46"/>
      <c r="B608" s="46"/>
    </row>
    <row r="609" spans="1:2" x14ac:dyDescent="0.25">
      <c r="A609" s="46"/>
      <c r="B609" s="46"/>
    </row>
    <row r="610" spans="1:2" x14ac:dyDescent="0.25">
      <c r="A610" s="46"/>
      <c r="B610" s="46"/>
    </row>
    <row r="611" spans="1:2" x14ac:dyDescent="0.25">
      <c r="A611" s="46"/>
      <c r="B611" s="46"/>
    </row>
    <row r="612" spans="1:2" x14ac:dyDescent="0.25">
      <c r="A612" s="46"/>
      <c r="B612" s="46"/>
    </row>
    <row r="613" spans="1:2" x14ac:dyDescent="0.25">
      <c r="A613" s="46"/>
      <c r="B613" s="46"/>
    </row>
    <row r="614" spans="1:2" x14ac:dyDescent="0.25">
      <c r="A614" s="46"/>
      <c r="B614" s="46"/>
    </row>
    <row r="615" spans="1:2" x14ac:dyDescent="0.25">
      <c r="A615" s="46"/>
      <c r="B615" s="46"/>
    </row>
    <row r="616" spans="1:2" x14ac:dyDescent="0.25">
      <c r="A616" s="46"/>
      <c r="B616" s="46"/>
    </row>
    <row r="617" spans="1:2" x14ac:dyDescent="0.25">
      <c r="A617" s="46"/>
      <c r="B617" s="46"/>
    </row>
    <row r="618" spans="1:2" x14ac:dyDescent="0.25">
      <c r="A618" s="46"/>
      <c r="B618" s="46"/>
    </row>
    <row r="619" spans="1:2" x14ac:dyDescent="0.25">
      <c r="A619" s="46"/>
      <c r="B619" s="46"/>
    </row>
    <row r="620" spans="1:2" x14ac:dyDescent="0.25">
      <c r="A620" s="46"/>
      <c r="B620" s="46"/>
    </row>
    <row r="621" spans="1:2" x14ac:dyDescent="0.25">
      <c r="A621" s="46"/>
      <c r="B621" s="46"/>
    </row>
    <row r="622" spans="1:2" x14ac:dyDescent="0.25">
      <c r="A622" s="46"/>
      <c r="B622" s="46"/>
    </row>
    <row r="623" spans="1:2" x14ac:dyDescent="0.25">
      <c r="A623" s="46"/>
      <c r="B623" s="46"/>
    </row>
    <row r="624" spans="1:2" x14ac:dyDescent="0.25">
      <c r="A624" s="46"/>
      <c r="B624" s="46"/>
    </row>
    <row r="625" spans="1:2" x14ac:dyDescent="0.25">
      <c r="A625" s="46"/>
      <c r="B625" s="46"/>
    </row>
    <row r="626" spans="1:2" x14ac:dyDescent="0.25">
      <c r="A626" s="46"/>
      <c r="B626" s="46"/>
    </row>
    <row r="627" spans="1:2" x14ac:dyDescent="0.25">
      <c r="A627" s="46"/>
      <c r="B627" s="46"/>
    </row>
    <row r="628" spans="1:2" x14ac:dyDescent="0.25">
      <c r="A628" s="46"/>
      <c r="B628" s="46"/>
    </row>
    <row r="629" spans="1:2" x14ac:dyDescent="0.25">
      <c r="A629" s="46"/>
      <c r="B629" s="46"/>
    </row>
    <row r="630" spans="1:2" x14ac:dyDescent="0.25">
      <c r="A630" s="46"/>
      <c r="B630" s="46"/>
    </row>
    <row r="631" spans="1:2" x14ac:dyDescent="0.25">
      <c r="A631" s="46"/>
      <c r="B631" s="46"/>
    </row>
    <row r="632" spans="1:2" x14ac:dyDescent="0.25">
      <c r="A632" s="46"/>
      <c r="B632" s="46"/>
    </row>
    <row r="633" spans="1:2" x14ac:dyDescent="0.25">
      <c r="A633" s="46"/>
      <c r="B633" s="46"/>
    </row>
    <row r="634" spans="1:2" x14ac:dyDescent="0.25">
      <c r="A634" s="46"/>
      <c r="B634" s="46"/>
    </row>
    <row r="635" spans="1:2" x14ac:dyDescent="0.25">
      <c r="A635" s="46"/>
      <c r="B635" s="46"/>
    </row>
    <row r="636" spans="1:2" x14ac:dyDescent="0.25">
      <c r="A636" s="46"/>
      <c r="B636" s="46"/>
    </row>
    <row r="637" spans="1:2" x14ac:dyDescent="0.25">
      <c r="A637" s="46"/>
      <c r="B637" s="46"/>
    </row>
    <row r="638" spans="1:2" x14ac:dyDescent="0.25">
      <c r="A638" s="46"/>
      <c r="B638" s="46"/>
    </row>
    <row r="639" spans="1:2" x14ac:dyDescent="0.25">
      <c r="A639" s="46"/>
      <c r="B639" s="46"/>
    </row>
    <row r="640" spans="1:2" x14ac:dyDescent="0.25">
      <c r="A640" s="46"/>
      <c r="B640" s="46"/>
    </row>
    <row r="641" spans="1:2" x14ac:dyDescent="0.25">
      <c r="A641" s="46"/>
      <c r="B641" s="46"/>
    </row>
    <row r="642" spans="1:2" x14ac:dyDescent="0.25">
      <c r="A642" s="46"/>
      <c r="B642" s="46"/>
    </row>
    <row r="643" spans="1:2" x14ac:dyDescent="0.25">
      <c r="A643" s="46"/>
      <c r="B643" s="46"/>
    </row>
    <row r="644" spans="1:2" x14ac:dyDescent="0.25">
      <c r="A644" s="46"/>
      <c r="B644" s="46"/>
    </row>
    <row r="645" spans="1:2" x14ac:dyDescent="0.25">
      <c r="A645" s="46"/>
      <c r="B645" s="46"/>
    </row>
    <row r="646" spans="1:2" x14ac:dyDescent="0.25">
      <c r="A646" s="46"/>
      <c r="B646" s="46"/>
    </row>
    <row r="647" spans="1:2" x14ac:dyDescent="0.25">
      <c r="A647" s="46"/>
      <c r="B647" s="46"/>
    </row>
    <row r="648" spans="1:2" x14ac:dyDescent="0.25">
      <c r="A648" s="46"/>
      <c r="B648" s="46"/>
    </row>
    <row r="649" spans="1:2" x14ac:dyDescent="0.25">
      <c r="A649" s="46"/>
      <c r="B649" s="46"/>
    </row>
    <row r="650" spans="1:2" x14ac:dyDescent="0.25">
      <c r="A650" s="46"/>
      <c r="B650" s="46"/>
    </row>
    <row r="651" spans="1:2" x14ac:dyDescent="0.25">
      <c r="A651" s="46"/>
      <c r="B651" s="46"/>
    </row>
    <row r="652" spans="1:2" x14ac:dyDescent="0.25">
      <c r="A652" s="46"/>
      <c r="B652" s="46"/>
    </row>
    <row r="653" spans="1:2" x14ac:dyDescent="0.25">
      <c r="A653" s="46"/>
      <c r="B653" s="46"/>
    </row>
    <row r="654" spans="1:2" x14ac:dyDescent="0.25">
      <c r="A654" s="46"/>
      <c r="B654" s="46"/>
    </row>
    <row r="655" spans="1:2" x14ac:dyDescent="0.25">
      <c r="A655" s="46"/>
      <c r="B655" s="46"/>
    </row>
    <row r="656" spans="1:2" x14ac:dyDescent="0.25">
      <c r="A656" s="46"/>
      <c r="B656" s="46"/>
    </row>
    <row r="657" spans="1:2" x14ac:dyDescent="0.25">
      <c r="A657" s="46"/>
      <c r="B657" s="46"/>
    </row>
    <row r="658" spans="1:2" x14ac:dyDescent="0.25">
      <c r="A658" s="46"/>
      <c r="B658" s="46"/>
    </row>
    <row r="659" spans="1:2" x14ac:dyDescent="0.25">
      <c r="A659" s="46"/>
      <c r="B659" s="46"/>
    </row>
    <row r="660" spans="1:2" x14ac:dyDescent="0.25">
      <c r="A660" s="46"/>
      <c r="B660" s="46"/>
    </row>
    <row r="661" spans="1:2" x14ac:dyDescent="0.25">
      <c r="A661" s="46"/>
      <c r="B661" s="46"/>
    </row>
    <row r="662" spans="1:2" x14ac:dyDescent="0.25">
      <c r="A662" s="46"/>
      <c r="B662" s="46"/>
    </row>
    <row r="663" spans="1:2" x14ac:dyDescent="0.25">
      <c r="A663" s="46"/>
      <c r="B663" s="46"/>
    </row>
    <row r="664" spans="1:2" x14ac:dyDescent="0.25">
      <c r="A664" s="46"/>
      <c r="B664" s="46"/>
    </row>
    <row r="665" spans="1:2" x14ac:dyDescent="0.25">
      <c r="A665" s="46"/>
      <c r="B665" s="46"/>
    </row>
    <row r="666" spans="1:2" x14ac:dyDescent="0.25">
      <c r="A666" s="46"/>
      <c r="B666" s="46"/>
    </row>
    <row r="667" spans="1:2" x14ac:dyDescent="0.25">
      <c r="A667" s="46"/>
      <c r="B667" s="46"/>
    </row>
    <row r="668" spans="1:2" x14ac:dyDescent="0.25">
      <c r="A668" s="46"/>
      <c r="B668" s="46"/>
    </row>
    <row r="669" spans="1:2" x14ac:dyDescent="0.25">
      <c r="A669" s="46"/>
      <c r="B669" s="46"/>
    </row>
    <row r="670" spans="1:2" x14ac:dyDescent="0.25">
      <c r="A670" s="46"/>
      <c r="B670" s="46"/>
    </row>
    <row r="671" spans="1:2" x14ac:dyDescent="0.25">
      <c r="A671" s="46"/>
      <c r="B671" s="46"/>
    </row>
    <row r="672" spans="1:2" x14ac:dyDescent="0.25">
      <c r="A672" s="46"/>
      <c r="B672" s="46"/>
    </row>
    <row r="673" spans="1:2" x14ac:dyDescent="0.25">
      <c r="A673" s="46"/>
      <c r="B673" s="46"/>
    </row>
    <row r="674" spans="1:2" x14ac:dyDescent="0.25">
      <c r="A674" s="46"/>
      <c r="B674" s="46"/>
    </row>
    <row r="675" spans="1:2" x14ac:dyDescent="0.25">
      <c r="A675" s="46"/>
      <c r="B675" s="46"/>
    </row>
    <row r="676" spans="1:2" x14ac:dyDescent="0.25">
      <c r="A676" s="46"/>
      <c r="B676" s="46"/>
    </row>
    <row r="677" spans="1:2" x14ac:dyDescent="0.25">
      <c r="A677" s="46"/>
      <c r="B677" s="46"/>
    </row>
    <row r="678" spans="1:2" x14ac:dyDescent="0.25">
      <c r="A678" s="46"/>
      <c r="B678" s="46"/>
    </row>
    <row r="679" spans="1:2" x14ac:dyDescent="0.25">
      <c r="A679" s="46"/>
      <c r="B679" s="46"/>
    </row>
    <row r="680" spans="1:2" x14ac:dyDescent="0.25">
      <c r="A680" s="46"/>
      <c r="B680" s="46"/>
    </row>
    <row r="681" spans="1:2" x14ac:dyDescent="0.25">
      <c r="A681" s="46"/>
      <c r="B681" s="46"/>
    </row>
    <row r="682" spans="1:2" x14ac:dyDescent="0.25">
      <c r="A682" s="46"/>
      <c r="B682" s="46"/>
    </row>
    <row r="683" spans="1:2" x14ac:dyDescent="0.25">
      <c r="A683" s="46"/>
      <c r="B683" s="46"/>
    </row>
    <row r="684" spans="1:2" x14ac:dyDescent="0.25">
      <c r="A684" s="46"/>
      <c r="B684" s="46"/>
    </row>
    <row r="685" spans="1:2" x14ac:dyDescent="0.25">
      <c r="A685" s="46"/>
      <c r="B685" s="46"/>
    </row>
    <row r="686" spans="1:2" x14ac:dyDescent="0.25">
      <c r="A686" s="46"/>
      <c r="B686" s="46"/>
    </row>
    <row r="687" spans="1:2" x14ac:dyDescent="0.25">
      <c r="A687" s="46"/>
      <c r="B687" s="46"/>
    </row>
    <row r="688" spans="1:2" x14ac:dyDescent="0.25">
      <c r="A688" s="46"/>
      <c r="B688" s="46"/>
    </row>
    <row r="689" spans="1:2" x14ac:dyDescent="0.25">
      <c r="A689" s="46"/>
      <c r="B689" s="46"/>
    </row>
    <row r="690" spans="1:2" x14ac:dyDescent="0.25">
      <c r="A690" s="46"/>
      <c r="B690" s="46"/>
    </row>
    <row r="691" spans="1:2" x14ac:dyDescent="0.25">
      <c r="A691" s="46"/>
      <c r="B691" s="46"/>
    </row>
    <row r="692" spans="1:2" x14ac:dyDescent="0.25">
      <c r="A692" s="46"/>
      <c r="B692" s="46"/>
    </row>
    <row r="693" spans="1:2" x14ac:dyDescent="0.25">
      <c r="A693" s="46"/>
      <c r="B693" s="46"/>
    </row>
    <row r="694" spans="1:2" x14ac:dyDescent="0.25">
      <c r="A694" s="46"/>
      <c r="B694" s="46"/>
    </row>
    <row r="695" spans="1:2" x14ac:dyDescent="0.25">
      <c r="A695" s="46"/>
      <c r="B695" s="46"/>
    </row>
    <row r="696" spans="1:2" x14ac:dyDescent="0.25">
      <c r="A696" s="46"/>
      <c r="B696" s="46"/>
    </row>
    <row r="697" spans="1:2" x14ac:dyDescent="0.25">
      <c r="A697" s="46"/>
      <c r="B697" s="46"/>
    </row>
    <row r="698" spans="1:2" x14ac:dyDescent="0.25">
      <c r="A698" s="46"/>
      <c r="B698" s="46"/>
    </row>
    <row r="699" spans="1:2" x14ac:dyDescent="0.25">
      <c r="A699" s="46"/>
      <c r="B699" s="46"/>
    </row>
    <row r="700" spans="1:2" x14ac:dyDescent="0.25">
      <c r="A700" s="46"/>
      <c r="B700" s="46"/>
    </row>
    <row r="701" spans="1:2" x14ac:dyDescent="0.25">
      <c r="A701" s="46"/>
      <c r="B701" s="46"/>
    </row>
    <row r="702" spans="1:2" x14ac:dyDescent="0.25">
      <c r="A702" s="46"/>
      <c r="B702" s="46"/>
    </row>
    <row r="703" spans="1:2" x14ac:dyDescent="0.25">
      <c r="A703" s="46"/>
      <c r="B703" s="46"/>
    </row>
    <row r="704" spans="1:2" x14ac:dyDescent="0.25">
      <c r="A704" s="46"/>
      <c r="B704" s="46"/>
    </row>
    <row r="705" spans="1:2" x14ac:dyDescent="0.25">
      <c r="A705" s="46"/>
      <c r="B705" s="46"/>
    </row>
    <row r="706" spans="1:2" x14ac:dyDescent="0.25">
      <c r="A706" s="46"/>
      <c r="B706" s="46"/>
    </row>
    <row r="707" spans="1:2" x14ac:dyDescent="0.25">
      <c r="A707" s="46"/>
      <c r="B707" s="46"/>
    </row>
    <row r="708" spans="1:2" x14ac:dyDescent="0.25">
      <c r="A708" s="46"/>
      <c r="B708" s="46"/>
    </row>
    <row r="709" spans="1:2" x14ac:dyDescent="0.25">
      <c r="A709" s="46"/>
      <c r="B709" s="46"/>
    </row>
    <row r="710" spans="1:2" x14ac:dyDescent="0.25">
      <c r="A710" s="46"/>
      <c r="B710" s="46"/>
    </row>
    <row r="711" spans="1:2" x14ac:dyDescent="0.25">
      <c r="A711" s="46"/>
      <c r="B711" s="46"/>
    </row>
    <row r="712" spans="1:2" x14ac:dyDescent="0.25">
      <c r="A712" s="46"/>
      <c r="B712" s="46"/>
    </row>
    <row r="713" spans="1:2" x14ac:dyDescent="0.25">
      <c r="A713" s="46"/>
      <c r="B713" s="46"/>
    </row>
    <row r="714" spans="1:2" x14ac:dyDescent="0.25">
      <c r="A714" s="46"/>
      <c r="B714" s="46"/>
    </row>
    <row r="715" spans="1:2" x14ac:dyDescent="0.25">
      <c r="A715" s="46"/>
      <c r="B715" s="46"/>
    </row>
    <row r="716" spans="1:2" x14ac:dyDescent="0.25">
      <c r="A716" s="46"/>
      <c r="B716" s="46"/>
    </row>
    <row r="717" spans="1:2" x14ac:dyDescent="0.25">
      <c r="A717" s="46"/>
      <c r="B717" s="46"/>
    </row>
    <row r="718" spans="1:2" x14ac:dyDescent="0.25">
      <c r="A718" s="46"/>
      <c r="B718" s="46"/>
    </row>
    <row r="719" spans="1:2" x14ac:dyDescent="0.25">
      <c r="A719" s="46"/>
      <c r="B719" s="46"/>
    </row>
    <row r="720" spans="1:2" x14ac:dyDescent="0.25">
      <c r="A720" s="46"/>
      <c r="B720" s="46"/>
    </row>
    <row r="721" spans="1:2" x14ac:dyDescent="0.25">
      <c r="A721" s="46"/>
      <c r="B721" s="46"/>
    </row>
    <row r="722" spans="1:2" x14ac:dyDescent="0.25">
      <c r="A722" s="46"/>
      <c r="B722" s="46"/>
    </row>
    <row r="723" spans="1:2" x14ac:dyDescent="0.25">
      <c r="A723" s="46"/>
      <c r="B723" s="46"/>
    </row>
    <row r="724" spans="1:2" x14ac:dyDescent="0.25">
      <c r="A724" s="46"/>
      <c r="B724" s="46"/>
    </row>
    <row r="725" spans="1:2" x14ac:dyDescent="0.25">
      <c r="A725" s="46"/>
      <c r="B725" s="46"/>
    </row>
    <row r="726" spans="1:2" x14ac:dyDescent="0.25">
      <c r="A726" s="46"/>
      <c r="B726" s="46"/>
    </row>
    <row r="727" spans="1:2" x14ac:dyDescent="0.25">
      <c r="A727" s="46"/>
      <c r="B727" s="46"/>
    </row>
    <row r="728" spans="1:2" x14ac:dyDescent="0.25">
      <c r="A728" s="46"/>
      <c r="B728" s="46"/>
    </row>
    <row r="729" spans="1:2" x14ac:dyDescent="0.25">
      <c r="A729" s="46"/>
      <c r="B729" s="46"/>
    </row>
    <row r="730" spans="1:2" x14ac:dyDescent="0.25">
      <c r="A730" s="46"/>
      <c r="B730" s="46"/>
    </row>
    <row r="731" spans="1:2" x14ac:dyDescent="0.25">
      <c r="A731" s="46"/>
      <c r="B731" s="46"/>
    </row>
    <row r="732" spans="1:2" x14ac:dyDescent="0.25">
      <c r="A732" s="46"/>
      <c r="B732" s="46"/>
    </row>
    <row r="733" spans="1:2" x14ac:dyDescent="0.25">
      <c r="A733" s="46"/>
      <c r="B733" s="46"/>
    </row>
    <row r="734" spans="1:2" x14ac:dyDescent="0.25">
      <c r="A734" s="46"/>
      <c r="B734" s="46"/>
    </row>
    <row r="735" spans="1:2" x14ac:dyDescent="0.25">
      <c r="A735" s="46"/>
      <c r="B735" s="46"/>
    </row>
    <row r="736" spans="1:2" x14ac:dyDescent="0.25">
      <c r="A736" s="46"/>
      <c r="B736" s="46"/>
    </row>
    <row r="737" spans="1:2" x14ac:dyDescent="0.25">
      <c r="A737" s="46"/>
      <c r="B737" s="46"/>
    </row>
    <row r="738" spans="1:2" x14ac:dyDescent="0.25">
      <c r="A738" s="46"/>
      <c r="B738" s="46"/>
    </row>
    <row r="739" spans="1:2" x14ac:dyDescent="0.25">
      <c r="A739" s="46"/>
      <c r="B739" s="46"/>
    </row>
    <row r="740" spans="1:2" x14ac:dyDescent="0.25">
      <c r="A740" s="46"/>
      <c r="B740" s="46"/>
    </row>
    <row r="741" spans="1:2" x14ac:dyDescent="0.25">
      <c r="A741" s="46"/>
      <c r="B741" s="46"/>
    </row>
    <row r="742" spans="1:2" x14ac:dyDescent="0.25">
      <c r="A742" s="46"/>
      <c r="B742" s="46"/>
    </row>
    <row r="743" spans="1:2" x14ac:dyDescent="0.25">
      <c r="A743" s="46"/>
      <c r="B743" s="46"/>
    </row>
    <row r="744" spans="1:2" x14ac:dyDescent="0.25">
      <c r="A744" s="46"/>
      <c r="B744" s="46"/>
    </row>
    <row r="745" spans="1:2" x14ac:dyDescent="0.25">
      <c r="A745" s="46"/>
      <c r="B745" s="46"/>
    </row>
    <row r="746" spans="1:2" x14ac:dyDescent="0.25">
      <c r="A746" s="46"/>
      <c r="B746" s="46"/>
    </row>
    <row r="747" spans="1:2" x14ac:dyDescent="0.25">
      <c r="A747" s="46"/>
      <c r="B747" s="46"/>
    </row>
    <row r="748" spans="1:2" x14ac:dyDescent="0.25">
      <c r="A748" s="46"/>
      <c r="B748" s="46"/>
    </row>
    <row r="749" spans="1:2" x14ac:dyDescent="0.25">
      <c r="A749" s="46"/>
      <c r="B749" s="46"/>
    </row>
    <row r="750" spans="1:2" x14ac:dyDescent="0.25">
      <c r="A750" s="46"/>
      <c r="B750" s="46"/>
    </row>
    <row r="751" spans="1:2" x14ac:dyDescent="0.25">
      <c r="A751" s="46"/>
      <c r="B751" s="46"/>
    </row>
    <row r="752" spans="1:2" x14ac:dyDescent="0.25">
      <c r="A752" s="46"/>
      <c r="B752" s="46"/>
    </row>
    <row r="753" spans="1:2" x14ac:dyDescent="0.25">
      <c r="A753" s="46"/>
      <c r="B753" s="46"/>
    </row>
    <row r="754" spans="1:2" x14ac:dyDescent="0.25">
      <c r="A754" s="46"/>
      <c r="B754" s="46"/>
    </row>
    <row r="755" spans="1:2" x14ac:dyDescent="0.25">
      <c r="A755" s="46"/>
      <c r="B755" s="46"/>
    </row>
    <row r="756" spans="1:2" x14ac:dyDescent="0.25">
      <c r="A756" s="46"/>
      <c r="B756" s="46"/>
    </row>
    <row r="757" spans="1:2" x14ac:dyDescent="0.25">
      <c r="A757" s="46"/>
      <c r="B757" s="46"/>
    </row>
    <row r="758" spans="1:2" x14ac:dyDescent="0.25">
      <c r="A758" s="46"/>
      <c r="B758" s="46"/>
    </row>
    <row r="759" spans="1:2" x14ac:dyDescent="0.25">
      <c r="A759" s="46"/>
      <c r="B759" s="46"/>
    </row>
    <row r="760" spans="1:2" x14ac:dyDescent="0.25">
      <c r="A760" s="46"/>
      <c r="B760" s="46"/>
    </row>
    <row r="761" spans="1:2" x14ac:dyDescent="0.25">
      <c r="A761" s="46"/>
      <c r="B761" s="46"/>
    </row>
    <row r="762" spans="1:2" x14ac:dyDescent="0.25">
      <c r="A762" s="46"/>
      <c r="B762" s="46"/>
    </row>
    <row r="763" spans="1:2" x14ac:dyDescent="0.25">
      <c r="A763" s="46"/>
      <c r="B763" s="46"/>
    </row>
    <row r="764" spans="1:2" x14ac:dyDescent="0.25">
      <c r="A764" s="46"/>
      <c r="B764" s="46"/>
    </row>
    <row r="765" spans="1:2" x14ac:dyDescent="0.25">
      <c r="A765" s="46"/>
      <c r="B765" s="46"/>
    </row>
    <row r="766" spans="1:2" x14ac:dyDescent="0.25">
      <c r="A766" s="46"/>
      <c r="B766" s="46"/>
    </row>
    <row r="767" spans="1:2" x14ac:dyDescent="0.25">
      <c r="A767" s="46"/>
      <c r="B767" s="46"/>
    </row>
    <row r="768" spans="1:2" x14ac:dyDescent="0.25">
      <c r="A768" s="46"/>
      <c r="B768" s="46"/>
    </row>
    <row r="769" spans="1:2" x14ac:dyDescent="0.25">
      <c r="A769" s="46"/>
      <c r="B769" s="46"/>
    </row>
    <row r="770" spans="1:2" x14ac:dyDescent="0.25">
      <c r="A770" s="46"/>
      <c r="B770" s="46"/>
    </row>
    <row r="771" spans="1:2" x14ac:dyDescent="0.25">
      <c r="A771" s="46"/>
      <c r="B771" s="46"/>
    </row>
    <row r="772" spans="1:2" x14ac:dyDescent="0.25">
      <c r="A772" s="46"/>
      <c r="B772" s="46"/>
    </row>
    <row r="773" spans="1:2" x14ac:dyDescent="0.25">
      <c r="A773" s="46"/>
      <c r="B773" s="46"/>
    </row>
    <row r="774" spans="1:2" x14ac:dyDescent="0.25">
      <c r="A774" s="46"/>
      <c r="B774" s="46"/>
    </row>
    <row r="775" spans="1:2" x14ac:dyDescent="0.25">
      <c r="A775" s="46"/>
      <c r="B775" s="46"/>
    </row>
    <row r="776" spans="1:2" x14ac:dyDescent="0.25">
      <c r="A776" s="46"/>
      <c r="B776" s="46"/>
    </row>
    <row r="777" spans="1:2" x14ac:dyDescent="0.25">
      <c r="A777" s="46"/>
      <c r="B777" s="46"/>
    </row>
    <row r="778" spans="1:2" x14ac:dyDescent="0.25">
      <c r="A778" s="46"/>
      <c r="B778" s="46"/>
    </row>
    <row r="779" spans="1:2" x14ac:dyDescent="0.25">
      <c r="A779" s="46"/>
      <c r="B779" s="46"/>
    </row>
    <row r="780" spans="1:2" x14ac:dyDescent="0.25">
      <c r="A780" s="46"/>
      <c r="B780" s="46"/>
    </row>
    <row r="781" spans="1:2" x14ac:dyDescent="0.25">
      <c r="A781" s="46"/>
      <c r="B781" s="46"/>
    </row>
    <row r="782" spans="1:2" x14ac:dyDescent="0.25">
      <c r="A782" s="46"/>
      <c r="B782" s="46"/>
    </row>
    <row r="783" spans="1:2" x14ac:dyDescent="0.25">
      <c r="A783" s="46"/>
      <c r="B783" s="46"/>
    </row>
    <row r="784" spans="1:2" x14ac:dyDescent="0.25">
      <c r="A784" s="46"/>
      <c r="B784" s="46"/>
    </row>
    <row r="785" spans="1:2" x14ac:dyDescent="0.25">
      <c r="A785" s="46"/>
      <c r="B785" s="46"/>
    </row>
    <row r="786" spans="1:2" x14ac:dyDescent="0.25">
      <c r="A786" s="46"/>
      <c r="B786" s="46"/>
    </row>
    <row r="787" spans="1:2" x14ac:dyDescent="0.25">
      <c r="A787" s="46"/>
      <c r="B787" s="46"/>
    </row>
    <row r="788" spans="1:2" x14ac:dyDescent="0.25">
      <c r="A788" s="46"/>
      <c r="B788" s="46"/>
    </row>
    <row r="789" spans="1:2" x14ac:dyDescent="0.25">
      <c r="A789" s="46"/>
      <c r="B789" s="46"/>
    </row>
    <row r="790" spans="1:2" x14ac:dyDescent="0.25">
      <c r="A790" s="46"/>
      <c r="B790" s="46"/>
    </row>
    <row r="791" spans="1:2" x14ac:dyDescent="0.25">
      <c r="A791" s="46"/>
      <c r="B791" s="46"/>
    </row>
    <row r="792" spans="1:2" x14ac:dyDescent="0.25">
      <c r="A792" s="46"/>
      <c r="B792" s="46"/>
    </row>
    <row r="793" spans="1:2" x14ac:dyDescent="0.25">
      <c r="A793" s="46"/>
      <c r="B793" s="46"/>
    </row>
    <row r="794" spans="1:2" x14ac:dyDescent="0.25">
      <c r="A794" s="46"/>
      <c r="B794" s="46"/>
    </row>
    <row r="795" spans="1:2" x14ac:dyDescent="0.25">
      <c r="A795" s="46"/>
      <c r="B795" s="46"/>
    </row>
    <row r="796" spans="1:2" x14ac:dyDescent="0.25">
      <c r="A796" s="46"/>
      <c r="B796" s="46"/>
    </row>
    <row r="797" spans="1:2" x14ac:dyDescent="0.25">
      <c r="A797" s="46"/>
      <c r="B797" s="46"/>
    </row>
    <row r="798" spans="1:2" x14ac:dyDescent="0.25">
      <c r="A798" s="46"/>
      <c r="B798" s="46"/>
    </row>
    <row r="799" spans="1:2" x14ac:dyDescent="0.25">
      <c r="A799" s="46"/>
      <c r="B799" s="46"/>
    </row>
    <row r="800" spans="1:2" x14ac:dyDescent="0.25">
      <c r="A800" s="46"/>
      <c r="B800" s="46"/>
    </row>
    <row r="801" spans="1:2" x14ac:dyDescent="0.25">
      <c r="A801" s="46"/>
      <c r="B801" s="46"/>
    </row>
    <row r="802" spans="1:2" x14ac:dyDescent="0.25">
      <c r="A802" s="46"/>
      <c r="B802" s="46"/>
    </row>
    <row r="803" spans="1:2" x14ac:dyDescent="0.25">
      <c r="A803" s="46"/>
      <c r="B803" s="46"/>
    </row>
    <row r="804" spans="1:2" x14ac:dyDescent="0.25">
      <c r="A804" s="46"/>
      <c r="B804" s="46"/>
    </row>
    <row r="805" spans="1:2" x14ac:dyDescent="0.25">
      <c r="A805" s="46"/>
      <c r="B805" s="46"/>
    </row>
    <row r="806" spans="1:2" x14ac:dyDescent="0.25">
      <c r="A806" s="46"/>
      <c r="B806" s="46"/>
    </row>
    <row r="807" spans="1:2" x14ac:dyDescent="0.25">
      <c r="A807" s="46"/>
      <c r="B807" s="46"/>
    </row>
    <row r="808" spans="1:2" x14ac:dyDescent="0.25">
      <c r="A808" s="46"/>
      <c r="B808" s="46"/>
    </row>
    <row r="809" spans="1:2" x14ac:dyDescent="0.25">
      <c r="A809" s="46"/>
      <c r="B809" s="46"/>
    </row>
    <row r="810" spans="1:2" x14ac:dyDescent="0.25">
      <c r="A810" s="46"/>
      <c r="B810" s="46"/>
    </row>
    <row r="811" spans="1:2" x14ac:dyDescent="0.25">
      <c r="A811" s="46"/>
      <c r="B811" s="46"/>
    </row>
    <row r="812" spans="1:2" x14ac:dyDescent="0.25">
      <c r="A812" s="46"/>
      <c r="B812" s="46"/>
    </row>
    <row r="813" spans="1:2" x14ac:dyDescent="0.25">
      <c r="A813" s="46"/>
      <c r="B813" s="46"/>
    </row>
    <row r="814" spans="1:2" x14ac:dyDescent="0.25">
      <c r="A814" s="46"/>
      <c r="B814" s="46"/>
    </row>
    <row r="815" spans="1:2" x14ac:dyDescent="0.25">
      <c r="A815" s="46"/>
      <c r="B815" s="46"/>
    </row>
    <row r="816" spans="1:2" x14ac:dyDescent="0.25">
      <c r="A816" s="46"/>
      <c r="B816" s="46"/>
    </row>
    <row r="817" spans="1:2" x14ac:dyDescent="0.25">
      <c r="A817" s="46"/>
      <c r="B817" s="46"/>
    </row>
    <row r="818" spans="1:2" x14ac:dyDescent="0.25">
      <c r="A818" s="46"/>
      <c r="B818" s="46"/>
    </row>
    <row r="819" spans="1:2" x14ac:dyDescent="0.25">
      <c r="A819" s="46"/>
      <c r="B819" s="46"/>
    </row>
    <row r="820" spans="1:2" x14ac:dyDescent="0.25">
      <c r="A820" s="46"/>
      <c r="B820" s="46"/>
    </row>
    <row r="821" spans="1:2" x14ac:dyDescent="0.25">
      <c r="A821" s="46"/>
      <c r="B821" s="46"/>
    </row>
    <row r="822" spans="1:2" x14ac:dyDescent="0.25">
      <c r="A822" s="46"/>
      <c r="B822" s="46"/>
    </row>
    <row r="823" spans="1:2" x14ac:dyDescent="0.25">
      <c r="A823" s="46"/>
      <c r="B823" s="46"/>
    </row>
    <row r="824" spans="1:2" x14ac:dyDescent="0.25">
      <c r="A824" s="46"/>
      <c r="B824" s="46"/>
    </row>
    <row r="825" spans="1:2" x14ac:dyDescent="0.25">
      <c r="A825" s="46"/>
      <c r="B825" s="46"/>
    </row>
    <row r="826" spans="1:2" x14ac:dyDescent="0.25">
      <c r="A826" s="46"/>
      <c r="B826" s="46"/>
    </row>
    <row r="827" spans="1:2" x14ac:dyDescent="0.25">
      <c r="A827" s="46"/>
      <c r="B827" s="46"/>
    </row>
    <row r="828" spans="1:2" x14ac:dyDescent="0.25">
      <c r="A828" s="46"/>
      <c r="B828" s="46"/>
    </row>
    <row r="829" spans="1:2" x14ac:dyDescent="0.25">
      <c r="A829" s="46"/>
      <c r="B829" s="46"/>
    </row>
    <row r="830" spans="1:2" x14ac:dyDescent="0.25">
      <c r="A830" s="46"/>
      <c r="B830" s="46"/>
    </row>
    <row r="831" spans="1:2" x14ac:dyDescent="0.25">
      <c r="A831" s="46"/>
      <c r="B831" s="46"/>
    </row>
    <row r="832" spans="1:2" x14ac:dyDescent="0.25">
      <c r="A832" s="46"/>
      <c r="B832" s="46"/>
    </row>
    <row r="833" spans="1:2" x14ac:dyDescent="0.25">
      <c r="A833" s="46"/>
      <c r="B833" s="46"/>
    </row>
    <row r="834" spans="1:2" x14ac:dyDescent="0.25">
      <c r="A834" s="46"/>
      <c r="B834" s="46"/>
    </row>
    <row r="835" spans="1:2" x14ac:dyDescent="0.25">
      <c r="A835" s="46"/>
      <c r="B835" s="46"/>
    </row>
    <row r="836" spans="1:2" x14ac:dyDescent="0.25">
      <c r="A836" s="46"/>
      <c r="B836" s="46"/>
    </row>
    <row r="837" spans="1:2" x14ac:dyDescent="0.25">
      <c r="A837" s="46"/>
      <c r="B837" s="46"/>
    </row>
    <row r="838" spans="1:2" x14ac:dyDescent="0.25">
      <c r="A838" s="46"/>
      <c r="B838" s="46"/>
    </row>
    <row r="839" spans="1:2" x14ac:dyDescent="0.25">
      <c r="A839" s="46"/>
      <c r="B839" s="46"/>
    </row>
    <row r="840" spans="1:2" x14ac:dyDescent="0.25">
      <c r="A840" s="46"/>
      <c r="B840" s="46"/>
    </row>
    <row r="841" spans="1:2" x14ac:dyDescent="0.25">
      <c r="A841" s="46"/>
      <c r="B841" s="46"/>
    </row>
    <row r="842" spans="1:2" x14ac:dyDescent="0.25">
      <c r="A842" s="46"/>
      <c r="B842" s="46"/>
    </row>
    <row r="843" spans="1:2" x14ac:dyDescent="0.25">
      <c r="A843" s="46"/>
      <c r="B843" s="46"/>
    </row>
    <row r="844" spans="1:2" x14ac:dyDescent="0.25">
      <c r="A844" s="46"/>
      <c r="B844" s="46"/>
    </row>
    <row r="845" spans="1:2" x14ac:dyDescent="0.25">
      <c r="A845" s="46"/>
      <c r="B845" s="46"/>
    </row>
    <row r="846" spans="1:2" x14ac:dyDescent="0.25">
      <c r="A846" s="46"/>
      <c r="B846" s="46"/>
    </row>
    <row r="847" spans="1:2" x14ac:dyDescent="0.25">
      <c r="A847" s="46"/>
      <c r="B847" s="46"/>
    </row>
    <row r="848" spans="1:2" x14ac:dyDescent="0.25">
      <c r="A848" s="46"/>
      <c r="B848" s="46"/>
    </row>
    <row r="849" spans="1:2" x14ac:dyDescent="0.25">
      <c r="A849" s="46"/>
      <c r="B849" s="46"/>
    </row>
    <row r="850" spans="1:2" x14ac:dyDescent="0.25">
      <c r="A850" s="46"/>
      <c r="B850" s="46"/>
    </row>
    <row r="851" spans="1:2" x14ac:dyDescent="0.25">
      <c r="A851" s="46"/>
      <c r="B851" s="46"/>
    </row>
    <row r="852" spans="1:2" x14ac:dyDescent="0.25">
      <c r="A852" s="46"/>
      <c r="B852" s="46"/>
    </row>
    <row r="853" spans="1:2" x14ac:dyDescent="0.25">
      <c r="A853" s="46"/>
      <c r="B853" s="46"/>
    </row>
    <row r="854" spans="1:2" x14ac:dyDescent="0.25">
      <c r="A854" s="46"/>
      <c r="B854" s="46"/>
    </row>
    <row r="855" spans="1:2" x14ac:dyDescent="0.25">
      <c r="A855" s="46"/>
      <c r="B855" s="46"/>
    </row>
    <row r="856" spans="1:2" x14ac:dyDescent="0.25">
      <c r="A856" s="46"/>
      <c r="B856" s="46"/>
    </row>
    <row r="857" spans="1:2" x14ac:dyDescent="0.25">
      <c r="A857" s="46"/>
      <c r="B857" s="46"/>
    </row>
    <row r="858" spans="1:2" x14ac:dyDescent="0.25">
      <c r="A858" s="46"/>
      <c r="B858" s="46"/>
    </row>
    <row r="859" spans="1:2" x14ac:dyDescent="0.25">
      <c r="A859" s="46"/>
      <c r="B859" s="46"/>
    </row>
    <row r="860" spans="1:2" x14ac:dyDescent="0.25">
      <c r="A860" s="46"/>
      <c r="B860" s="46"/>
    </row>
    <row r="861" spans="1:2" x14ac:dyDescent="0.25">
      <c r="A861" s="46"/>
      <c r="B861" s="46"/>
    </row>
    <row r="862" spans="1:2" x14ac:dyDescent="0.25">
      <c r="A862" s="46"/>
      <c r="B862" s="46"/>
    </row>
    <row r="863" spans="1:2" x14ac:dyDescent="0.25">
      <c r="A863" s="46"/>
      <c r="B863" s="46"/>
    </row>
    <row r="864" spans="1:2" x14ac:dyDescent="0.25">
      <c r="A864" s="46"/>
      <c r="B864" s="46"/>
    </row>
    <row r="865" spans="1:2" x14ac:dyDescent="0.25">
      <c r="A865" s="46"/>
      <c r="B865" s="46"/>
    </row>
    <row r="866" spans="1:2" x14ac:dyDescent="0.25">
      <c r="A866" s="46"/>
      <c r="B866" s="46"/>
    </row>
    <row r="867" spans="1:2" x14ac:dyDescent="0.25">
      <c r="A867" s="46"/>
      <c r="B867" s="46"/>
    </row>
    <row r="868" spans="1:2" x14ac:dyDescent="0.25">
      <c r="A868" s="46"/>
      <c r="B868" s="46"/>
    </row>
    <row r="869" spans="1:2" x14ac:dyDescent="0.25">
      <c r="A869" s="46"/>
      <c r="B869" s="46"/>
    </row>
    <row r="870" spans="1:2" x14ac:dyDescent="0.25">
      <c r="A870" s="46"/>
      <c r="B870" s="46"/>
    </row>
    <row r="871" spans="1:2" x14ac:dyDescent="0.25">
      <c r="A871" s="46"/>
      <c r="B871" s="46"/>
    </row>
    <row r="872" spans="1:2" x14ac:dyDescent="0.25">
      <c r="A872" s="46"/>
      <c r="B872" s="46"/>
    </row>
    <row r="873" spans="1:2" x14ac:dyDescent="0.25">
      <c r="A873" s="46"/>
      <c r="B873" s="46"/>
    </row>
    <row r="874" spans="1:2" x14ac:dyDescent="0.25">
      <c r="A874" s="46"/>
      <c r="B874" s="46"/>
    </row>
    <row r="875" spans="1:2" x14ac:dyDescent="0.25">
      <c r="A875" s="46"/>
      <c r="B875" s="46"/>
    </row>
    <row r="876" spans="1:2" x14ac:dyDescent="0.25">
      <c r="A876" s="46"/>
      <c r="B876" s="46"/>
    </row>
    <row r="877" spans="1:2" x14ac:dyDescent="0.25">
      <c r="A877" s="46"/>
      <c r="B877" s="46"/>
    </row>
    <row r="878" spans="1:2" x14ac:dyDescent="0.25">
      <c r="A878" s="46"/>
      <c r="B878" s="46"/>
    </row>
    <row r="879" spans="1:2" x14ac:dyDescent="0.25">
      <c r="A879" s="46"/>
      <c r="B879" s="46"/>
    </row>
    <row r="880" spans="1:2" x14ac:dyDescent="0.25">
      <c r="A880" s="46"/>
      <c r="B880" s="46"/>
    </row>
    <row r="881" spans="1:2" x14ac:dyDescent="0.25">
      <c r="A881" s="46"/>
      <c r="B881" s="46"/>
    </row>
    <row r="882" spans="1:2" x14ac:dyDescent="0.25">
      <c r="A882" s="46"/>
      <c r="B882" s="46"/>
    </row>
    <row r="883" spans="1:2" x14ac:dyDescent="0.25">
      <c r="A883" s="46"/>
      <c r="B883" s="46"/>
    </row>
    <row r="884" spans="1:2" x14ac:dyDescent="0.25">
      <c r="A884" s="46"/>
      <c r="B884" s="46"/>
    </row>
    <row r="885" spans="1:2" x14ac:dyDescent="0.25">
      <c r="A885" s="46"/>
      <c r="B885" s="46"/>
    </row>
    <row r="886" spans="1:2" x14ac:dyDescent="0.25">
      <c r="A886" s="46"/>
      <c r="B886" s="46"/>
    </row>
    <row r="887" spans="1:2" x14ac:dyDescent="0.25">
      <c r="A887" s="46"/>
      <c r="B887" s="46"/>
    </row>
    <row r="888" spans="1:2" x14ac:dyDescent="0.25">
      <c r="A888" s="46"/>
      <c r="B888" s="46"/>
    </row>
    <row r="889" spans="1:2" x14ac:dyDescent="0.25">
      <c r="A889" s="46"/>
      <c r="B889" s="46"/>
    </row>
    <row r="890" spans="1:2" x14ac:dyDescent="0.25">
      <c r="A890" s="46"/>
      <c r="B890" s="46"/>
    </row>
    <row r="891" spans="1:2" x14ac:dyDescent="0.25">
      <c r="A891" s="46"/>
      <c r="B891" s="46"/>
    </row>
    <row r="892" spans="1:2" x14ac:dyDescent="0.25">
      <c r="A892" s="46"/>
      <c r="B892" s="46"/>
    </row>
    <row r="893" spans="1:2" x14ac:dyDescent="0.25">
      <c r="A893" s="46"/>
      <c r="B893" s="46"/>
    </row>
    <row r="894" spans="1:2" x14ac:dyDescent="0.25">
      <c r="A894" s="46"/>
      <c r="B894" s="46"/>
    </row>
    <row r="895" spans="1:2" x14ac:dyDescent="0.25">
      <c r="A895" s="46"/>
      <c r="B895" s="46"/>
    </row>
    <row r="896" spans="1:2" x14ac:dyDescent="0.25">
      <c r="A896" s="46"/>
      <c r="B896" s="46"/>
    </row>
    <row r="897" spans="1:2" x14ac:dyDescent="0.25">
      <c r="A897" s="46"/>
      <c r="B897" s="46"/>
    </row>
    <row r="898" spans="1:2" x14ac:dyDescent="0.25">
      <c r="A898" s="46"/>
      <c r="B898" s="46"/>
    </row>
    <row r="899" spans="1:2" x14ac:dyDescent="0.25">
      <c r="A899" s="46"/>
      <c r="B899" s="46"/>
    </row>
    <row r="900" spans="1:2" x14ac:dyDescent="0.25">
      <c r="A900" s="46"/>
      <c r="B900" s="46"/>
    </row>
    <row r="901" spans="1:2" x14ac:dyDescent="0.25">
      <c r="A901" s="46"/>
      <c r="B901" s="46"/>
    </row>
    <row r="902" spans="1:2" x14ac:dyDescent="0.25">
      <c r="A902" s="46"/>
      <c r="B902" s="46"/>
    </row>
    <row r="903" spans="1:2" x14ac:dyDescent="0.25">
      <c r="A903" s="46"/>
      <c r="B903" s="46"/>
    </row>
    <row r="904" spans="1:2" x14ac:dyDescent="0.25">
      <c r="A904" s="46"/>
      <c r="B904" s="46"/>
    </row>
    <row r="905" spans="1:2" x14ac:dyDescent="0.25">
      <c r="A905" s="46"/>
      <c r="B905" s="46"/>
    </row>
    <row r="906" spans="1:2" x14ac:dyDescent="0.25">
      <c r="A906" s="46"/>
      <c r="B906" s="46"/>
    </row>
    <row r="907" spans="1:2" x14ac:dyDescent="0.25">
      <c r="A907" s="46"/>
      <c r="B907" s="46"/>
    </row>
    <row r="908" spans="1:2" x14ac:dyDescent="0.25">
      <c r="A908" s="46"/>
      <c r="B908" s="46"/>
    </row>
    <row r="909" spans="1:2" x14ac:dyDescent="0.25">
      <c r="A909" s="46"/>
      <c r="B909" s="46"/>
    </row>
    <row r="910" spans="1:2" x14ac:dyDescent="0.25">
      <c r="A910" s="46"/>
      <c r="B910" s="46"/>
    </row>
    <row r="911" spans="1:2" x14ac:dyDescent="0.25">
      <c r="A911" s="46"/>
      <c r="B911" s="46"/>
    </row>
    <row r="912" spans="1:2" x14ac:dyDescent="0.25">
      <c r="A912" s="46"/>
      <c r="B912" s="46"/>
    </row>
    <row r="913" spans="1:2" x14ac:dyDescent="0.25">
      <c r="A913" s="46"/>
      <c r="B913" s="46"/>
    </row>
    <row r="914" spans="1:2" x14ac:dyDescent="0.25">
      <c r="A914" s="46"/>
      <c r="B914" s="46"/>
    </row>
    <row r="915" spans="1:2" x14ac:dyDescent="0.25">
      <c r="A915" s="46"/>
      <c r="B915" s="46"/>
    </row>
    <row r="916" spans="1:2" x14ac:dyDescent="0.25">
      <c r="A916" s="46"/>
      <c r="B916" s="46"/>
    </row>
    <row r="917" spans="1:2" x14ac:dyDescent="0.25">
      <c r="A917" s="46"/>
      <c r="B917" s="46"/>
    </row>
    <row r="918" spans="1:2" x14ac:dyDescent="0.25">
      <c r="A918" s="46"/>
      <c r="B918" s="46"/>
    </row>
    <row r="919" spans="1:2" x14ac:dyDescent="0.25">
      <c r="A919" s="46"/>
      <c r="B919" s="46"/>
    </row>
    <row r="920" spans="1:2" x14ac:dyDescent="0.25">
      <c r="A920" s="46"/>
      <c r="B920" s="46"/>
    </row>
    <row r="921" spans="1:2" x14ac:dyDescent="0.25">
      <c r="A921" s="46"/>
      <c r="B921" s="46"/>
    </row>
    <row r="922" spans="1:2" x14ac:dyDescent="0.25">
      <c r="A922" s="46"/>
      <c r="B922" s="46"/>
    </row>
    <row r="923" spans="1:2" x14ac:dyDescent="0.25">
      <c r="A923" s="46"/>
      <c r="B923" s="46"/>
    </row>
    <row r="924" spans="1:2" x14ac:dyDescent="0.25">
      <c r="A924" s="46"/>
      <c r="B924" s="46"/>
    </row>
    <row r="925" spans="1:2" x14ac:dyDescent="0.25">
      <c r="A925" s="46"/>
      <c r="B925" s="46"/>
    </row>
    <row r="926" spans="1:2" x14ac:dyDescent="0.25">
      <c r="A926" s="46"/>
      <c r="B926" s="46"/>
    </row>
    <row r="927" spans="1:2" x14ac:dyDescent="0.25">
      <c r="A927" s="46"/>
      <c r="B927" s="46"/>
    </row>
    <row r="928" spans="1:2" x14ac:dyDescent="0.25">
      <c r="A928" s="46"/>
      <c r="B928" s="46"/>
    </row>
    <row r="929" spans="1:2" x14ac:dyDescent="0.25">
      <c r="A929" s="46"/>
      <c r="B929" s="46"/>
    </row>
    <row r="930" spans="1:2" x14ac:dyDescent="0.25">
      <c r="A930" s="46"/>
      <c r="B930" s="46"/>
    </row>
    <row r="931" spans="1:2" x14ac:dyDescent="0.25">
      <c r="A931" s="46"/>
      <c r="B931" s="46"/>
    </row>
    <row r="932" spans="1:2" x14ac:dyDescent="0.25">
      <c r="A932" s="46"/>
      <c r="B932" s="46"/>
    </row>
    <row r="933" spans="1:2" x14ac:dyDescent="0.25">
      <c r="A933" s="46"/>
      <c r="B933" s="46"/>
    </row>
    <row r="934" spans="1:2" x14ac:dyDescent="0.25">
      <c r="A934" s="46"/>
      <c r="B934" s="46"/>
    </row>
    <row r="935" spans="1:2" x14ac:dyDescent="0.25">
      <c r="A935" s="46"/>
      <c r="B935" s="46"/>
    </row>
    <row r="936" spans="1:2" x14ac:dyDescent="0.25">
      <c r="A936" s="46"/>
      <c r="B936" s="46"/>
    </row>
    <row r="937" spans="1:2" x14ac:dyDescent="0.25">
      <c r="A937" s="46"/>
      <c r="B937" s="46"/>
    </row>
    <row r="938" spans="1:2" x14ac:dyDescent="0.25">
      <c r="A938" s="46"/>
      <c r="B938" s="46"/>
    </row>
    <row r="939" spans="1:2" x14ac:dyDescent="0.25">
      <c r="A939" s="46"/>
      <c r="B939" s="46"/>
    </row>
    <row r="940" spans="1:2" x14ac:dyDescent="0.25">
      <c r="A940" s="46"/>
      <c r="B940" s="46"/>
    </row>
    <row r="941" spans="1:2" x14ac:dyDescent="0.25">
      <c r="A941" s="46"/>
      <c r="B941" s="46"/>
    </row>
    <row r="942" spans="1:2" x14ac:dyDescent="0.25">
      <c r="A942" s="46"/>
      <c r="B942" s="46"/>
    </row>
    <row r="943" spans="1:2" x14ac:dyDescent="0.25">
      <c r="A943" s="46"/>
      <c r="B943" s="46"/>
    </row>
    <row r="944" spans="1:2" x14ac:dyDescent="0.25">
      <c r="A944" s="46"/>
      <c r="B944" s="46"/>
    </row>
    <row r="945" spans="1:2" x14ac:dyDescent="0.25">
      <c r="A945" s="46"/>
      <c r="B945" s="46"/>
    </row>
    <row r="946" spans="1:2" x14ac:dyDescent="0.25">
      <c r="A946" s="46"/>
      <c r="B946" s="46"/>
    </row>
    <row r="947" spans="1:2" x14ac:dyDescent="0.25">
      <c r="A947" s="46"/>
      <c r="B947" s="46"/>
    </row>
    <row r="948" spans="1:2" x14ac:dyDescent="0.25">
      <c r="A948" s="46"/>
      <c r="B948" s="46"/>
    </row>
    <row r="949" spans="1:2" x14ac:dyDescent="0.25">
      <c r="A949" s="46"/>
      <c r="B949" s="46"/>
    </row>
    <row r="950" spans="1:2" x14ac:dyDescent="0.25">
      <c r="A950" s="46"/>
      <c r="B950" s="46"/>
    </row>
    <row r="951" spans="1:2" x14ac:dyDescent="0.25">
      <c r="A951" s="46"/>
      <c r="B951" s="46"/>
    </row>
    <row r="952" spans="1:2" x14ac:dyDescent="0.25">
      <c r="A952" s="46"/>
      <c r="B952" s="46"/>
    </row>
    <row r="953" spans="1:2" x14ac:dyDescent="0.25">
      <c r="A953" s="46"/>
      <c r="B953" s="46"/>
    </row>
    <row r="954" spans="1:2" x14ac:dyDescent="0.25">
      <c r="A954" s="46"/>
      <c r="B954" s="46"/>
    </row>
    <row r="955" spans="1:2" x14ac:dyDescent="0.25">
      <c r="A955" s="46"/>
      <c r="B955" s="46"/>
    </row>
    <row r="956" spans="1:2" x14ac:dyDescent="0.25">
      <c r="A956" s="46"/>
      <c r="B956" s="46"/>
    </row>
    <row r="957" spans="1:2" x14ac:dyDescent="0.25">
      <c r="A957" s="46"/>
      <c r="B957" s="46"/>
    </row>
    <row r="958" spans="1:2" x14ac:dyDescent="0.25">
      <c r="A958" s="46"/>
      <c r="B958" s="46"/>
    </row>
    <row r="959" spans="1:2" x14ac:dyDescent="0.25">
      <c r="A959" s="46"/>
      <c r="B959" s="46"/>
    </row>
    <row r="960" spans="1:2" x14ac:dyDescent="0.25">
      <c r="A960" s="46"/>
      <c r="B960" s="46"/>
    </row>
    <row r="961" spans="1:2" x14ac:dyDescent="0.25">
      <c r="A961" s="46"/>
      <c r="B961" s="46"/>
    </row>
    <row r="962" spans="1:2" x14ac:dyDescent="0.25">
      <c r="A962" s="46"/>
      <c r="B962" s="46"/>
    </row>
    <row r="963" spans="1:2" x14ac:dyDescent="0.25">
      <c r="A963" s="46"/>
      <c r="B963" s="46"/>
    </row>
    <row r="964" spans="1:2" x14ac:dyDescent="0.25">
      <c r="A964" s="46"/>
      <c r="B964" s="46"/>
    </row>
    <row r="965" spans="1:2" x14ac:dyDescent="0.25">
      <c r="A965" s="46"/>
      <c r="B965" s="46"/>
    </row>
    <row r="966" spans="1:2" x14ac:dyDescent="0.25">
      <c r="A966" s="46"/>
      <c r="B966" s="46"/>
    </row>
    <row r="967" spans="1:2" x14ac:dyDescent="0.25">
      <c r="A967" s="46"/>
      <c r="B967" s="46"/>
    </row>
    <row r="968" spans="1:2" x14ac:dyDescent="0.25">
      <c r="A968" s="46"/>
      <c r="B968" s="46"/>
    </row>
    <row r="969" spans="1:2" x14ac:dyDescent="0.25">
      <c r="A969" s="46"/>
      <c r="B969" s="46"/>
    </row>
    <row r="970" spans="1:2" x14ac:dyDescent="0.25">
      <c r="A970" s="46"/>
      <c r="B970" s="46"/>
    </row>
    <row r="971" spans="1:2" x14ac:dyDescent="0.25">
      <c r="A971" s="46"/>
      <c r="B971" s="46"/>
    </row>
    <row r="972" spans="1:2" x14ac:dyDescent="0.25">
      <c r="A972" s="46"/>
      <c r="B972" s="46"/>
    </row>
    <row r="973" spans="1:2" x14ac:dyDescent="0.25">
      <c r="A973" s="46"/>
      <c r="B973" s="46"/>
    </row>
    <row r="974" spans="1:2" x14ac:dyDescent="0.25">
      <c r="A974" s="46"/>
      <c r="B974" s="46"/>
    </row>
    <row r="975" spans="1:2" x14ac:dyDescent="0.25">
      <c r="A975" s="46"/>
      <c r="B975" s="46"/>
    </row>
    <row r="976" spans="1:2" x14ac:dyDescent="0.25">
      <c r="A976" s="46"/>
      <c r="B976" s="46"/>
    </row>
    <row r="977" spans="1:2" x14ac:dyDescent="0.25">
      <c r="A977" s="46"/>
      <c r="B977" s="46"/>
    </row>
    <row r="978" spans="1:2" x14ac:dyDescent="0.25">
      <c r="A978" s="46"/>
      <c r="B978" s="46"/>
    </row>
    <row r="979" spans="1:2" x14ac:dyDescent="0.25">
      <c r="A979" s="46"/>
      <c r="B979" s="46"/>
    </row>
    <row r="980" spans="1:2" x14ac:dyDescent="0.25">
      <c r="A980" s="46"/>
      <c r="B980" s="46"/>
    </row>
    <row r="981" spans="1:2" x14ac:dyDescent="0.25">
      <c r="A981" s="46"/>
      <c r="B981" s="46"/>
    </row>
    <row r="982" spans="1:2" x14ac:dyDescent="0.25">
      <c r="A982" s="46"/>
      <c r="B982" s="46"/>
    </row>
    <row r="983" spans="1:2" x14ac:dyDescent="0.25">
      <c r="A983" s="46"/>
      <c r="B983" s="46"/>
    </row>
    <row r="984" spans="1:2" x14ac:dyDescent="0.25">
      <c r="A984" s="46"/>
      <c r="B984" s="46"/>
    </row>
    <row r="985" spans="1:2" x14ac:dyDescent="0.25">
      <c r="A985" s="46"/>
      <c r="B985" s="46"/>
    </row>
    <row r="986" spans="1:2" x14ac:dyDescent="0.25">
      <c r="A986" s="46"/>
      <c r="B986" s="46"/>
    </row>
    <row r="987" spans="1:2" x14ac:dyDescent="0.25">
      <c r="A987" s="46"/>
      <c r="B987" s="46"/>
    </row>
    <row r="988" spans="1:2" x14ac:dyDescent="0.25">
      <c r="A988" s="46"/>
      <c r="B988" s="46"/>
    </row>
    <row r="989" spans="1:2" x14ac:dyDescent="0.25">
      <c r="A989" s="46"/>
      <c r="B989" s="46"/>
    </row>
    <row r="990" spans="1:2" x14ac:dyDescent="0.25">
      <c r="A990" s="46"/>
      <c r="B990" s="46"/>
    </row>
    <row r="991" spans="1:2" x14ac:dyDescent="0.25">
      <c r="A991" s="46"/>
      <c r="B991" s="46"/>
    </row>
    <row r="992" spans="1:2" x14ac:dyDescent="0.25">
      <c r="A992" s="46"/>
      <c r="B992" s="46"/>
    </row>
    <row r="993" spans="1:2" x14ac:dyDescent="0.25">
      <c r="A993" s="46"/>
      <c r="B993" s="46"/>
    </row>
    <row r="994" spans="1:2" x14ac:dyDescent="0.25">
      <c r="A994" s="46"/>
      <c r="B994" s="46"/>
    </row>
    <row r="995" spans="1:2" x14ac:dyDescent="0.25">
      <c r="A995" s="46"/>
      <c r="B995" s="46"/>
    </row>
    <row r="996" spans="1:2" x14ac:dyDescent="0.25">
      <c r="A996" s="46"/>
      <c r="B996" s="46"/>
    </row>
    <row r="997" spans="1:2" x14ac:dyDescent="0.25">
      <c r="A997" s="46"/>
      <c r="B997" s="46"/>
    </row>
    <row r="998" spans="1:2" x14ac:dyDescent="0.25">
      <c r="A998" s="46"/>
      <c r="B998" s="46"/>
    </row>
    <row r="999" spans="1:2" x14ac:dyDescent="0.25">
      <c r="A999" s="46"/>
      <c r="B999" s="46"/>
    </row>
    <row r="1000" spans="1:2" x14ac:dyDescent="0.25">
      <c r="A1000" s="46"/>
      <c r="B1000" s="46"/>
    </row>
    <row r="1001" spans="1:2" x14ac:dyDescent="0.25">
      <c r="A1001" s="46"/>
      <c r="B1001" s="46"/>
    </row>
    <row r="1002" spans="1:2" x14ac:dyDescent="0.25">
      <c r="A1002" s="46"/>
      <c r="B1002" s="46"/>
    </row>
    <row r="1003" spans="1:2" x14ac:dyDescent="0.25">
      <c r="A1003" s="46"/>
      <c r="B1003" s="46"/>
    </row>
    <row r="1004" spans="1:2" x14ac:dyDescent="0.25">
      <c r="A1004" s="46"/>
      <c r="B1004" s="46"/>
    </row>
    <row r="1005" spans="1:2" x14ac:dyDescent="0.25">
      <c r="A1005" s="46"/>
      <c r="B1005" s="46"/>
    </row>
    <row r="1006" spans="1:2" x14ac:dyDescent="0.25">
      <c r="A1006" s="46"/>
      <c r="B1006" s="46"/>
    </row>
    <row r="1007" spans="1:2" x14ac:dyDescent="0.25">
      <c r="A1007" s="46"/>
      <c r="B1007" s="46"/>
    </row>
    <row r="1008" spans="1:2" x14ac:dyDescent="0.25">
      <c r="A1008" s="46"/>
      <c r="B1008" s="46"/>
    </row>
    <row r="1009" spans="1:2" x14ac:dyDescent="0.25">
      <c r="A1009" s="46"/>
      <c r="B1009" s="46"/>
    </row>
    <row r="1010" spans="1:2" x14ac:dyDescent="0.25">
      <c r="A1010" s="46"/>
      <c r="B1010" s="46"/>
    </row>
    <row r="1011" spans="1:2" x14ac:dyDescent="0.25">
      <c r="A1011" s="46"/>
      <c r="B1011" s="46"/>
    </row>
    <row r="1012" spans="1:2" x14ac:dyDescent="0.25">
      <c r="A1012" s="46"/>
      <c r="B1012" s="46"/>
    </row>
    <row r="1013" spans="1:2" x14ac:dyDescent="0.25">
      <c r="A1013" s="46"/>
      <c r="B1013" s="46"/>
    </row>
    <row r="1014" spans="1:2" x14ac:dyDescent="0.25">
      <c r="A1014" s="46"/>
      <c r="B1014" s="46"/>
    </row>
    <row r="1015" spans="1:2" x14ac:dyDescent="0.25">
      <c r="A1015" s="46"/>
      <c r="B1015" s="46"/>
    </row>
    <row r="1016" spans="1:2" x14ac:dyDescent="0.25">
      <c r="A1016" s="46"/>
      <c r="B1016" s="46"/>
    </row>
    <row r="1017" spans="1:2" x14ac:dyDescent="0.25">
      <c r="A1017" s="46"/>
      <c r="B1017" s="46"/>
    </row>
    <row r="1018" spans="1:2" x14ac:dyDescent="0.25">
      <c r="A1018" s="46"/>
      <c r="B1018" s="46"/>
    </row>
    <row r="1019" spans="1:2" x14ac:dyDescent="0.25">
      <c r="A1019" s="46"/>
      <c r="B1019" s="46"/>
    </row>
    <row r="1020" spans="1:2" x14ac:dyDescent="0.25">
      <c r="A1020" s="46"/>
      <c r="B1020" s="46"/>
    </row>
    <row r="1021" spans="1:2" x14ac:dyDescent="0.25">
      <c r="A1021" s="46"/>
      <c r="B1021" s="46"/>
    </row>
    <row r="1022" spans="1:2" x14ac:dyDescent="0.25">
      <c r="A1022" s="46"/>
      <c r="B1022" s="46"/>
    </row>
    <row r="1023" spans="1:2" x14ac:dyDescent="0.25">
      <c r="A1023" s="46"/>
      <c r="B1023" s="46"/>
    </row>
    <row r="1024" spans="1:2" x14ac:dyDescent="0.25">
      <c r="A1024" s="46"/>
      <c r="B1024" s="46"/>
    </row>
    <row r="1025" spans="1:2" x14ac:dyDescent="0.25">
      <c r="A1025" s="46"/>
      <c r="B1025" s="46"/>
    </row>
    <row r="1026" spans="1:2" x14ac:dyDescent="0.25">
      <c r="A1026" s="46"/>
      <c r="B1026" s="46"/>
    </row>
    <row r="1027" spans="1:2" x14ac:dyDescent="0.25">
      <c r="A1027" s="46"/>
      <c r="B1027" s="46"/>
    </row>
    <row r="1028" spans="1:2" x14ac:dyDescent="0.25">
      <c r="A1028" s="46"/>
      <c r="B1028" s="46"/>
    </row>
    <row r="1029" spans="1:2" x14ac:dyDescent="0.25">
      <c r="A1029" s="46"/>
      <c r="B1029" s="46"/>
    </row>
    <row r="1030" spans="1:2" x14ac:dyDescent="0.25">
      <c r="A1030" s="46"/>
      <c r="B1030" s="46"/>
    </row>
    <row r="1031" spans="1:2" x14ac:dyDescent="0.25">
      <c r="A1031" s="46"/>
      <c r="B1031" s="46"/>
    </row>
    <row r="1032" spans="1:2" x14ac:dyDescent="0.25">
      <c r="A1032" s="46"/>
      <c r="B1032" s="46"/>
    </row>
    <row r="1033" spans="1:2" x14ac:dyDescent="0.25">
      <c r="A1033" s="46"/>
      <c r="B1033" s="46"/>
    </row>
    <row r="1034" spans="1:2" x14ac:dyDescent="0.25">
      <c r="A1034" s="46"/>
      <c r="B1034" s="46"/>
    </row>
    <row r="1035" spans="1:2" x14ac:dyDescent="0.25">
      <c r="A1035" s="46"/>
      <c r="B1035" s="46"/>
    </row>
    <row r="1036" spans="1:2" x14ac:dyDescent="0.25">
      <c r="A1036" s="46"/>
      <c r="B1036" s="46"/>
    </row>
    <row r="1037" spans="1:2" x14ac:dyDescent="0.25">
      <c r="A1037" s="46"/>
      <c r="B1037" s="46"/>
    </row>
    <row r="1038" spans="1:2" x14ac:dyDescent="0.25">
      <c r="A1038" s="46"/>
      <c r="B1038" s="46"/>
    </row>
    <row r="1039" spans="1:2" x14ac:dyDescent="0.25">
      <c r="A1039" s="46"/>
      <c r="B1039" s="46"/>
    </row>
    <row r="1040" spans="1:2" x14ac:dyDescent="0.25">
      <c r="A1040" s="46"/>
      <c r="B1040" s="46"/>
    </row>
    <row r="1041" spans="1:2" x14ac:dyDescent="0.25">
      <c r="A1041" s="46"/>
      <c r="B1041" s="46"/>
    </row>
    <row r="1042" spans="1:2" x14ac:dyDescent="0.25">
      <c r="A1042" s="46"/>
      <c r="B1042" s="46"/>
    </row>
    <row r="1043" spans="1:2" x14ac:dyDescent="0.25">
      <c r="A1043" s="46"/>
      <c r="B1043" s="46"/>
    </row>
    <row r="1044" spans="1:2" x14ac:dyDescent="0.25">
      <c r="A1044" s="46"/>
      <c r="B1044" s="46"/>
    </row>
    <row r="1045" spans="1:2" x14ac:dyDescent="0.25">
      <c r="A1045" s="46"/>
      <c r="B1045" s="46"/>
    </row>
    <row r="1046" spans="1:2" x14ac:dyDescent="0.25">
      <c r="A1046" s="46"/>
      <c r="B1046" s="46"/>
    </row>
    <row r="1047" spans="1:2" x14ac:dyDescent="0.25">
      <c r="A1047" s="46"/>
      <c r="B1047" s="46"/>
    </row>
    <row r="1048" spans="1:2" x14ac:dyDescent="0.25">
      <c r="A1048" s="46"/>
      <c r="B1048" s="46"/>
    </row>
    <row r="1049" spans="1:2" x14ac:dyDescent="0.25">
      <c r="A1049" s="46"/>
      <c r="B1049" s="46"/>
    </row>
    <row r="1050" spans="1:2" x14ac:dyDescent="0.25">
      <c r="A1050" s="46"/>
      <c r="B1050" s="46"/>
    </row>
    <row r="1051" spans="1:2" x14ac:dyDescent="0.25">
      <c r="A1051" s="46"/>
      <c r="B1051" s="46"/>
    </row>
    <row r="1052" spans="1:2" x14ac:dyDescent="0.25">
      <c r="A1052" s="46"/>
      <c r="B1052" s="46"/>
    </row>
    <row r="1053" spans="1:2" x14ac:dyDescent="0.25">
      <c r="A1053" s="46"/>
      <c r="B1053" s="46"/>
    </row>
    <row r="1054" spans="1:2" x14ac:dyDescent="0.25">
      <c r="A1054" s="46"/>
      <c r="B1054" s="46"/>
    </row>
    <row r="1055" spans="1:2" x14ac:dyDescent="0.25">
      <c r="A1055" s="46"/>
      <c r="B1055" s="46"/>
    </row>
    <row r="1056" spans="1:2" x14ac:dyDescent="0.25">
      <c r="A1056" s="46"/>
      <c r="B1056" s="46"/>
    </row>
    <row r="1057" spans="1:2" x14ac:dyDescent="0.25">
      <c r="A1057" s="46"/>
      <c r="B1057" s="46"/>
    </row>
    <row r="1058" spans="1:2" x14ac:dyDescent="0.25">
      <c r="A1058" s="46"/>
      <c r="B1058" s="46"/>
    </row>
    <row r="1059" spans="1:2" x14ac:dyDescent="0.25">
      <c r="A1059" s="46"/>
      <c r="B1059" s="46"/>
    </row>
    <row r="1060" spans="1:2" x14ac:dyDescent="0.25">
      <c r="A1060" s="46"/>
      <c r="B1060" s="46"/>
    </row>
    <row r="1061" spans="1:2" x14ac:dyDescent="0.25">
      <c r="A1061" s="46"/>
      <c r="B1061" s="46"/>
    </row>
    <row r="1062" spans="1:2" x14ac:dyDescent="0.25">
      <c r="A1062" s="46"/>
      <c r="B1062" s="46"/>
    </row>
    <row r="1063" spans="1:2" x14ac:dyDescent="0.25">
      <c r="A1063" s="46"/>
      <c r="B1063" s="46"/>
    </row>
    <row r="1064" spans="1:2" x14ac:dyDescent="0.25">
      <c r="A1064" s="46"/>
      <c r="B1064" s="46"/>
    </row>
    <row r="1065" spans="1:2" x14ac:dyDescent="0.25">
      <c r="A1065" s="46"/>
      <c r="B1065" s="46"/>
    </row>
    <row r="1066" spans="1:2" x14ac:dyDescent="0.25">
      <c r="A1066" s="46"/>
      <c r="B1066" s="46"/>
    </row>
    <row r="1067" spans="1:2" x14ac:dyDescent="0.25">
      <c r="A1067" s="46"/>
      <c r="B1067" s="46"/>
    </row>
    <row r="1068" spans="1:2" x14ac:dyDescent="0.25">
      <c r="A1068" s="46"/>
      <c r="B1068" s="46"/>
    </row>
    <row r="1069" spans="1:2" x14ac:dyDescent="0.25">
      <c r="A1069" s="46"/>
      <c r="B1069" s="46"/>
    </row>
    <row r="1070" spans="1:2" x14ac:dyDescent="0.25">
      <c r="A1070" s="46"/>
      <c r="B1070" s="46"/>
    </row>
    <row r="1071" spans="1:2" x14ac:dyDescent="0.25">
      <c r="A1071" s="46"/>
      <c r="B1071" s="46"/>
    </row>
    <row r="1072" spans="1:2" x14ac:dyDescent="0.25">
      <c r="A1072" s="46"/>
      <c r="B1072" s="46"/>
    </row>
    <row r="1073" spans="1:2" x14ac:dyDescent="0.25">
      <c r="A1073" s="46"/>
      <c r="B1073" s="46"/>
    </row>
    <row r="1074" spans="1:2" x14ac:dyDescent="0.25">
      <c r="A1074" s="46"/>
      <c r="B1074" s="46"/>
    </row>
    <row r="1075" spans="1:2" x14ac:dyDescent="0.25">
      <c r="A1075" s="46"/>
      <c r="B1075" s="46"/>
    </row>
    <row r="1076" spans="1:2" x14ac:dyDescent="0.25">
      <c r="A1076" s="46"/>
      <c r="B1076" s="46"/>
    </row>
    <row r="1077" spans="1:2" x14ac:dyDescent="0.25">
      <c r="A1077" s="46"/>
      <c r="B1077" s="46"/>
    </row>
    <row r="1078" spans="1:2" x14ac:dyDescent="0.25">
      <c r="A1078" s="46"/>
      <c r="B1078" s="46"/>
    </row>
    <row r="1079" spans="1:2" x14ac:dyDescent="0.25">
      <c r="A1079" s="46"/>
      <c r="B1079" s="46"/>
    </row>
    <row r="1080" spans="1:2" x14ac:dyDescent="0.25">
      <c r="A1080" s="46"/>
      <c r="B1080" s="46"/>
    </row>
    <row r="1081" spans="1:2" x14ac:dyDescent="0.25">
      <c r="A1081" s="46"/>
      <c r="B1081" s="46"/>
    </row>
    <row r="1082" spans="1:2" x14ac:dyDescent="0.25">
      <c r="A1082" s="46"/>
      <c r="B1082" s="46"/>
    </row>
    <row r="1083" spans="1:2" x14ac:dyDescent="0.25">
      <c r="A1083" s="46"/>
      <c r="B1083" s="46"/>
    </row>
    <row r="1084" spans="1:2" x14ac:dyDescent="0.25">
      <c r="A1084" s="46"/>
      <c r="B1084" s="46"/>
    </row>
    <row r="1085" spans="1:2" x14ac:dyDescent="0.25">
      <c r="A1085" s="46"/>
      <c r="B1085" s="46"/>
    </row>
    <row r="1086" spans="1:2" x14ac:dyDescent="0.25">
      <c r="A1086" s="46"/>
      <c r="B1086" s="46"/>
    </row>
    <row r="1087" spans="1:2" x14ac:dyDescent="0.25">
      <c r="A1087" s="46"/>
      <c r="B1087" s="46"/>
    </row>
    <row r="1088" spans="1:2" x14ac:dyDescent="0.25">
      <c r="A1088" s="46"/>
      <c r="B1088" s="46"/>
    </row>
    <row r="1089" spans="1:2" x14ac:dyDescent="0.25">
      <c r="A1089" s="46"/>
      <c r="B1089" s="46"/>
    </row>
    <row r="1090" spans="1:2" x14ac:dyDescent="0.25">
      <c r="A1090" s="46"/>
      <c r="B1090" s="46"/>
    </row>
    <row r="1091" spans="1:2" x14ac:dyDescent="0.25">
      <c r="A1091" s="46"/>
      <c r="B1091" s="46"/>
    </row>
    <row r="1092" spans="1:2" x14ac:dyDescent="0.25">
      <c r="A1092" s="46"/>
      <c r="B1092" s="46"/>
    </row>
    <row r="1093" spans="1:2" x14ac:dyDescent="0.25">
      <c r="A1093" s="46"/>
      <c r="B1093" s="46"/>
    </row>
    <row r="1094" spans="1:2" x14ac:dyDescent="0.25">
      <c r="A1094" s="46"/>
      <c r="B1094" s="46"/>
    </row>
    <row r="1095" spans="1:2" x14ac:dyDescent="0.25">
      <c r="A1095" s="46"/>
      <c r="B1095" s="46"/>
    </row>
    <row r="1096" spans="1:2" x14ac:dyDescent="0.25">
      <c r="A1096" s="46"/>
      <c r="B1096" s="46"/>
    </row>
    <row r="1097" spans="1:2" x14ac:dyDescent="0.25">
      <c r="A1097" s="46"/>
      <c r="B1097" s="46"/>
    </row>
    <row r="1098" spans="1:2" x14ac:dyDescent="0.25">
      <c r="A1098" s="46"/>
      <c r="B1098" s="46"/>
    </row>
    <row r="1099" spans="1:2" x14ac:dyDescent="0.25">
      <c r="A1099" s="46"/>
      <c r="B1099" s="46"/>
    </row>
    <row r="1100" spans="1:2" x14ac:dyDescent="0.25">
      <c r="A1100" s="46"/>
      <c r="B1100" s="46"/>
    </row>
    <row r="1101" spans="1:2" x14ac:dyDescent="0.25">
      <c r="A1101" s="46"/>
      <c r="B1101" s="46"/>
    </row>
    <row r="1102" spans="1:2" x14ac:dyDescent="0.25">
      <c r="A1102" s="46"/>
      <c r="B1102" s="46"/>
    </row>
    <row r="1103" spans="1:2" x14ac:dyDescent="0.25">
      <c r="A1103" s="46"/>
      <c r="B1103" s="46"/>
    </row>
    <row r="1104" spans="1:2" x14ac:dyDescent="0.25">
      <c r="A1104" s="46"/>
      <c r="B1104" s="46"/>
    </row>
    <row r="1105" spans="1:2" x14ac:dyDescent="0.25">
      <c r="A1105" s="46"/>
      <c r="B1105" s="46"/>
    </row>
    <row r="1106" spans="1:2" x14ac:dyDescent="0.25">
      <c r="A1106" s="46"/>
      <c r="B1106" s="46"/>
    </row>
    <row r="1107" spans="1:2" x14ac:dyDescent="0.25">
      <c r="A1107" s="46"/>
      <c r="B1107" s="46"/>
    </row>
    <row r="1108" spans="1:2" x14ac:dyDescent="0.25">
      <c r="A1108" s="46"/>
      <c r="B1108" s="46"/>
    </row>
    <row r="1109" spans="1:2" x14ac:dyDescent="0.25">
      <c r="A1109" s="46"/>
      <c r="B1109" s="46"/>
    </row>
  </sheetData>
  <mergeCells count="1">
    <mergeCell ref="A3:C3"/>
  </mergeCells>
  <printOptions horizontalCentered="1"/>
  <pageMargins left="0.51181102362204722" right="0.51181102362204722" top="0.78740157480314965" bottom="0.78740157480314965" header="0.31496062992125984" footer="0.31496062992125984"/>
  <pageSetup paperSize="9" scale="95"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6"/>
  <sheetViews>
    <sheetView showGridLines="0" topLeftCell="A92" zoomScale="70" zoomScaleNormal="70" workbookViewId="0">
      <selection activeCell="C17" sqref="C17"/>
    </sheetView>
  </sheetViews>
  <sheetFormatPr defaultRowHeight="15" x14ac:dyDescent="0.25"/>
  <cols>
    <col min="1" max="1" width="4.7109375" style="73" customWidth="1"/>
    <col min="2" max="2" width="75.7109375" style="109" customWidth="1"/>
    <col min="3" max="3" width="16.28515625" bestFit="1" customWidth="1"/>
    <col min="4" max="4" width="18.28515625" customWidth="1"/>
    <col min="5" max="7" width="14.7109375" style="110" customWidth="1"/>
  </cols>
  <sheetData>
    <row r="1" spans="1:7" ht="58.5" customHeight="1" x14ac:dyDescent="0.25">
      <c r="A1" s="97" t="s">
        <v>264</v>
      </c>
      <c r="B1" s="98"/>
      <c r="C1" s="99"/>
      <c r="D1" s="99"/>
      <c r="E1" s="99"/>
      <c r="F1" s="99"/>
      <c r="G1" s="99"/>
    </row>
    <row r="2" spans="1:7" x14ac:dyDescent="0.25">
      <c r="A2" s="98" t="s">
        <v>265</v>
      </c>
      <c r="B2" s="98"/>
      <c r="C2" s="99"/>
      <c r="D2" s="99"/>
      <c r="E2" s="99"/>
      <c r="F2" s="99"/>
      <c r="G2" s="99"/>
    </row>
    <row r="3" spans="1:7" x14ac:dyDescent="0.25">
      <c r="A3" s="98" t="s">
        <v>266</v>
      </c>
      <c r="B3" s="98"/>
      <c r="C3" s="99"/>
      <c r="D3" s="99"/>
      <c r="E3" s="99"/>
      <c r="F3" s="99"/>
      <c r="G3" s="99"/>
    </row>
    <row r="4" spans="1:7" x14ac:dyDescent="0.25">
      <c r="A4" s="100" t="s">
        <v>3</v>
      </c>
      <c r="B4" s="99"/>
      <c r="C4" s="99"/>
      <c r="D4" s="99"/>
      <c r="E4" s="99"/>
      <c r="F4" s="99"/>
      <c r="G4" s="99"/>
    </row>
    <row r="5" spans="1:7" ht="15.75" thickBot="1" x14ac:dyDescent="0.3">
      <c r="A5" s="146" t="s">
        <v>225</v>
      </c>
      <c r="B5" s="145"/>
      <c r="C5" s="147" t="s">
        <v>238</v>
      </c>
      <c r="D5" s="147" t="s">
        <v>170</v>
      </c>
      <c r="E5" s="60" t="s">
        <v>177</v>
      </c>
      <c r="F5" s="61"/>
      <c r="G5" s="61"/>
    </row>
    <row r="6" spans="1:7" ht="20.100000000000001" customHeight="1" x14ac:dyDescent="0.25">
      <c r="A6" s="146"/>
      <c r="B6" s="145"/>
      <c r="C6" s="147"/>
      <c r="D6" s="147"/>
      <c r="E6" s="69" t="s">
        <v>178</v>
      </c>
      <c r="F6" s="69" t="s">
        <v>179</v>
      </c>
      <c r="G6" s="69" t="s">
        <v>239</v>
      </c>
    </row>
    <row r="7" spans="1:7" x14ac:dyDescent="0.25">
      <c r="A7" s="79">
        <v>1</v>
      </c>
      <c r="B7" s="101" t="s">
        <v>57</v>
      </c>
      <c r="C7" s="102">
        <v>55153</v>
      </c>
      <c r="D7" s="103">
        <v>6226576</v>
      </c>
      <c r="E7" s="104">
        <v>9.9351720583577512E-5</v>
      </c>
      <c r="F7" s="104">
        <v>5.0425915382942854E-4</v>
      </c>
      <c r="G7" s="104">
        <v>1.978903690518952E-2</v>
      </c>
    </row>
    <row r="8" spans="1:7" ht="120" x14ac:dyDescent="0.25">
      <c r="B8" s="105" t="s">
        <v>267</v>
      </c>
      <c r="C8" s="106"/>
      <c r="D8" s="107"/>
      <c r="E8" s="106"/>
      <c r="F8" s="106"/>
      <c r="G8" s="106"/>
    </row>
    <row r="9" spans="1:7" ht="30" x14ac:dyDescent="0.25">
      <c r="B9" s="105" t="s">
        <v>268</v>
      </c>
      <c r="C9" s="106"/>
      <c r="D9" s="107"/>
      <c r="E9" s="106"/>
      <c r="F9" s="106"/>
      <c r="G9" s="106"/>
    </row>
    <row r="10" spans="1:7" x14ac:dyDescent="0.25">
      <c r="B10" s="105"/>
      <c r="C10" s="106"/>
      <c r="D10" s="107"/>
      <c r="E10" s="106"/>
      <c r="F10" s="106"/>
      <c r="G10" s="106"/>
    </row>
    <row r="11" spans="1:7" x14ac:dyDescent="0.25">
      <c r="B11" s="105"/>
      <c r="C11" s="106"/>
      <c r="D11" s="107"/>
      <c r="E11" s="106"/>
      <c r="F11" s="106"/>
      <c r="G11" s="106"/>
    </row>
    <row r="12" spans="1:7" ht="30" x14ac:dyDescent="0.25">
      <c r="A12" s="79">
        <v>2</v>
      </c>
      <c r="B12" s="101" t="s">
        <v>269</v>
      </c>
      <c r="C12" s="102">
        <v>42369</v>
      </c>
      <c r="D12" s="103" t="s">
        <v>270</v>
      </c>
      <c r="E12" s="104" t="s">
        <v>271</v>
      </c>
      <c r="F12" s="104" t="s">
        <v>271</v>
      </c>
      <c r="G12" s="104" t="s">
        <v>271</v>
      </c>
    </row>
    <row r="13" spans="1:7" ht="45" x14ac:dyDescent="0.25">
      <c r="B13" s="105" t="s">
        <v>272</v>
      </c>
      <c r="C13" s="106"/>
      <c r="D13" s="107"/>
      <c r="E13" s="106"/>
      <c r="F13" s="106"/>
      <c r="G13" s="106"/>
    </row>
    <row r="14" spans="1:7" x14ac:dyDescent="0.25">
      <c r="B14" s="105" t="s">
        <v>273</v>
      </c>
      <c r="C14" s="106"/>
      <c r="D14" s="108"/>
      <c r="E14" s="106"/>
      <c r="F14" s="106"/>
      <c r="G14" s="106"/>
    </row>
    <row r="15" spans="1:7" x14ac:dyDescent="0.25">
      <c r="B15" s="105"/>
      <c r="C15" s="106"/>
      <c r="D15" s="107"/>
      <c r="E15" s="106"/>
      <c r="F15" s="106"/>
      <c r="G15" s="106"/>
    </row>
    <row r="16" spans="1:7" x14ac:dyDescent="0.25">
      <c r="B16" s="105"/>
      <c r="C16" s="106"/>
      <c r="D16" s="107"/>
      <c r="E16" s="106"/>
      <c r="F16" s="106"/>
      <c r="G16" s="106"/>
    </row>
    <row r="17" spans="1:7" x14ac:dyDescent="0.25">
      <c r="A17" s="79">
        <v>3</v>
      </c>
      <c r="B17" s="101" t="s">
        <v>137</v>
      </c>
      <c r="C17" s="102" t="s">
        <v>274</v>
      </c>
      <c r="D17" s="103">
        <v>208586599.74000001</v>
      </c>
      <c r="E17" s="104">
        <v>3.3282236617439512E-3</v>
      </c>
      <c r="F17" s="104">
        <v>1.6892382311731218E-2</v>
      </c>
      <c r="G17" s="104">
        <v>0.66292098902877838</v>
      </c>
    </row>
    <row r="18" spans="1:7" ht="90" x14ac:dyDescent="0.25">
      <c r="B18" s="105" t="s">
        <v>275</v>
      </c>
      <c r="C18" s="106"/>
      <c r="D18" s="107"/>
      <c r="E18" s="106"/>
      <c r="F18" s="106"/>
      <c r="G18" s="106"/>
    </row>
    <row r="19" spans="1:7" x14ac:dyDescent="0.25">
      <c r="B19" s="105" t="s">
        <v>276</v>
      </c>
      <c r="C19" s="106"/>
      <c r="D19" s="108"/>
      <c r="E19" s="106"/>
      <c r="F19" s="106"/>
      <c r="G19" s="106"/>
    </row>
    <row r="20" spans="1:7" x14ac:dyDescent="0.25">
      <c r="B20" s="105"/>
      <c r="C20" s="106"/>
      <c r="D20" s="107"/>
      <c r="E20" s="106"/>
      <c r="F20" s="106"/>
      <c r="G20" s="106"/>
    </row>
    <row r="21" spans="1:7" x14ac:dyDescent="0.25">
      <c r="B21" s="105"/>
      <c r="C21" s="106"/>
      <c r="D21" s="107"/>
      <c r="E21" s="106"/>
      <c r="F21" s="106"/>
      <c r="G21" s="106"/>
    </row>
    <row r="22" spans="1:7" x14ac:dyDescent="0.25">
      <c r="A22" s="79">
        <v>4</v>
      </c>
      <c r="B22" s="101" t="s">
        <v>258</v>
      </c>
      <c r="C22" s="102">
        <v>42369</v>
      </c>
      <c r="D22" s="103" t="s">
        <v>270</v>
      </c>
      <c r="E22" s="104" t="s">
        <v>271</v>
      </c>
      <c r="F22" s="104" t="s">
        <v>271</v>
      </c>
      <c r="G22" s="104" t="s">
        <v>271</v>
      </c>
    </row>
    <row r="23" spans="1:7" ht="60" x14ac:dyDescent="0.25">
      <c r="B23" s="105" t="s">
        <v>277</v>
      </c>
      <c r="C23" s="106"/>
      <c r="D23" s="107"/>
      <c r="E23" s="106"/>
      <c r="F23" s="106"/>
      <c r="G23" s="106"/>
    </row>
    <row r="24" spans="1:7" ht="30" x14ac:dyDescent="0.25">
      <c r="B24" s="105" t="s">
        <v>278</v>
      </c>
      <c r="C24" s="106"/>
      <c r="D24" s="108"/>
      <c r="E24" s="106"/>
      <c r="F24" s="106"/>
      <c r="G24" s="106"/>
    </row>
    <row r="25" spans="1:7" x14ac:dyDescent="0.25">
      <c r="B25" s="105"/>
      <c r="C25" s="106"/>
      <c r="D25" s="107"/>
      <c r="E25" s="106"/>
      <c r="F25" s="106"/>
      <c r="G25" s="106"/>
    </row>
    <row r="26" spans="1:7" x14ac:dyDescent="0.25">
      <c r="B26" s="105"/>
      <c r="C26" s="106"/>
      <c r="D26" s="107"/>
      <c r="E26" s="106"/>
      <c r="F26" s="106"/>
      <c r="G26" s="106"/>
    </row>
    <row r="27" spans="1:7" x14ac:dyDescent="0.25">
      <c r="A27" s="79">
        <v>5</v>
      </c>
      <c r="B27" s="101" t="s">
        <v>47</v>
      </c>
      <c r="C27" s="102" t="s">
        <v>274</v>
      </c>
      <c r="D27" s="103">
        <v>29562.5</v>
      </c>
      <c r="E27" s="104">
        <v>4.7170150011049588E-7</v>
      </c>
      <c r="F27" s="104">
        <v>2.3941185709581771E-6</v>
      </c>
      <c r="G27" s="104">
        <v>9.3954270133322912E-5</v>
      </c>
    </row>
    <row r="28" spans="1:7" ht="165" x14ac:dyDescent="0.25">
      <c r="B28" s="105" t="s">
        <v>279</v>
      </c>
      <c r="C28" s="106"/>
      <c r="D28" s="107"/>
      <c r="E28" s="106"/>
      <c r="F28" s="106"/>
      <c r="G28" s="106"/>
    </row>
    <row r="29" spans="1:7" x14ac:dyDescent="0.25">
      <c r="B29" s="105" t="s">
        <v>280</v>
      </c>
      <c r="C29" s="106"/>
      <c r="D29" s="108"/>
      <c r="E29" s="106"/>
      <c r="F29" s="106"/>
      <c r="G29" s="106"/>
    </row>
    <row r="30" spans="1:7" x14ac:dyDescent="0.25">
      <c r="B30" s="105"/>
      <c r="C30" s="106"/>
      <c r="D30" s="107"/>
      <c r="E30" s="106"/>
      <c r="F30" s="106"/>
      <c r="G30" s="106"/>
    </row>
    <row r="31" spans="1:7" x14ac:dyDescent="0.25">
      <c r="B31" s="105"/>
      <c r="C31" s="106"/>
      <c r="D31" s="107"/>
      <c r="E31" s="106"/>
      <c r="F31" s="106"/>
      <c r="G31" s="106"/>
    </row>
    <row r="32" spans="1:7" x14ac:dyDescent="0.25">
      <c r="A32" s="79">
        <v>6</v>
      </c>
      <c r="B32" s="101" t="s">
        <v>51</v>
      </c>
      <c r="C32" s="102" t="s">
        <v>274</v>
      </c>
      <c r="D32" s="103">
        <v>139389261.81999999</v>
      </c>
      <c r="E32" s="104">
        <v>2.2241056710287917E-3</v>
      </c>
      <c r="F32" s="104">
        <v>1.1288437050838514E-2</v>
      </c>
      <c r="G32" s="104">
        <v>0.44300097619351375</v>
      </c>
    </row>
    <row r="33" spans="1:7" ht="60" x14ac:dyDescent="0.25">
      <c r="B33" s="105" t="s">
        <v>281</v>
      </c>
      <c r="C33" s="106"/>
      <c r="D33" s="107"/>
      <c r="E33" s="106"/>
      <c r="F33" s="106"/>
      <c r="G33" s="106"/>
    </row>
    <row r="34" spans="1:7" ht="30" x14ac:dyDescent="0.25">
      <c r="B34" s="105" t="s">
        <v>282</v>
      </c>
      <c r="C34" s="106"/>
      <c r="D34" s="108"/>
      <c r="E34" s="106"/>
      <c r="F34" s="106"/>
      <c r="G34" s="106"/>
    </row>
    <row r="35" spans="1:7" x14ac:dyDescent="0.25">
      <c r="B35" s="105"/>
      <c r="C35" s="106"/>
      <c r="D35" s="107"/>
      <c r="E35" s="106"/>
      <c r="F35" s="106"/>
      <c r="G35" s="106"/>
    </row>
    <row r="36" spans="1:7" x14ac:dyDescent="0.25">
      <c r="B36" s="105"/>
      <c r="C36" s="106"/>
      <c r="D36" s="107"/>
      <c r="E36" s="106"/>
      <c r="F36" s="106"/>
      <c r="G36" s="106"/>
    </row>
    <row r="37" spans="1:7" ht="30" x14ac:dyDescent="0.25">
      <c r="A37" s="79">
        <v>7</v>
      </c>
      <c r="B37" s="101" t="s">
        <v>283</v>
      </c>
      <c r="C37" s="102">
        <v>43100</v>
      </c>
      <c r="D37" s="103">
        <v>42035146.450000033</v>
      </c>
      <c r="E37" s="104">
        <v>6.7071599620564565E-4</v>
      </c>
      <c r="F37" s="104">
        <v>3.4042156363261488E-3</v>
      </c>
      <c r="G37" s="104">
        <v>0.13359430036895026</v>
      </c>
    </row>
    <row r="38" spans="1:7" ht="30" x14ac:dyDescent="0.25">
      <c r="B38" s="105" t="s">
        <v>284</v>
      </c>
      <c r="C38" s="106"/>
      <c r="D38" s="107"/>
      <c r="E38" s="106"/>
      <c r="F38" s="106"/>
      <c r="G38" s="106"/>
    </row>
    <row r="39" spans="1:7" x14ac:dyDescent="0.25">
      <c r="B39" s="105" t="s">
        <v>285</v>
      </c>
      <c r="C39" s="106"/>
      <c r="D39" s="108"/>
      <c r="E39" s="106"/>
      <c r="F39" s="106"/>
      <c r="G39" s="106"/>
    </row>
    <row r="40" spans="1:7" x14ac:dyDescent="0.25">
      <c r="B40" s="105"/>
      <c r="C40" s="106"/>
      <c r="D40" s="107"/>
      <c r="E40" s="106"/>
      <c r="F40" s="106"/>
      <c r="G40" s="106"/>
    </row>
    <row r="41" spans="1:7" x14ac:dyDescent="0.25">
      <c r="B41" s="105"/>
      <c r="C41" s="106"/>
      <c r="D41" s="107"/>
      <c r="E41" s="106"/>
      <c r="F41" s="106"/>
      <c r="G41" s="106"/>
    </row>
    <row r="42" spans="1:7" ht="30" x14ac:dyDescent="0.25">
      <c r="A42" s="79">
        <v>8</v>
      </c>
      <c r="B42" s="101" t="s">
        <v>286</v>
      </c>
      <c r="C42" s="102">
        <v>44583</v>
      </c>
      <c r="D42" s="103">
        <v>29938336.800000001</v>
      </c>
      <c r="E42" s="104">
        <v>4.7769838069761566E-4</v>
      </c>
      <c r="F42" s="104">
        <v>2.4245557079570607E-3</v>
      </c>
      <c r="G42" s="104">
        <v>9.5148738538675753E-2</v>
      </c>
    </row>
    <row r="43" spans="1:7" ht="45" x14ac:dyDescent="0.25">
      <c r="B43" s="105" t="s">
        <v>287</v>
      </c>
      <c r="C43" s="106"/>
      <c r="D43" s="107"/>
      <c r="E43" s="106"/>
      <c r="F43" s="106"/>
      <c r="G43" s="106"/>
    </row>
    <row r="44" spans="1:7" ht="30" x14ac:dyDescent="0.25">
      <c r="B44" s="105" t="s">
        <v>288</v>
      </c>
      <c r="C44" s="106"/>
      <c r="D44" s="108"/>
      <c r="E44" s="106"/>
      <c r="F44" s="106"/>
      <c r="G44" s="106"/>
    </row>
    <row r="45" spans="1:7" x14ac:dyDescent="0.25">
      <c r="B45" s="105"/>
      <c r="C45" s="106"/>
      <c r="D45" s="107"/>
      <c r="E45" s="106"/>
      <c r="F45" s="106"/>
      <c r="G45" s="106"/>
    </row>
    <row r="46" spans="1:7" x14ac:dyDescent="0.25">
      <c r="B46" s="105"/>
      <c r="C46" s="106"/>
      <c r="D46" s="107"/>
      <c r="E46" s="106"/>
      <c r="F46" s="106"/>
      <c r="G46" s="106"/>
    </row>
    <row r="47" spans="1:7" ht="30" x14ac:dyDescent="0.25">
      <c r="A47" s="79">
        <v>9</v>
      </c>
      <c r="B47" s="101" t="s">
        <v>289</v>
      </c>
      <c r="C47" s="102">
        <v>42757</v>
      </c>
      <c r="D47" s="103">
        <v>0</v>
      </c>
      <c r="E47" s="104">
        <v>0</v>
      </c>
      <c r="F47" s="104">
        <v>0</v>
      </c>
      <c r="G47" s="104">
        <v>0</v>
      </c>
    </row>
    <row r="48" spans="1:7" ht="30" x14ac:dyDescent="0.25">
      <c r="B48" s="105" t="s">
        <v>290</v>
      </c>
      <c r="C48" s="106"/>
      <c r="D48" s="107"/>
      <c r="E48" s="106"/>
      <c r="F48" s="106"/>
      <c r="G48" s="106"/>
    </row>
    <row r="49" spans="1:7" x14ac:dyDescent="0.25">
      <c r="B49" s="105" t="s">
        <v>291</v>
      </c>
      <c r="C49" s="106"/>
      <c r="D49" s="108"/>
      <c r="E49" s="106"/>
      <c r="F49" s="106"/>
      <c r="G49" s="106"/>
    </row>
    <row r="50" spans="1:7" x14ac:dyDescent="0.25">
      <c r="B50" s="105"/>
      <c r="C50" s="106"/>
      <c r="D50" s="107"/>
      <c r="E50" s="106"/>
      <c r="F50" s="106"/>
      <c r="G50" s="106"/>
    </row>
    <row r="51" spans="1:7" x14ac:dyDescent="0.25">
      <c r="B51" s="105"/>
      <c r="C51" s="106"/>
      <c r="D51" s="107"/>
      <c r="E51" s="106"/>
      <c r="F51" s="106"/>
      <c r="G51" s="106"/>
    </row>
    <row r="52" spans="1:7" ht="30" x14ac:dyDescent="0.25">
      <c r="A52" s="79">
        <v>10</v>
      </c>
      <c r="B52" s="101" t="s">
        <v>292</v>
      </c>
      <c r="C52" s="102">
        <v>42369</v>
      </c>
      <c r="D52" s="103" t="s">
        <v>270</v>
      </c>
      <c r="E52" s="104" t="s">
        <v>271</v>
      </c>
      <c r="F52" s="104" t="s">
        <v>271</v>
      </c>
      <c r="G52" s="104" t="s">
        <v>271</v>
      </c>
    </row>
    <row r="53" spans="1:7" ht="60" x14ac:dyDescent="0.25">
      <c r="B53" s="105" t="s">
        <v>293</v>
      </c>
      <c r="C53" s="106"/>
      <c r="D53" s="107"/>
      <c r="E53" s="106"/>
      <c r="F53" s="106"/>
      <c r="G53" s="106"/>
    </row>
    <row r="54" spans="1:7" ht="30" x14ac:dyDescent="0.25">
      <c r="B54" s="105" t="s">
        <v>294</v>
      </c>
      <c r="C54" s="106"/>
      <c r="D54" s="108"/>
      <c r="E54" s="106"/>
      <c r="F54" s="106"/>
      <c r="G54" s="106"/>
    </row>
    <row r="55" spans="1:7" x14ac:dyDescent="0.25">
      <c r="B55" s="105"/>
      <c r="C55" s="106"/>
      <c r="D55" s="107"/>
      <c r="E55" s="106"/>
      <c r="F55" s="106"/>
      <c r="G55" s="106"/>
    </row>
    <row r="56" spans="1:7" x14ac:dyDescent="0.25">
      <c r="B56" s="105"/>
      <c r="C56" s="106"/>
      <c r="D56" s="107"/>
      <c r="E56" s="106"/>
      <c r="F56" s="106"/>
      <c r="G56" s="106"/>
    </row>
    <row r="57" spans="1:7" ht="30" x14ac:dyDescent="0.25">
      <c r="A57" s="79">
        <v>11</v>
      </c>
      <c r="B57" s="101" t="s">
        <v>295</v>
      </c>
      <c r="C57" s="102">
        <v>43830</v>
      </c>
      <c r="D57" s="103">
        <v>2303566.71</v>
      </c>
      <c r="E57" s="104">
        <v>3.6755885757686242E-5</v>
      </c>
      <c r="F57" s="104">
        <v>1.8655431170746823E-4</v>
      </c>
      <c r="G57" s="104">
        <v>7.3210969620793199E-3</v>
      </c>
    </row>
    <row r="58" spans="1:7" ht="150" x14ac:dyDescent="0.25">
      <c r="B58" s="105" t="s">
        <v>296</v>
      </c>
      <c r="C58" s="106"/>
      <c r="D58" s="107"/>
      <c r="E58" s="106"/>
      <c r="F58" s="106"/>
      <c r="G58" s="106"/>
    </row>
    <row r="59" spans="1:7" x14ac:dyDescent="0.25">
      <c r="B59" s="105" t="s">
        <v>297</v>
      </c>
      <c r="C59" s="106"/>
      <c r="D59" s="108"/>
      <c r="E59" s="106"/>
      <c r="F59" s="106"/>
      <c r="G59" s="106"/>
    </row>
    <row r="60" spans="1:7" x14ac:dyDescent="0.25">
      <c r="B60" s="105"/>
      <c r="C60" s="106"/>
      <c r="D60" s="107"/>
      <c r="E60" s="106"/>
      <c r="F60" s="106"/>
      <c r="G60" s="106"/>
    </row>
    <row r="61" spans="1:7" x14ac:dyDescent="0.25">
      <c r="B61" s="105"/>
      <c r="C61" s="106"/>
      <c r="D61" s="107"/>
      <c r="E61" s="106"/>
      <c r="F61" s="106"/>
      <c r="G61" s="106"/>
    </row>
    <row r="62" spans="1:7" ht="30" x14ac:dyDescent="0.25">
      <c r="A62" s="79">
        <v>12</v>
      </c>
      <c r="B62" s="101" t="s">
        <v>298</v>
      </c>
      <c r="C62" s="102">
        <v>41820</v>
      </c>
      <c r="D62" s="103" t="s">
        <v>270</v>
      </c>
      <c r="E62" s="104" t="s">
        <v>271</v>
      </c>
      <c r="F62" s="104" t="s">
        <v>271</v>
      </c>
      <c r="G62" s="104" t="s">
        <v>271</v>
      </c>
    </row>
    <row r="63" spans="1:7" ht="75" x14ac:dyDescent="0.25">
      <c r="B63" s="105" t="s">
        <v>299</v>
      </c>
      <c r="C63" s="106"/>
      <c r="D63" s="107"/>
      <c r="E63" s="106"/>
      <c r="F63" s="106"/>
      <c r="G63" s="106"/>
    </row>
    <row r="64" spans="1:7" x14ac:dyDescent="0.25">
      <c r="B64" s="105" t="s">
        <v>300</v>
      </c>
      <c r="C64" s="106"/>
      <c r="D64" s="108"/>
      <c r="E64" s="106"/>
      <c r="F64" s="106"/>
      <c r="G64" s="106"/>
    </row>
    <row r="65" spans="1:7" x14ac:dyDescent="0.25">
      <c r="B65" s="105"/>
      <c r="C65" s="106"/>
      <c r="D65" s="107"/>
      <c r="E65" s="106"/>
      <c r="F65" s="106"/>
      <c r="G65" s="106"/>
    </row>
    <row r="66" spans="1:7" x14ac:dyDescent="0.25">
      <c r="B66" s="105"/>
      <c r="C66" s="106"/>
      <c r="D66" s="107"/>
      <c r="E66" s="106"/>
      <c r="F66" s="106"/>
      <c r="G66" s="106"/>
    </row>
    <row r="67" spans="1:7" ht="30" x14ac:dyDescent="0.25">
      <c r="A67" s="79">
        <v>13</v>
      </c>
      <c r="B67" s="101" t="s">
        <v>301</v>
      </c>
      <c r="C67" s="102">
        <v>44196</v>
      </c>
      <c r="D67" s="103">
        <v>0</v>
      </c>
      <c r="E67" s="104">
        <v>0</v>
      </c>
      <c r="F67" s="104">
        <v>0</v>
      </c>
      <c r="G67" s="104">
        <v>0</v>
      </c>
    </row>
    <row r="68" spans="1:7" ht="105" x14ac:dyDescent="0.25">
      <c r="B68" s="105" t="s">
        <v>302</v>
      </c>
      <c r="C68" s="106"/>
      <c r="D68" s="107"/>
      <c r="E68" s="106"/>
      <c r="F68" s="106"/>
      <c r="G68" s="106"/>
    </row>
    <row r="69" spans="1:7" x14ac:dyDescent="0.25">
      <c r="B69" s="105" t="s">
        <v>303</v>
      </c>
      <c r="C69" s="106"/>
      <c r="D69" s="108"/>
      <c r="E69" s="106"/>
      <c r="F69" s="106"/>
      <c r="G69" s="106"/>
    </row>
    <row r="70" spans="1:7" x14ac:dyDescent="0.25">
      <c r="B70" s="105"/>
      <c r="C70" s="106"/>
      <c r="D70" s="107"/>
      <c r="E70" s="106"/>
      <c r="F70" s="106"/>
      <c r="G70" s="106"/>
    </row>
    <row r="71" spans="1:7" x14ac:dyDescent="0.25">
      <c r="B71" s="105"/>
      <c r="C71" s="106"/>
      <c r="D71" s="107"/>
      <c r="E71" s="106"/>
      <c r="F71" s="106"/>
      <c r="G71" s="106"/>
    </row>
    <row r="72" spans="1:7" ht="45" x14ac:dyDescent="0.25">
      <c r="A72" s="79">
        <v>14</v>
      </c>
      <c r="B72" s="101" t="s">
        <v>304</v>
      </c>
      <c r="C72" s="102">
        <v>42551</v>
      </c>
      <c r="D72" s="103">
        <v>0</v>
      </c>
      <c r="E72" s="104">
        <v>0</v>
      </c>
      <c r="F72" s="104">
        <v>0</v>
      </c>
      <c r="G72" s="104">
        <v>0</v>
      </c>
    </row>
    <row r="73" spans="1:7" ht="90" x14ac:dyDescent="0.25">
      <c r="B73" s="105" t="s">
        <v>305</v>
      </c>
      <c r="C73" s="106"/>
      <c r="D73" s="107"/>
      <c r="E73" s="106"/>
      <c r="F73" s="106"/>
      <c r="G73" s="106"/>
    </row>
    <row r="74" spans="1:7" x14ac:dyDescent="0.25">
      <c r="B74" s="105" t="s">
        <v>306</v>
      </c>
      <c r="C74" s="106"/>
      <c r="D74" s="108"/>
      <c r="E74" s="106"/>
      <c r="F74" s="106"/>
      <c r="G74" s="106"/>
    </row>
    <row r="75" spans="1:7" x14ac:dyDescent="0.25">
      <c r="B75" s="105"/>
      <c r="C75" s="106"/>
      <c r="D75" s="107"/>
      <c r="E75" s="106"/>
      <c r="F75" s="106"/>
      <c r="G75" s="106"/>
    </row>
    <row r="76" spans="1:7" x14ac:dyDescent="0.25">
      <c r="B76" s="105"/>
      <c r="C76" s="106"/>
      <c r="D76" s="107"/>
      <c r="E76" s="106"/>
      <c r="F76" s="106"/>
      <c r="G76" s="106"/>
    </row>
    <row r="77" spans="1:7" ht="30" x14ac:dyDescent="0.25">
      <c r="A77" s="79">
        <v>15</v>
      </c>
      <c r="B77" s="101" t="s">
        <v>307</v>
      </c>
      <c r="C77" s="102">
        <v>44196</v>
      </c>
      <c r="D77" s="103">
        <v>70318008.63000001</v>
      </c>
      <c r="E77" s="104">
        <v>1.1219994978622849E-3</v>
      </c>
      <c r="F77" s="104">
        <v>5.6947027597084275E-3</v>
      </c>
      <c r="G77" s="104">
        <v>0.22348168044178779</v>
      </c>
    </row>
    <row r="78" spans="1:7" ht="240" x14ac:dyDescent="0.25">
      <c r="B78" s="105" t="s">
        <v>308</v>
      </c>
      <c r="C78" s="106"/>
      <c r="D78" s="107"/>
      <c r="E78" s="106"/>
      <c r="F78" s="106"/>
      <c r="G78" s="106"/>
    </row>
    <row r="79" spans="1:7" ht="30" x14ac:dyDescent="0.25">
      <c r="B79" s="105" t="s">
        <v>309</v>
      </c>
      <c r="C79" s="106"/>
      <c r="D79" s="108"/>
      <c r="E79" s="106"/>
      <c r="F79" s="106"/>
      <c r="G79" s="106"/>
    </row>
    <row r="80" spans="1:7" x14ac:dyDescent="0.25">
      <c r="B80" s="105"/>
      <c r="C80" s="106"/>
      <c r="D80" s="107"/>
      <c r="E80" s="106"/>
      <c r="F80" s="106"/>
      <c r="G80" s="106"/>
    </row>
    <row r="81" spans="1:7" x14ac:dyDescent="0.25">
      <c r="B81" s="105"/>
      <c r="C81" s="106"/>
      <c r="D81" s="107"/>
      <c r="E81" s="106"/>
      <c r="F81" s="106"/>
      <c r="G81" s="106"/>
    </row>
    <row r="82" spans="1:7" x14ac:dyDescent="0.25">
      <c r="A82" s="79">
        <v>16</v>
      </c>
      <c r="B82" s="101" t="s">
        <v>259</v>
      </c>
      <c r="C82" s="102">
        <v>45291</v>
      </c>
      <c r="D82" s="103" t="s">
        <v>270</v>
      </c>
      <c r="E82" s="104" t="s">
        <v>271</v>
      </c>
      <c r="F82" s="104" t="s">
        <v>271</v>
      </c>
      <c r="G82" s="104" t="s">
        <v>271</v>
      </c>
    </row>
    <row r="83" spans="1:7" ht="63.75" customHeight="1" x14ac:dyDescent="0.25">
      <c r="B83" s="105" t="s">
        <v>310</v>
      </c>
      <c r="C83" s="106"/>
      <c r="D83" s="107"/>
      <c r="E83" s="106"/>
      <c r="F83" s="106"/>
      <c r="G83" s="106"/>
    </row>
    <row r="84" spans="1:7" x14ac:dyDescent="0.25">
      <c r="B84" s="105" t="s">
        <v>311</v>
      </c>
      <c r="C84" s="106"/>
      <c r="D84" s="108"/>
      <c r="E84" s="106"/>
      <c r="F84" s="106"/>
      <c r="G84" s="106"/>
    </row>
    <row r="85" spans="1:7" x14ac:dyDescent="0.25">
      <c r="B85" s="105"/>
      <c r="C85" s="106"/>
      <c r="D85" s="107"/>
      <c r="E85" s="106"/>
      <c r="F85" s="106"/>
      <c r="G85" s="106"/>
    </row>
    <row r="86" spans="1:7" x14ac:dyDescent="0.25">
      <c r="B86" s="105"/>
      <c r="C86" s="106"/>
      <c r="D86" s="107"/>
      <c r="E86" s="106"/>
      <c r="F86" s="106"/>
      <c r="G86" s="106"/>
    </row>
    <row r="87" spans="1:7" x14ac:dyDescent="0.25">
      <c r="A87" s="79">
        <v>17</v>
      </c>
      <c r="B87" s="101" t="s">
        <v>110</v>
      </c>
      <c r="C87" s="102">
        <v>40663</v>
      </c>
      <c r="D87" s="103" t="s">
        <v>270</v>
      </c>
      <c r="E87" s="104" t="s">
        <v>271</v>
      </c>
      <c r="F87" s="104" t="s">
        <v>271</v>
      </c>
      <c r="G87" s="104" t="s">
        <v>271</v>
      </c>
    </row>
    <row r="88" spans="1:7" ht="169.5" customHeight="1" x14ac:dyDescent="0.25">
      <c r="B88" s="105" t="s">
        <v>312</v>
      </c>
      <c r="C88" s="106"/>
      <c r="D88" s="107"/>
      <c r="E88" s="106"/>
      <c r="F88" s="106"/>
      <c r="G88" s="106"/>
    </row>
    <row r="89" spans="1:7" x14ac:dyDescent="0.25">
      <c r="B89" s="105" t="s">
        <v>313</v>
      </c>
      <c r="C89" s="106"/>
      <c r="D89" s="108"/>
      <c r="E89" s="106"/>
      <c r="F89" s="106"/>
      <c r="G89" s="106"/>
    </row>
    <row r="90" spans="1:7" x14ac:dyDescent="0.25">
      <c r="B90" s="105"/>
      <c r="C90" s="106"/>
      <c r="D90" s="108"/>
      <c r="E90" s="106"/>
      <c r="F90" s="106"/>
      <c r="G90" s="106"/>
    </row>
    <row r="91" spans="1:7" x14ac:dyDescent="0.25">
      <c r="B91" s="105"/>
      <c r="C91" s="106"/>
      <c r="D91" s="108"/>
      <c r="E91" s="106"/>
      <c r="F91" s="106"/>
      <c r="G91" s="106"/>
    </row>
    <row r="92" spans="1:7" x14ac:dyDescent="0.25">
      <c r="A92" s="79">
        <v>18</v>
      </c>
      <c r="B92" s="101" t="s">
        <v>314</v>
      </c>
      <c r="C92" s="102">
        <v>63467</v>
      </c>
      <c r="D92" s="103">
        <v>1909542938</v>
      </c>
      <c r="E92" s="104">
        <v>3.0468812461057204E-2</v>
      </c>
      <c r="F92" s="104">
        <v>0.15464430308356328</v>
      </c>
      <c r="G92" s="104">
        <v>6.0688275020052789</v>
      </c>
    </row>
    <row r="93" spans="1:7" ht="210" x14ac:dyDescent="0.25">
      <c r="B93" s="105" t="s">
        <v>315</v>
      </c>
      <c r="C93" s="106"/>
      <c r="D93" s="107"/>
      <c r="E93" s="106"/>
      <c r="F93" s="106"/>
      <c r="G93" s="106"/>
    </row>
    <row r="94" spans="1:7" ht="45" x14ac:dyDescent="0.25">
      <c r="B94" s="105" t="s">
        <v>316</v>
      </c>
      <c r="C94" s="106"/>
      <c r="D94" s="108"/>
      <c r="E94" s="106"/>
      <c r="F94" s="106"/>
      <c r="G94" s="106"/>
    </row>
    <row r="95" spans="1:7" x14ac:dyDescent="0.25">
      <c r="B95" s="105"/>
      <c r="C95" s="106"/>
      <c r="D95" s="108"/>
      <c r="E95" s="106"/>
      <c r="F95" s="106"/>
      <c r="G95" s="106"/>
    </row>
    <row r="96" spans="1:7" ht="15.75" thickBot="1" x14ac:dyDescent="0.3">
      <c r="B96" s="105"/>
      <c r="C96" s="106"/>
      <c r="D96" s="108"/>
      <c r="E96" s="106"/>
      <c r="F96" s="106"/>
      <c r="G96" s="106"/>
    </row>
    <row r="97" spans="1:7" ht="30" customHeight="1" x14ac:dyDescent="0.25">
      <c r="A97" s="82" t="s">
        <v>145</v>
      </c>
      <c r="B97" s="82"/>
      <c r="C97" s="82"/>
      <c r="D97" s="43">
        <v>2408369996.6500001</v>
      </c>
      <c r="E97" s="64">
        <v>3.8428134976436865E-2</v>
      </c>
      <c r="F97" s="64">
        <v>0.1950418041342325</v>
      </c>
      <c r="G97" s="64">
        <v>7.6541782747143881</v>
      </c>
    </row>
    <row r="101" spans="1:7" x14ac:dyDescent="0.25">
      <c r="D101" s="53"/>
      <c r="G101" s="111"/>
    </row>
    <row r="104" spans="1:7" x14ac:dyDescent="0.25">
      <c r="G104"/>
    </row>
    <row r="106" spans="1:7" x14ac:dyDescent="0.25">
      <c r="G106" s="112"/>
    </row>
  </sheetData>
  <mergeCells count="3">
    <mergeCell ref="A5:B6"/>
    <mergeCell ref="C5:C6"/>
    <mergeCell ref="D5:D6"/>
  </mergeCells>
  <dataValidations disablePrompts="1" count="1">
    <dataValidation type="list" allowBlank="1" showInputMessage="1" showErrorMessage="1" sqref="G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5"/>
  <sheetViews>
    <sheetView showGridLines="0" topLeftCell="A70" workbookViewId="0">
      <selection activeCell="C17" sqref="C17"/>
    </sheetView>
  </sheetViews>
  <sheetFormatPr defaultRowHeight="15" x14ac:dyDescent="0.25"/>
  <cols>
    <col min="1" max="1" width="4.7109375" style="73" customWidth="1"/>
    <col min="2" max="2" width="75.7109375" style="109" customWidth="1"/>
    <col min="3" max="3" width="16.28515625" bestFit="1" customWidth="1"/>
    <col min="4" max="4" width="18.28515625" customWidth="1"/>
    <col min="5" max="7" width="14.7109375" style="110" customWidth="1"/>
  </cols>
  <sheetData>
    <row r="1" spans="1:7" ht="58.5" customHeight="1" x14ac:dyDescent="0.25">
      <c r="A1" s="97" t="s">
        <v>317</v>
      </c>
      <c r="B1" s="98"/>
      <c r="C1" s="99"/>
      <c r="D1" s="99"/>
      <c r="E1" s="99"/>
      <c r="F1" s="99"/>
      <c r="G1" s="99"/>
    </row>
    <row r="2" spans="1:7" x14ac:dyDescent="0.25">
      <c r="A2" s="98" t="s">
        <v>265</v>
      </c>
      <c r="B2" s="98"/>
      <c r="C2" s="99"/>
      <c r="D2" s="99"/>
      <c r="E2" s="99"/>
      <c r="F2" s="99"/>
      <c r="G2" s="99"/>
    </row>
    <row r="3" spans="1:7" x14ac:dyDescent="0.25">
      <c r="A3" s="98" t="s">
        <v>318</v>
      </c>
      <c r="B3" s="98"/>
      <c r="C3" s="99"/>
      <c r="D3" s="99"/>
      <c r="E3" s="99"/>
      <c r="F3" s="99"/>
      <c r="G3" s="99"/>
    </row>
    <row r="4" spans="1:7" x14ac:dyDescent="0.25">
      <c r="A4" s="100" t="s">
        <v>3</v>
      </c>
      <c r="B4" s="99"/>
      <c r="C4" s="99"/>
      <c r="D4" s="99"/>
      <c r="E4" s="99"/>
      <c r="F4" s="99"/>
      <c r="G4" s="99"/>
    </row>
    <row r="5" spans="1:7" ht="15.75" thickBot="1" x14ac:dyDescent="0.3">
      <c r="A5" s="146" t="s">
        <v>225</v>
      </c>
      <c r="B5" s="145"/>
      <c r="C5" s="147" t="s">
        <v>238</v>
      </c>
      <c r="D5" s="147" t="s">
        <v>170</v>
      </c>
      <c r="E5" s="60" t="s">
        <v>177</v>
      </c>
      <c r="F5" s="61"/>
      <c r="G5" s="61"/>
    </row>
    <row r="6" spans="1:7" ht="20.100000000000001" customHeight="1" x14ac:dyDescent="0.25">
      <c r="A6" s="146"/>
      <c r="B6" s="145"/>
      <c r="C6" s="147"/>
      <c r="D6" s="147"/>
      <c r="E6" s="69" t="s">
        <v>178</v>
      </c>
      <c r="F6" s="69" t="s">
        <v>179</v>
      </c>
      <c r="G6" s="69" t="s">
        <v>240</v>
      </c>
    </row>
    <row r="7" spans="1:7" x14ac:dyDescent="0.25">
      <c r="A7" s="79">
        <v>1</v>
      </c>
      <c r="B7" s="101" t="s">
        <v>35</v>
      </c>
      <c r="C7" s="102" t="s">
        <v>274</v>
      </c>
      <c r="D7" s="103">
        <v>7363613210.9534998</v>
      </c>
      <c r="E7" s="104">
        <v>0.11749437286563148</v>
      </c>
      <c r="F7" s="104">
        <v>0.59634209345274414</v>
      </c>
      <c r="G7" s="104">
        <v>5.6534509606517753</v>
      </c>
    </row>
    <row r="8" spans="1:7" ht="105" x14ac:dyDescent="0.25">
      <c r="B8" s="105" t="s">
        <v>319</v>
      </c>
      <c r="C8" s="106"/>
      <c r="D8" s="107"/>
      <c r="E8" s="106"/>
      <c r="F8" s="106"/>
      <c r="G8" s="106"/>
    </row>
    <row r="9" spans="1:7" x14ac:dyDescent="0.25">
      <c r="B9" s="105" t="s">
        <v>320</v>
      </c>
      <c r="C9" s="106"/>
      <c r="D9" s="107"/>
      <c r="E9" s="106"/>
      <c r="F9" s="106"/>
      <c r="G9" s="106"/>
    </row>
    <row r="10" spans="1:7" x14ac:dyDescent="0.25">
      <c r="B10" s="105"/>
      <c r="C10" s="106"/>
      <c r="D10" s="107"/>
      <c r="E10" s="106"/>
      <c r="F10" s="106"/>
      <c r="G10" s="106"/>
    </row>
    <row r="11" spans="1:7" x14ac:dyDescent="0.25">
      <c r="B11" s="105"/>
      <c r="C11" s="106"/>
      <c r="D11" s="107"/>
      <c r="E11" s="106"/>
      <c r="F11" s="106"/>
      <c r="G11" s="106"/>
    </row>
    <row r="12" spans="1:7" x14ac:dyDescent="0.25">
      <c r="A12" s="79">
        <v>2</v>
      </c>
      <c r="B12" s="101" t="s">
        <v>125</v>
      </c>
      <c r="C12" s="102" t="s">
        <v>274</v>
      </c>
      <c r="D12" s="103">
        <v>11800324182.759001</v>
      </c>
      <c r="E12" s="104">
        <v>0.18828687082613382</v>
      </c>
      <c r="F12" s="104">
        <v>0.95564905773429853</v>
      </c>
      <c r="G12" s="104">
        <v>9.0597580529875188</v>
      </c>
    </row>
    <row r="13" spans="1:7" ht="135" x14ac:dyDescent="0.25">
      <c r="B13" s="105" t="s">
        <v>321</v>
      </c>
      <c r="C13" s="106"/>
      <c r="D13" s="107"/>
      <c r="E13" s="106"/>
      <c r="F13" s="106"/>
      <c r="G13" s="106"/>
    </row>
    <row r="14" spans="1:7" x14ac:dyDescent="0.25">
      <c r="B14" s="105" t="s">
        <v>322</v>
      </c>
      <c r="C14" s="106"/>
      <c r="D14" s="108"/>
      <c r="E14" s="106"/>
      <c r="F14" s="106"/>
      <c r="G14" s="106"/>
    </row>
    <row r="15" spans="1:7" x14ac:dyDescent="0.25">
      <c r="B15" s="105"/>
      <c r="C15" s="106"/>
      <c r="D15" s="107"/>
      <c r="E15" s="106"/>
      <c r="F15" s="106"/>
      <c r="G15" s="106"/>
    </row>
    <row r="16" spans="1:7" x14ac:dyDescent="0.25">
      <c r="B16" s="105"/>
      <c r="C16" s="106"/>
      <c r="D16" s="107"/>
      <c r="E16" s="106"/>
      <c r="F16" s="106"/>
      <c r="G16" s="106"/>
    </row>
    <row r="17" spans="1:7" x14ac:dyDescent="0.25">
      <c r="A17" s="79">
        <v>3</v>
      </c>
      <c r="B17" s="101" t="s">
        <v>65</v>
      </c>
      <c r="C17" s="102">
        <v>43830</v>
      </c>
      <c r="D17" s="103">
        <v>879867.94006713503</v>
      </c>
      <c r="E17" s="104">
        <v>1.4039239821693002E-5</v>
      </c>
      <c r="F17" s="104">
        <v>7.125609049659009E-5</v>
      </c>
      <c r="G17" s="104">
        <v>6.7552302226030843E-4</v>
      </c>
    </row>
    <row r="18" spans="1:7" ht="210" x14ac:dyDescent="0.25">
      <c r="B18" s="105" t="s">
        <v>323</v>
      </c>
      <c r="C18" s="106"/>
      <c r="D18" s="107"/>
      <c r="E18" s="106"/>
      <c r="F18" s="106"/>
      <c r="G18" s="106"/>
    </row>
    <row r="19" spans="1:7" ht="30" x14ac:dyDescent="0.25">
      <c r="B19" s="105" t="s">
        <v>324</v>
      </c>
      <c r="C19" s="106"/>
      <c r="D19" s="108"/>
      <c r="E19" s="106"/>
      <c r="F19" s="106"/>
      <c r="G19" s="106"/>
    </row>
    <row r="20" spans="1:7" x14ac:dyDescent="0.25">
      <c r="B20" s="105"/>
      <c r="C20" s="106"/>
      <c r="D20" s="107"/>
      <c r="E20" s="106"/>
      <c r="F20" s="106"/>
      <c r="G20" s="106"/>
    </row>
    <row r="21" spans="1:7" x14ac:dyDescent="0.25">
      <c r="B21" s="105"/>
      <c r="C21" s="106"/>
      <c r="D21" s="107"/>
      <c r="E21" s="106"/>
      <c r="F21" s="106"/>
      <c r="G21" s="106"/>
    </row>
    <row r="22" spans="1:7" x14ac:dyDescent="0.25">
      <c r="A22" s="79">
        <v>4</v>
      </c>
      <c r="B22" s="101" t="s">
        <v>84</v>
      </c>
      <c r="C22" s="102" t="s">
        <v>274</v>
      </c>
      <c r="D22" s="103">
        <v>3903081831.2877502</v>
      </c>
      <c r="E22" s="104">
        <v>6.2277870777926528E-2</v>
      </c>
      <c r="F22" s="104">
        <v>0.31609101720948679</v>
      </c>
      <c r="G22" s="104">
        <v>2.9966106443196727</v>
      </c>
    </row>
    <row r="23" spans="1:7" ht="105" x14ac:dyDescent="0.25">
      <c r="B23" s="105" t="s">
        <v>325</v>
      </c>
      <c r="C23" s="106"/>
      <c r="D23" s="107"/>
      <c r="E23" s="106"/>
      <c r="F23" s="106"/>
      <c r="G23" s="106"/>
    </row>
    <row r="24" spans="1:7" x14ac:dyDescent="0.25">
      <c r="B24" s="105" t="s">
        <v>326</v>
      </c>
      <c r="C24" s="106"/>
      <c r="D24" s="108"/>
      <c r="E24" s="106"/>
      <c r="F24" s="106"/>
      <c r="G24" s="106"/>
    </row>
    <row r="25" spans="1:7" x14ac:dyDescent="0.25">
      <c r="B25" s="105"/>
      <c r="C25" s="106"/>
      <c r="D25" s="107"/>
      <c r="E25" s="106"/>
      <c r="F25" s="106"/>
      <c r="G25" s="106"/>
    </row>
    <row r="26" spans="1:7" x14ac:dyDescent="0.25">
      <c r="B26" s="105"/>
      <c r="C26" s="106"/>
      <c r="D26" s="107"/>
      <c r="E26" s="106"/>
      <c r="F26" s="106"/>
      <c r="G26" s="106"/>
    </row>
    <row r="27" spans="1:7" x14ac:dyDescent="0.25">
      <c r="A27" s="79">
        <v>5</v>
      </c>
      <c r="B27" s="101" t="s">
        <v>117</v>
      </c>
      <c r="C27" s="102" t="s">
        <v>274</v>
      </c>
      <c r="D27" s="103">
        <v>13164627040.470503</v>
      </c>
      <c r="E27" s="104">
        <v>0.2100557910658819</v>
      </c>
      <c r="F27" s="104">
        <v>1.0661371019815176</v>
      </c>
      <c r="G27" s="104">
        <v>10.107208412014497</v>
      </c>
    </row>
    <row r="28" spans="1:7" ht="60" x14ac:dyDescent="0.25">
      <c r="B28" s="105" t="s">
        <v>327</v>
      </c>
      <c r="C28" s="106"/>
      <c r="D28" s="107"/>
      <c r="E28" s="106"/>
      <c r="F28" s="106"/>
      <c r="G28" s="106"/>
    </row>
    <row r="29" spans="1:7" x14ac:dyDescent="0.25">
      <c r="B29" s="105" t="s">
        <v>328</v>
      </c>
      <c r="C29" s="106"/>
      <c r="D29" s="108"/>
      <c r="E29" s="106"/>
      <c r="F29" s="106"/>
      <c r="G29" s="106"/>
    </row>
    <row r="30" spans="1:7" x14ac:dyDescent="0.25">
      <c r="B30" s="105"/>
      <c r="C30" s="106"/>
      <c r="D30" s="107"/>
      <c r="E30" s="106"/>
      <c r="F30" s="106"/>
      <c r="G30" s="106"/>
    </row>
    <row r="31" spans="1:7" x14ac:dyDescent="0.25">
      <c r="B31" s="105"/>
      <c r="C31" s="106"/>
      <c r="D31" s="107"/>
      <c r="E31" s="106"/>
      <c r="F31" s="106"/>
      <c r="G31" s="106"/>
    </row>
    <row r="32" spans="1:7" x14ac:dyDescent="0.25">
      <c r="A32" s="79">
        <v>6</v>
      </c>
      <c r="B32" s="101" t="s">
        <v>329</v>
      </c>
      <c r="C32" s="102" t="s">
        <v>274</v>
      </c>
      <c r="D32" s="103">
        <v>90388300.495195597</v>
      </c>
      <c r="E32" s="104">
        <v>1.4422426024870033E-3</v>
      </c>
      <c r="F32" s="104">
        <v>7.3200950126983844E-3</v>
      </c>
      <c r="G32" s="104">
        <v>6.9396070872668192E-2</v>
      </c>
    </row>
    <row r="33" spans="1:7" ht="75" x14ac:dyDescent="0.25">
      <c r="B33" s="105" t="s">
        <v>330</v>
      </c>
      <c r="C33" s="106"/>
      <c r="D33" s="107"/>
      <c r="E33" s="106"/>
      <c r="F33" s="106"/>
      <c r="G33" s="106"/>
    </row>
    <row r="34" spans="1:7" x14ac:dyDescent="0.25">
      <c r="B34" s="105" t="s">
        <v>331</v>
      </c>
      <c r="C34" s="106"/>
      <c r="D34" s="108"/>
      <c r="E34" s="106"/>
      <c r="F34" s="106"/>
      <c r="G34" s="106"/>
    </row>
    <row r="35" spans="1:7" x14ac:dyDescent="0.25">
      <c r="B35" s="105"/>
      <c r="C35" s="106"/>
      <c r="D35" s="107"/>
      <c r="E35" s="106"/>
      <c r="F35" s="106"/>
      <c r="G35" s="106"/>
    </row>
    <row r="36" spans="1:7" x14ac:dyDescent="0.25">
      <c r="B36" s="105"/>
      <c r="C36" s="106"/>
      <c r="D36" s="107"/>
      <c r="E36" s="106"/>
      <c r="F36" s="106"/>
      <c r="G36" s="106"/>
    </row>
    <row r="37" spans="1:7" x14ac:dyDescent="0.25">
      <c r="A37" s="79">
        <v>7</v>
      </c>
      <c r="B37" s="101" t="s">
        <v>80</v>
      </c>
      <c r="C37" s="102" t="s">
        <v>274</v>
      </c>
      <c r="D37" s="103">
        <v>8119161.3246576125</v>
      </c>
      <c r="E37" s="104">
        <v>1.2954995607543731E-4</v>
      </c>
      <c r="F37" s="104">
        <v>6.5753014487841637E-4</v>
      </c>
      <c r="G37" s="104">
        <v>6.2335268129365328E-3</v>
      </c>
    </row>
    <row r="38" spans="1:7" ht="60" x14ac:dyDescent="0.25">
      <c r="B38" s="105" t="s">
        <v>332</v>
      </c>
      <c r="C38" s="106"/>
      <c r="D38" s="107"/>
      <c r="E38" s="106"/>
      <c r="F38" s="106"/>
      <c r="G38" s="106"/>
    </row>
    <row r="39" spans="1:7" x14ac:dyDescent="0.25">
      <c r="B39" s="105" t="s">
        <v>333</v>
      </c>
      <c r="C39" s="106"/>
      <c r="D39" s="108"/>
      <c r="E39" s="106"/>
      <c r="F39" s="106"/>
      <c r="G39" s="106"/>
    </row>
    <row r="40" spans="1:7" x14ac:dyDescent="0.25">
      <c r="B40" s="105"/>
      <c r="C40" s="106"/>
      <c r="D40" s="107"/>
      <c r="E40" s="106"/>
      <c r="F40" s="106"/>
      <c r="G40" s="106"/>
    </row>
    <row r="41" spans="1:7" x14ac:dyDescent="0.25">
      <c r="B41" s="105"/>
      <c r="C41" s="106"/>
      <c r="D41" s="107"/>
      <c r="E41" s="106"/>
      <c r="F41" s="106"/>
      <c r="G41" s="106"/>
    </row>
    <row r="42" spans="1:7" x14ac:dyDescent="0.25">
      <c r="A42" s="79">
        <v>8</v>
      </c>
      <c r="B42" s="101" t="s">
        <v>129</v>
      </c>
      <c r="C42" s="102">
        <v>43465</v>
      </c>
      <c r="D42" s="103">
        <v>558357615.5999999</v>
      </c>
      <c r="E42" s="104">
        <v>8.9091966131632835E-3</v>
      </c>
      <c r="F42" s="104">
        <v>4.5218582215438043E-2</v>
      </c>
      <c r="G42" s="104">
        <v>0.42868185873824649</v>
      </c>
    </row>
    <row r="43" spans="1:7" ht="75" x14ac:dyDescent="0.25">
      <c r="B43" s="105" t="s">
        <v>334</v>
      </c>
      <c r="C43" s="106"/>
      <c r="D43" s="107"/>
      <c r="E43" s="106"/>
      <c r="F43" s="106"/>
      <c r="G43" s="106"/>
    </row>
    <row r="44" spans="1:7" x14ac:dyDescent="0.25">
      <c r="B44" s="105" t="s">
        <v>335</v>
      </c>
      <c r="C44" s="106"/>
      <c r="D44" s="108"/>
      <c r="E44" s="106"/>
      <c r="F44" s="106"/>
      <c r="G44" s="106"/>
    </row>
    <row r="45" spans="1:7" x14ac:dyDescent="0.25">
      <c r="B45" s="105"/>
      <c r="C45" s="106"/>
      <c r="D45" s="107"/>
      <c r="E45" s="106"/>
      <c r="F45" s="106"/>
      <c r="G45" s="106"/>
    </row>
    <row r="46" spans="1:7" x14ac:dyDescent="0.25">
      <c r="B46" s="105"/>
      <c r="C46" s="106"/>
      <c r="D46" s="107"/>
      <c r="E46" s="106"/>
      <c r="F46" s="106"/>
      <c r="G46" s="106"/>
    </row>
    <row r="47" spans="1:7" x14ac:dyDescent="0.25">
      <c r="A47" s="79">
        <v>9</v>
      </c>
      <c r="B47" s="101" t="s">
        <v>76</v>
      </c>
      <c r="C47" s="102">
        <v>44926</v>
      </c>
      <c r="D47" s="103">
        <v>5149911.1549351448</v>
      </c>
      <c r="E47" s="104">
        <v>8.2172374366805377E-5</v>
      </c>
      <c r="F47" s="104">
        <v>4.1706546925378112E-4</v>
      </c>
      <c r="G47" s="104">
        <v>3.9538701086079143E-3</v>
      </c>
    </row>
    <row r="48" spans="1:7" ht="75" x14ac:dyDescent="0.25">
      <c r="B48" s="105" t="s">
        <v>336</v>
      </c>
      <c r="C48" s="106"/>
      <c r="D48" s="107"/>
      <c r="E48" s="106"/>
      <c r="F48" s="106"/>
      <c r="G48" s="106"/>
    </row>
    <row r="49" spans="1:7" x14ac:dyDescent="0.25">
      <c r="B49" s="105" t="s">
        <v>337</v>
      </c>
      <c r="C49" s="106"/>
      <c r="D49" s="108"/>
      <c r="E49" s="106"/>
      <c r="F49" s="106"/>
      <c r="G49" s="106"/>
    </row>
    <row r="50" spans="1:7" x14ac:dyDescent="0.25">
      <c r="B50" s="105"/>
      <c r="C50" s="106"/>
      <c r="D50" s="107"/>
      <c r="E50" s="106"/>
      <c r="F50" s="106"/>
      <c r="G50" s="106"/>
    </row>
    <row r="51" spans="1:7" x14ac:dyDescent="0.25">
      <c r="B51" s="105"/>
      <c r="C51" s="106"/>
      <c r="D51" s="107"/>
      <c r="E51" s="106"/>
      <c r="F51" s="106"/>
      <c r="G51" s="106"/>
    </row>
    <row r="52" spans="1:7" x14ac:dyDescent="0.25">
      <c r="A52" s="79">
        <v>10</v>
      </c>
      <c r="B52" s="101" t="s">
        <v>130</v>
      </c>
      <c r="C52" s="102" t="s">
        <v>274</v>
      </c>
      <c r="D52" s="103">
        <v>7192400862.6490002</v>
      </c>
      <c r="E52" s="104">
        <v>0.11476249560448397</v>
      </c>
      <c r="F52" s="104">
        <v>0.58247646427208744</v>
      </c>
      <c r="G52" s="104">
        <v>5.5220018218570202</v>
      </c>
    </row>
    <row r="53" spans="1:7" ht="90" x14ac:dyDescent="0.25">
      <c r="B53" s="105" t="s">
        <v>338</v>
      </c>
      <c r="C53" s="106"/>
      <c r="D53" s="107"/>
      <c r="E53" s="106"/>
      <c r="F53" s="106"/>
      <c r="G53" s="106"/>
    </row>
    <row r="54" spans="1:7" ht="30" x14ac:dyDescent="0.25">
      <c r="B54" s="105" t="s">
        <v>339</v>
      </c>
      <c r="C54" s="106"/>
      <c r="D54" s="108"/>
      <c r="E54" s="106"/>
      <c r="F54" s="106"/>
      <c r="G54" s="106"/>
    </row>
    <row r="55" spans="1:7" x14ac:dyDescent="0.25">
      <c r="B55" s="105"/>
      <c r="C55" s="106"/>
      <c r="D55" s="107"/>
      <c r="E55" s="106"/>
      <c r="F55" s="106"/>
      <c r="G55" s="106"/>
    </row>
    <row r="56" spans="1:7" x14ac:dyDescent="0.25">
      <c r="B56" s="105"/>
      <c r="C56" s="106"/>
      <c r="D56" s="107"/>
      <c r="E56" s="106"/>
      <c r="F56" s="106"/>
      <c r="G56" s="106"/>
    </row>
    <row r="57" spans="1:7" x14ac:dyDescent="0.25">
      <c r="A57" s="79">
        <v>11</v>
      </c>
      <c r="B57" s="101" t="s">
        <v>68</v>
      </c>
      <c r="C57" s="102" t="s">
        <v>274</v>
      </c>
      <c r="D57" s="103">
        <v>38852543.77232457</v>
      </c>
      <c r="E57" s="104">
        <v>6.1993414564107238E-4</v>
      </c>
      <c r="F57" s="104">
        <v>3.1464726113923968E-3</v>
      </c>
      <c r="G57" s="104">
        <v>2.9829235270896488E-2</v>
      </c>
    </row>
    <row r="58" spans="1:7" ht="275.25" customHeight="1" x14ac:dyDescent="0.25">
      <c r="B58" s="105" t="s">
        <v>340</v>
      </c>
      <c r="C58" s="106"/>
      <c r="D58" s="107"/>
      <c r="E58" s="106"/>
      <c r="F58" s="106"/>
      <c r="G58" s="106"/>
    </row>
    <row r="59" spans="1:7" ht="30" x14ac:dyDescent="0.25">
      <c r="B59" s="105" t="s">
        <v>341</v>
      </c>
      <c r="C59" s="106"/>
      <c r="D59" s="108"/>
      <c r="E59" s="106"/>
      <c r="F59" s="106"/>
      <c r="G59" s="106"/>
    </row>
    <row r="60" spans="1:7" x14ac:dyDescent="0.25">
      <c r="B60" s="105"/>
      <c r="C60" s="106"/>
      <c r="D60" s="107"/>
      <c r="E60" s="106"/>
      <c r="F60" s="106"/>
      <c r="G60" s="106"/>
    </row>
    <row r="61" spans="1:7" x14ac:dyDescent="0.25">
      <c r="B61" s="105"/>
      <c r="C61" s="106"/>
      <c r="D61" s="107"/>
      <c r="E61" s="106"/>
      <c r="F61" s="106"/>
      <c r="G61" s="106"/>
    </row>
    <row r="62" spans="1:7" ht="30" x14ac:dyDescent="0.25">
      <c r="A62" s="79">
        <v>12</v>
      </c>
      <c r="B62" s="101" t="s">
        <v>342</v>
      </c>
      <c r="C62" s="102">
        <v>44196</v>
      </c>
      <c r="D62" s="103">
        <v>3795209.5027937065</v>
      </c>
      <c r="E62" s="104">
        <v>6.0556651693916287E-5</v>
      </c>
      <c r="F62" s="104">
        <v>3.0735497848001226E-4</v>
      </c>
      <c r="G62" s="104">
        <v>2.9137911232936047E-3</v>
      </c>
    </row>
    <row r="63" spans="1:7" ht="105" x14ac:dyDescent="0.25">
      <c r="B63" s="105" t="s">
        <v>343</v>
      </c>
      <c r="C63" s="106"/>
      <c r="D63" s="107"/>
      <c r="E63" s="106"/>
      <c r="F63" s="106"/>
      <c r="G63" s="106"/>
    </row>
    <row r="64" spans="1:7" x14ac:dyDescent="0.25">
      <c r="B64" s="105" t="s">
        <v>344</v>
      </c>
      <c r="C64" s="106"/>
      <c r="D64" s="108"/>
      <c r="E64" s="106"/>
      <c r="F64" s="106"/>
      <c r="G64" s="106"/>
    </row>
    <row r="65" spans="1:7" x14ac:dyDescent="0.25">
      <c r="B65" s="105"/>
      <c r="C65" s="106"/>
      <c r="D65" s="107"/>
      <c r="E65" s="106"/>
      <c r="F65" s="106"/>
      <c r="G65" s="106"/>
    </row>
    <row r="66" spans="1:7" x14ac:dyDescent="0.25">
      <c r="B66" s="105"/>
      <c r="C66" s="106"/>
      <c r="D66" s="107"/>
      <c r="E66" s="106"/>
      <c r="F66" s="106"/>
      <c r="G66" s="106"/>
    </row>
    <row r="67" spans="1:7" x14ac:dyDescent="0.25">
      <c r="A67" s="79">
        <v>13</v>
      </c>
      <c r="B67" s="101" t="s">
        <v>345</v>
      </c>
      <c r="C67" s="102">
        <v>44196</v>
      </c>
      <c r="D67" s="103">
        <v>6460091.8700262364</v>
      </c>
      <c r="E67" s="104">
        <v>1.0307771757946703E-4</v>
      </c>
      <c r="F67" s="104">
        <v>5.2317043268078648E-4</v>
      </c>
      <c r="G67" s="104">
        <v>4.9597679212932764E-3</v>
      </c>
    </row>
    <row r="68" spans="1:7" ht="75" x14ac:dyDescent="0.25">
      <c r="B68" s="105" t="s">
        <v>346</v>
      </c>
      <c r="C68" s="106"/>
      <c r="D68" s="107"/>
      <c r="E68" s="106"/>
      <c r="F68" s="106"/>
      <c r="G68" s="106"/>
    </row>
    <row r="69" spans="1:7" x14ac:dyDescent="0.25">
      <c r="B69" s="105" t="s">
        <v>347</v>
      </c>
      <c r="C69" s="106"/>
      <c r="D69" s="108"/>
      <c r="E69" s="106"/>
      <c r="F69" s="106"/>
      <c r="G69" s="106"/>
    </row>
    <row r="70" spans="1:7" x14ac:dyDescent="0.25">
      <c r="B70" s="105"/>
      <c r="C70" s="106"/>
      <c r="D70" s="107"/>
      <c r="E70" s="106"/>
      <c r="F70" s="106"/>
      <c r="G70" s="106"/>
    </row>
    <row r="71" spans="1:7" x14ac:dyDescent="0.25">
      <c r="B71" s="105"/>
      <c r="C71" s="106"/>
      <c r="D71" s="107"/>
      <c r="E71" s="106"/>
      <c r="F71" s="106"/>
      <c r="G71" s="106"/>
    </row>
    <row r="72" spans="1:7" x14ac:dyDescent="0.25">
      <c r="A72" s="79">
        <v>14</v>
      </c>
      <c r="B72" s="101" t="s">
        <v>135</v>
      </c>
      <c r="C72" s="102" t="s">
        <v>274</v>
      </c>
      <c r="D72" s="103">
        <v>933180736.70124984</v>
      </c>
      <c r="E72" s="104">
        <v>1.4889902862619776E-2</v>
      </c>
      <c r="F72" s="104">
        <v>7.557362644556094E-2</v>
      </c>
      <c r="G72" s="104">
        <v>0.71645418916324</v>
      </c>
    </row>
    <row r="73" spans="1:7" ht="75" x14ac:dyDescent="0.25">
      <c r="B73" s="105" t="s">
        <v>348</v>
      </c>
      <c r="C73" s="106"/>
      <c r="D73" s="107"/>
      <c r="E73" s="106"/>
      <c r="F73" s="106"/>
      <c r="G73" s="106"/>
    </row>
    <row r="74" spans="1:7" x14ac:dyDescent="0.25">
      <c r="B74" s="105" t="s">
        <v>349</v>
      </c>
      <c r="C74" s="106"/>
      <c r="D74" s="108"/>
      <c r="E74" s="106"/>
      <c r="F74" s="106"/>
      <c r="G74" s="106"/>
    </row>
    <row r="75" spans="1:7" ht="15.75" thickBot="1" x14ac:dyDescent="0.3">
      <c r="B75" s="105"/>
      <c r="C75" s="106"/>
      <c r="D75" s="108"/>
      <c r="E75" s="106"/>
      <c r="F75" s="106"/>
      <c r="G75" s="106"/>
    </row>
    <row r="76" spans="1:7" ht="30" customHeight="1" x14ac:dyDescent="0.25">
      <c r="A76" s="82" t="s">
        <v>145</v>
      </c>
      <c r="B76" s="82"/>
      <c r="C76" s="82"/>
      <c r="D76" s="43">
        <v>45069230566.481003</v>
      </c>
      <c r="E76" s="64">
        <v>0.71912807330350614</v>
      </c>
      <c r="F76" s="64">
        <v>3.649930888051014</v>
      </c>
      <c r="G76" s="64">
        <v>34.602127724863927</v>
      </c>
    </row>
    <row r="80" spans="1:7" x14ac:dyDescent="0.25">
      <c r="D80" s="53"/>
      <c r="G80" s="111"/>
    </row>
    <row r="83" spans="7:7" x14ac:dyDescent="0.25">
      <c r="G83"/>
    </row>
    <row r="85" spans="7:7" x14ac:dyDescent="0.25">
      <c r="G85" s="112"/>
    </row>
  </sheetData>
  <mergeCells count="3">
    <mergeCell ref="A5:B6"/>
    <mergeCell ref="C5:C6"/>
    <mergeCell ref="D5:D6"/>
  </mergeCells>
  <dataValidations count="1">
    <dataValidation type="list" allowBlank="1" showInputMessage="1" showErrorMessage="1" sqref="G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6"/>
  <sheetViews>
    <sheetView showGridLines="0" topLeftCell="A277" zoomScale="85" zoomScaleNormal="85" workbookViewId="0">
      <selection activeCell="C17" sqref="C17"/>
    </sheetView>
  </sheetViews>
  <sheetFormatPr defaultRowHeight="15" x14ac:dyDescent="0.25"/>
  <cols>
    <col min="1" max="1" width="4.7109375" style="73" customWidth="1"/>
    <col min="2" max="2" width="75.7109375" style="109" customWidth="1"/>
    <col min="3" max="3" width="16.28515625" bestFit="1" customWidth="1"/>
    <col min="4" max="4" width="18.28515625" customWidth="1"/>
    <col min="5" max="7" width="14.7109375" style="110" customWidth="1"/>
  </cols>
  <sheetData>
    <row r="1" spans="1:7" ht="58.5" customHeight="1" x14ac:dyDescent="0.25">
      <c r="A1" s="97" t="s">
        <v>350</v>
      </c>
      <c r="B1" s="98"/>
      <c r="C1" s="99"/>
      <c r="D1" s="99"/>
      <c r="E1" s="99"/>
      <c r="F1" s="99"/>
      <c r="G1" s="99"/>
    </row>
    <row r="2" spans="1:7" x14ac:dyDescent="0.25">
      <c r="A2" s="98" t="s">
        <v>265</v>
      </c>
      <c r="B2" s="98"/>
      <c r="C2" s="99"/>
      <c r="D2" s="99"/>
      <c r="E2" s="99"/>
      <c r="F2" s="99"/>
      <c r="G2" s="99"/>
    </row>
    <row r="3" spans="1:7" x14ac:dyDescent="0.25">
      <c r="A3" s="98" t="s">
        <v>351</v>
      </c>
      <c r="B3" s="98"/>
      <c r="C3" s="99"/>
      <c r="D3" s="99"/>
      <c r="E3" s="99"/>
      <c r="F3" s="99"/>
      <c r="G3" s="99"/>
    </row>
    <row r="4" spans="1:7" x14ac:dyDescent="0.25">
      <c r="A4" s="100" t="s">
        <v>3</v>
      </c>
      <c r="B4" s="99"/>
      <c r="C4" s="99"/>
      <c r="D4" s="99"/>
      <c r="E4" s="99"/>
      <c r="F4" s="99"/>
      <c r="G4" s="99"/>
    </row>
    <row r="5" spans="1:7" ht="15.75" thickBot="1" x14ac:dyDescent="0.3">
      <c r="A5" s="146" t="s">
        <v>225</v>
      </c>
      <c r="B5" s="145"/>
      <c r="C5" s="147" t="s">
        <v>238</v>
      </c>
      <c r="D5" s="147" t="s">
        <v>170</v>
      </c>
      <c r="E5" s="60" t="s">
        <v>177</v>
      </c>
      <c r="F5" s="61"/>
      <c r="G5" s="61"/>
    </row>
    <row r="6" spans="1:7" ht="20.100000000000001" customHeight="1" x14ac:dyDescent="0.25">
      <c r="A6" s="146"/>
      <c r="B6" s="145"/>
      <c r="C6" s="147"/>
      <c r="D6" s="147"/>
      <c r="E6" s="69" t="s">
        <v>178</v>
      </c>
      <c r="F6" s="69" t="s">
        <v>179</v>
      </c>
      <c r="G6" s="69" t="s">
        <v>241</v>
      </c>
    </row>
    <row r="7" spans="1:7" x14ac:dyDescent="0.25">
      <c r="A7" s="79">
        <v>1</v>
      </c>
      <c r="B7" s="101" t="s">
        <v>116</v>
      </c>
      <c r="C7" s="102" t="s">
        <v>274</v>
      </c>
      <c r="D7" s="103">
        <v>4948067465.3925056</v>
      </c>
      <c r="E7" s="104">
        <v>7.8951741093398184E-2</v>
      </c>
      <c r="F7" s="104">
        <v>0.40071916141226738</v>
      </c>
      <c r="G7" s="104">
        <v>3.5222136765962029</v>
      </c>
    </row>
    <row r="8" spans="1:7" ht="45" x14ac:dyDescent="0.25">
      <c r="B8" s="105" t="s">
        <v>352</v>
      </c>
      <c r="C8" s="106"/>
      <c r="D8" s="107"/>
      <c r="E8" s="106"/>
      <c r="F8" s="106"/>
      <c r="G8" s="106"/>
    </row>
    <row r="9" spans="1:7" x14ac:dyDescent="0.25">
      <c r="B9" s="105" t="s">
        <v>353</v>
      </c>
      <c r="C9" s="106"/>
      <c r="D9" s="107"/>
      <c r="E9" s="106"/>
      <c r="F9" s="106"/>
      <c r="G9" s="106"/>
    </row>
    <row r="10" spans="1:7" x14ac:dyDescent="0.25">
      <c r="B10" s="105"/>
      <c r="C10" s="106"/>
      <c r="D10" s="107"/>
      <c r="E10" s="106"/>
      <c r="F10" s="106"/>
      <c r="G10" s="106"/>
    </row>
    <row r="11" spans="1:7" x14ac:dyDescent="0.25">
      <c r="B11" s="105"/>
      <c r="C11" s="106"/>
      <c r="D11" s="107"/>
      <c r="E11" s="106"/>
      <c r="F11" s="106"/>
      <c r="G11" s="106"/>
    </row>
    <row r="12" spans="1:7" x14ac:dyDescent="0.25">
      <c r="A12" s="79">
        <v>2</v>
      </c>
      <c r="B12" s="101" t="s">
        <v>102</v>
      </c>
      <c r="C12" s="102" t="s">
        <v>274</v>
      </c>
      <c r="D12" s="103">
        <v>31757568.634999998</v>
      </c>
      <c r="E12" s="104">
        <v>5.0672618232529493E-4</v>
      </c>
      <c r="F12" s="104">
        <v>2.5718861678657905E-3</v>
      </c>
      <c r="G12" s="104">
        <v>2.2606187842826135E-2</v>
      </c>
    </row>
    <row r="13" spans="1:7" ht="75" x14ac:dyDescent="0.25">
      <c r="B13" s="105" t="s">
        <v>354</v>
      </c>
      <c r="C13" s="106"/>
      <c r="D13" s="107"/>
      <c r="E13" s="106"/>
      <c r="F13" s="106"/>
      <c r="G13" s="106"/>
    </row>
    <row r="14" spans="1:7" x14ac:dyDescent="0.25">
      <c r="B14" s="105" t="s">
        <v>355</v>
      </c>
      <c r="C14" s="106"/>
      <c r="D14" s="108"/>
      <c r="E14" s="106"/>
      <c r="F14" s="106"/>
      <c r="G14" s="106"/>
    </row>
    <row r="15" spans="1:7" x14ac:dyDescent="0.25">
      <c r="B15" s="105"/>
      <c r="C15" s="106"/>
      <c r="D15" s="107"/>
      <c r="E15" s="106"/>
      <c r="F15" s="106"/>
      <c r="G15" s="106"/>
    </row>
    <row r="16" spans="1:7" x14ac:dyDescent="0.25">
      <c r="B16" s="105"/>
      <c r="C16" s="106"/>
      <c r="D16" s="107"/>
      <c r="E16" s="106"/>
      <c r="F16" s="106"/>
      <c r="G16" s="106"/>
    </row>
    <row r="17" spans="1:7" x14ac:dyDescent="0.25">
      <c r="A17" s="79">
        <v>3</v>
      </c>
      <c r="B17" s="101" t="s">
        <v>356</v>
      </c>
      <c r="C17" s="102">
        <v>43830</v>
      </c>
      <c r="D17" s="103">
        <v>1589816.23</v>
      </c>
      <c r="E17" s="104">
        <v>2.5367228772634689E-5</v>
      </c>
      <c r="F17" s="104">
        <v>1.2875124095234559E-4</v>
      </c>
      <c r="G17" s="104">
        <v>1.1316887871367009E-3</v>
      </c>
    </row>
    <row r="18" spans="1:7" ht="60" x14ac:dyDescent="0.25">
      <c r="B18" s="105" t="s">
        <v>357</v>
      </c>
      <c r="C18" s="106"/>
      <c r="D18" s="107"/>
      <c r="E18" s="106"/>
      <c r="F18" s="106"/>
      <c r="G18" s="106"/>
    </row>
    <row r="19" spans="1:7" ht="30" x14ac:dyDescent="0.25">
      <c r="B19" s="105" t="s">
        <v>358</v>
      </c>
      <c r="C19" s="106"/>
      <c r="D19" s="108"/>
      <c r="E19" s="106"/>
      <c r="F19" s="106"/>
      <c r="G19" s="106"/>
    </row>
    <row r="20" spans="1:7" x14ac:dyDescent="0.25">
      <c r="B20" s="105"/>
      <c r="C20" s="106"/>
      <c r="D20" s="107"/>
      <c r="E20" s="106"/>
      <c r="F20" s="106"/>
      <c r="G20" s="106"/>
    </row>
    <row r="21" spans="1:7" x14ac:dyDescent="0.25">
      <c r="B21" s="105"/>
      <c r="C21" s="106"/>
      <c r="D21" s="107"/>
      <c r="E21" s="106"/>
      <c r="F21" s="106"/>
      <c r="G21" s="106"/>
    </row>
    <row r="22" spans="1:7" x14ac:dyDescent="0.25">
      <c r="A22" s="79">
        <v>4</v>
      </c>
      <c r="B22" s="101" t="s">
        <v>359</v>
      </c>
      <c r="C22" s="102">
        <v>43830</v>
      </c>
      <c r="D22" s="103">
        <v>69960928.859999999</v>
      </c>
      <c r="E22" s="104">
        <v>1.1163019058735115E-3</v>
      </c>
      <c r="F22" s="104">
        <v>5.6657846604722161E-3</v>
      </c>
      <c r="G22" s="104">
        <v>4.9800723652525809E-2</v>
      </c>
    </row>
    <row r="23" spans="1:7" ht="345" x14ac:dyDescent="0.25">
      <c r="B23" s="105" t="s">
        <v>360</v>
      </c>
      <c r="C23" s="106"/>
      <c r="D23" s="107"/>
      <c r="E23" s="106"/>
      <c r="F23" s="106"/>
      <c r="G23" s="106"/>
    </row>
    <row r="24" spans="1:7" ht="45" x14ac:dyDescent="0.25">
      <c r="B24" s="105" t="s">
        <v>361</v>
      </c>
      <c r="C24" s="106"/>
      <c r="D24" s="108"/>
      <c r="E24" s="106"/>
      <c r="F24" s="106"/>
      <c r="G24" s="106"/>
    </row>
    <row r="25" spans="1:7" x14ac:dyDescent="0.25">
      <c r="B25" s="105"/>
      <c r="C25" s="106"/>
      <c r="D25" s="107"/>
      <c r="E25" s="106"/>
      <c r="F25" s="106"/>
      <c r="G25" s="106"/>
    </row>
    <row r="26" spans="1:7" x14ac:dyDescent="0.25">
      <c r="B26" s="105"/>
      <c r="C26" s="106"/>
      <c r="D26" s="107"/>
      <c r="E26" s="106"/>
      <c r="F26" s="106"/>
      <c r="G26" s="106"/>
    </row>
    <row r="27" spans="1:7" ht="30" x14ac:dyDescent="0.25">
      <c r="A27" s="79">
        <v>5</v>
      </c>
      <c r="B27" s="101" t="s">
        <v>362</v>
      </c>
      <c r="C27" s="102" t="s">
        <v>274</v>
      </c>
      <c r="D27" s="103">
        <v>4195482358.5741038</v>
      </c>
      <c r="E27" s="104">
        <v>6.6943435846986074E-2</v>
      </c>
      <c r="F27" s="104">
        <v>0.3397710690499679</v>
      </c>
      <c r="G27" s="104">
        <v>2.9864963334964525</v>
      </c>
    </row>
    <row r="28" spans="1:7" ht="105" x14ac:dyDescent="0.25">
      <c r="B28" s="105" t="s">
        <v>363</v>
      </c>
      <c r="C28" s="106"/>
      <c r="D28" s="107"/>
      <c r="E28" s="106"/>
      <c r="F28" s="106"/>
      <c r="G28" s="106"/>
    </row>
    <row r="29" spans="1:7" ht="30" x14ac:dyDescent="0.25">
      <c r="B29" s="105" t="s">
        <v>364</v>
      </c>
      <c r="C29" s="106"/>
      <c r="D29" s="108"/>
      <c r="E29" s="106"/>
      <c r="F29" s="106"/>
      <c r="G29" s="106"/>
    </row>
    <row r="30" spans="1:7" x14ac:dyDescent="0.25">
      <c r="B30" s="105"/>
      <c r="C30" s="106"/>
      <c r="D30" s="107"/>
      <c r="E30" s="106"/>
      <c r="F30" s="106"/>
      <c r="G30" s="106"/>
    </row>
    <row r="31" spans="1:7" x14ac:dyDescent="0.25">
      <c r="B31" s="105"/>
      <c r="C31" s="106"/>
      <c r="D31" s="107"/>
      <c r="E31" s="106"/>
      <c r="F31" s="106"/>
      <c r="G31" s="106"/>
    </row>
    <row r="32" spans="1:7" ht="30" x14ac:dyDescent="0.25">
      <c r="A32" s="79">
        <v>6</v>
      </c>
      <c r="B32" s="101" t="s">
        <v>269</v>
      </c>
      <c r="C32" s="102">
        <v>42369</v>
      </c>
      <c r="D32" s="103" t="s">
        <v>270</v>
      </c>
      <c r="E32" s="104" t="s">
        <v>271</v>
      </c>
      <c r="F32" s="104" t="s">
        <v>271</v>
      </c>
      <c r="G32" s="104" t="s">
        <v>271</v>
      </c>
    </row>
    <row r="33" spans="1:7" ht="75" x14ac:dyDescent="0.25">
      <c r="B33" s="105" t="s">
        <v>365</v>
      </c>
      <c r="C33" s="106"/>
      <c r="D33" s="107"/>
      <c r="E33" s="106"/>
      <c r="F33" s="106"/>
      <c r="G33" s="106"/>
    </row>
    <row r="34" spans="1:7" x14ac:dyDescent="0.25">
      <c r="B34" s="105" t="s">
        <v>366</v>
      </c>
      <c r="C34" s="106"/>
      <c r="D34" s="108"/>
      <c r="E34" s="106"/>
      <c r="F34" s="106"/>
      <c r="G34" s="106"/>
    </row>
    <row r="35" spans="1:7" x14ac:dyDescent="0.25">
      <c r="B35" s="105"/>
      <c r="C35" s="106"/>
      <c r="D35" s="107"/>
      <c r="E35" s="106"/>
      <c r="F35" s="106"/>
      <c r="G35" s="106"/>
    </row>
    <row r="36" spans="1:7" x14ac:dyDescent="0.25">
      <c r="B36" s="105"/>
      <c r="C36" s="106"/>
      <c r="D36" s="107"/>
      <c r="E36" s="106"/>
      <c r="F36" s="106"/>
      <c r="G36" s="106"/>
    </row>
    <row r="37" spans="1:7" x14ac:dyDescent="0.25">
      <c r="A37" s="79">
        <v>7</v>
      </c>
      <c r="B37" s="101" t="s">
        <v>83</v>
      </c>
      <c r="C37" s="102">
        <v>43465</v>
      </c>
      <c r="D37" s="103">
        <v>2374459.0367390518</v>
      </c>
      <c r="E37" s="104">
        <v>3.7887049119010019E-5</v>
      </c>
      <c r="F37" s="104">
        <v>1.922955256096889E-4</v>
      </c>
      <c r="G37" s="104">
        <v>1.6902259624013251E-3</v>
      </c>
    </row>
    <row r="38" spans="1:7" ht="75" x14ac:dyDescent="0.25">
      <c r="B38" s="105" t="s">
        <v>367</v>
      </c>
      <c r="C38" s="106"/>
      <c r="D38" s="107"/>
      <c r="E38" s="106"/>
      <c r="F38" s="106"/>
      <c r="G38" s="106"/>
    </row>
    <row r="39" spans="1:7" x14ac:dyDescent="0.25">
      <c r="B39" s="105" t="s">
        <v>368</v>
      </c>
      <c r="C39" s="106"/>
      <c r="D39" s="108"/>
      <c r="E39" s="106"/>
      <c r="F39" s="106"/>
      <c r="G39" s="106"/>
    </row>
    <row r="40" spans="1:7" x14ac:dyDescent="0.25">
      <c r="B40" s="105"/>
      <c r="C40" s="106"/>
      <c r="D40" s="107"/>
      <c r="E40" s="106"/>
      <c r="F40" s="106"/>
      <c r="G40" s="106"/>
    </row>
    <row r="41" spans="1:7" x14ac:dyDescent="0.25">
      <c r="B41" s="105"/>
      <c r="C41" s="106"/>
      <c r="D41" s="107"/>
      <c r="E41" s="106"/>
      <c r="F41" s="106"/>
      <c r="G41" s="106"/>
    </row>
    <row r="42" spans="1:7" ht="30" x14ac:dyDescent="0.25">
      <c r="A42" s="79">
        <v>8</v>
      </c>
      <c r="B42" s="101" t="s">
        <v>369</v>
      </c>
      <c r="C42" s="102" t="s">
        <v>274</v>
      </c>
      <c r="D42" s="103">
        <v>60834670.819094151</v>
      </c>
      <c r="E42" s="104">
        <v>9.7068263793978569E-4</v>
      </c>
      <c r="F42" s="104">
        <v>4.9266948047736424E-3</v>
      </c>
      <c r="G42" s="104">
        <v>4.3304322560049041E-2</v>
      </c>
    </row>
    <row r="43" spans="1:7" ht="45" x14ac:dyDescent="0.25">
      <c r="B43" s="105" t="s">
        <v>370</v>
      </c>
      <c r="C43" s="106"/>
      <c r="D43" s="107"/>
      <c r="E43" s="106"/>
      <c r="F43" s="106"/>
      <c r="G43" s="106"/>
    </row>
    <row r="44" spans="1:7" x14ac:dyDescent="0.25">
      <c r="B44" s="105" t="s">
        <v>371</v>
      </c>
      <c r="C44" s="106"/>
      <c r="D44" s="108"/>
      <c r="E44" s="106"/>
      <c r="F44" s="106"/>
      <c r="G44" s="106"/>
    </row>
    <row r="45" spans="1:7" x14ac:dyDescent="0.25">
      <c r="B45" s="105"/>
      <c r="C45" s="106"/>
      <c r="D45" s="107"/>
      <c r="E45" s="106"/>
      <c r="F45" s="106"/>
      <c r="G45" s="106"/>
    </row>
    <row r="46" spans="1:7" x14ac:dyDescent="0.25">
      <c r="B46" s="105"/>
      <c r="C46" s="106"/>
      <c r="D46" s="107"/>
      <c r="E46" s="106"/>
      <c r="F46" s="106"/>
      <c r="G46" s="106"/>
    </row>
    <row r="47" spans="1:7" ht="30" x14ac:dyDescent="0.25">
      <c r="A47" s="79">
        <v>9</v>
      </c>
      <c r="B47" s="101" t="s">
        <v>372</v>
      </c>
      <c r="C47" s="102" t="s">
        <v>274</v>
      </c>
      <c r="D47" s="103">
        <v>0</v>
      </c>
      <c r="E47" s="104">
        <v>0</v>
      </c>
      <c r="F47" s="104">
        <v>0</v>
      </c>
      <c r="G47" s="104">
        <v>0</v>
      </c>
    </row>
    <row r="48" spans="1:7" ht="45" x14ac:dyDescent="0.25">
      <c r="B48" s="105" t="s">
        <v>370</v>
      </c>
      <c r="C48" s="106"/>
      <c r="D48" s="107"/>
      <c r="E48" s="106"/>
      <c r="F48" s="106"/>
      <c r="G48" s="106"/>
    </row>
    <row r="49" spans="1:7" x14ac:dyDescent="0.25">
      <c r="B49" s="105" t="s">
        <v>371</v>
      </c>
      <c r="C49" s="106"/>
      <c r="D49" s="108"/>
      <c r="E49" s="106"/>
      <c r="F49" s="106"/>
      <c r="G49" s="106"/>
    </row>
    <row r="50" spans="1:7" x14ac:dyDescent="0.25">
      <c r="B50" s="105"/>
      <c r="C50" s="106"/>
      <c r="D50" s="107"/>
      <c r="E50" s="106"/>
      <c r="F50" s="106"/>
      <c r="G50" s="106"/>
    </row>
    <row r="51" spans="1:7" x14ac:dyDescent="0.25">
      <c r="B51" s="105"/>
      <c r="C51" s="106"/>
      <c r="D51" s="107"/>
      <c r="E51" s="106"/>
      <c r="F51" s="106"/>
      <c r="G51" s="106"/>
    </row>
    <row r="52" spans="1:7" x14ac:dyDescent="0.25">
      <c r="A52" s="79">
        <v>10</v>
      </c>
      <c r="B52" s="101" t="s">
        <v>45</v>
      </c>
      <c r="C52" s="102" t="s">
        <v>274</v>
      </c>
      <c r="D52" s="103">
        <v>1448471554.9175</v>
      </c>
      <c r="E52" s="104">
        <v>2.3111922378755763E-2</v>
      </c>
      <c r="F52" s="104">
        <v>0.11730444479095659</v>
      </c>
      <c r="G52" s="104">
        <v>1.0310745268883039</v>
      </c>
    </row>
    <row r="53" spans="1:7" ht="105" x14ac:dyDescent="0.25">
      <c r="B53" s="105" t="s">
        <v>373</v>
      </c>
      <c r="C53" s="106"/>
      <c r="D53" s="107"/>
      <c r="E53" s="106"/>
      <c r="F53" s="106"/>
      <c r="G53" s="106"/>
    </row>
    <row r="54" spans="1:7" ht="30" x14ac:dyDescent="0.25">
      <c r="B54" s="105" t="s">
        <v>374</v>
      </c>
      <c r="C54" s="106"/>
      <c r="D54" s="108"/>
      <c r="E54" s="106"/>
      <c r="F54" s="106"/>
      <c r="G54" s="106"/>
    </row>
    <row r="55" spans="1:7" x14ac:dyDescent="0.25">
      <c r="B55" s="105"/>
      <c r="C55" s="106"/>
      <c r="D55" s="107"/>
      <c r="E55" s="106"/>
      <c r="F55" s="106"/>
      <c r="G55" s="106"/>
    </row>
    <row r="56" spans="1:7" x14ac:dyDescent="0.25">
      <c r="B56" s="105"/>
      <c r="C56" s="106"/>
      <c r="D56" s="107"/>
      <c r="E56" s="106"/>
      <c r="F56" s="106"/>
      <c r="G56" s="106"/>
    </row>
    <row r="57" spans="1:7" x14ac:dyDescent="0.25">
      <c r="A57" s="79">
        <v>11</v>
      </c>
      <c r="B57" s="101" t="s">
        <v>38</v>
      </c>
      <c r="C57" s="102" t="s">
        <v>274</v>
      </c>
      <c r="D57" s="103">
        <v>172802657.80999994</v>
      </c>
      <c r="E57" s="104">
        <v>2.75725236066157E-3</v>
      </c>
      <c r="F57" s="104">
        <v>1.3994420369517192E-2</v>
      </c>
      <c r="G57" s="104">
        <v>0.12300719198910003</v>
      </c>
    </row>
    <row r="58" spans="1:7" ht="165" x14ac:dyDescent="0.25">
      <c r="B58" s="105" t="s">
        <v>375</v>
      </c>
      <c r="C58" s="106"/>
      <c r="D58" s="107"/>
      <c r="E58" s="106"/>
      <c r="F58" s="106"/>
      <c r="G58" s="106"/>
    </row>
    <row r="59" spans="1:7" x14ac:dyDescent="0.25">
      <c r="B59" s="105" t="s">
        <v>376</v>
      </c>
      <c r="C59" s="106"/>
      <c r="D59" s="108"/>
      <c r="E59" s="106"/>
      <c r="F59" s="106"/>
      <c r="G59" s="106"/>
    </row>
    <row r="60" spans="1:7" x14ac:dyDescent="0.25">
      <c r="B60" s="105"/>
      <c r="C60" s="106"/>
      <c r="D60" s="107"/>
      <c r="E60" s="106"/>
      <c r="F60" s="106"/>
      <c r="G60" s="106"/>
    </row>
    <row r="61" spans="1:7" x14ac:dyDescent="0.25">
      <c r="B61" s="105"/>
      <c r="C61" s="106"/>
      <c r="D61" s="107"/>
      <c r="E61" s="106"/>
      <c r="F61" s="106"/>
      <c r="G61" s="106"/>
    </row>
    <row r="62" spans="1:7" x14ac:dyDescent="0.25">
      <c r="A62" s="79">
        <v>12</v>
      </c>
      <c r="B62" s="101" t="s">
        <v>85</v>
      </c>
      <c r="C62" s="102" t="s">
        <v>274</v>
      </c>
      <c r="D62" s="103">
        <v>26822477.574999999</v>
      </c>
      <c r="E62" s="104">
        <v>4.2798149374402144E-4</v>
      </c>
      <c r="F62" s="104">
        <v>2.1722179004284737E-3</v>
      </c>
      <c r="G62" s="104">
        <v>1.9093211241687415E-2</v>
      </c>
    </row>
    <row r="63" spans="1:7" ht="120" x14ac:dyDescent="0.25">
      <c r="B63" s="105" t="s">
        <v>377</v>
      </c>
      <c r="C63" s="106"/>
      <c r="D63" s="107"/>
      <c r="E63" s="106"/>
      <c r="F63" s="106"/>
      <c r="G63" s="106"/>
    </row>
    <row r="64" spans="1:7" x14ac:dyDescent="0.25">
      <c r="B64" s="105" t="s">
        <v>378</v>
      </c>
      <c r="C64" s="106"/>
      <c r="D64" s="108"/>
      <c r="E64" s="106"/>
      <c r="F64" s="106"/>
      <c r="G64" s="106"/>
    </row>
    <row r="65" spans="1:7" x14ac:dyDescent="0.25">
      <c r="B65" s="105"/>
      <c r="C65" s="106"/>
      <c r="D65" s="107"/>
      <c r="E65" s="106"/>
      <c r="F65" s="106"/>
      <c r="G65" s="106"/>
    </row>
    <row r="66" spans="1:7" x14ac:dyDescent="0.25">
      <c r="B66" s="105"/>
      <c r="C66" s="106"/>
      <c r="D66" s="107"/>
      <c r="E66" s="106"/>
      <c r="F66" s="106"/>
      <c r="G66" s="106"/>
    </row>
    <row r="67" spans="1:7" x14ac:dyDescent="0.25">
      <c r="A67" s="79">
        <v>13</v>
      </c>
      <c r="B67" s="101" t="s">
        <v>128</v>
      </c>
      <c r="C67" s="102" t="s">
        <v>274</v>
      </c>
      <c r="D67" s="103">
        <v>220956796.44</v>
      </c>
      <c r="E67" s="104">
        <v>3.5256034618302732E-3</v>
      </c>
      <c r="F67" s="104">
        <v>1.7894182485798889E-2</v>
      </c>
      <c r="G67" s="104">
        <v>0.15728505235651952</v>
      </c>
    </row>
    <row r="68" spans="1:7" ht="45" x14ac:dyDescent="0.25">
      <c r="B68" s="105" t="s">
        <v>379</v>
      </c>
      <c r="C68" s="106"/>
      <c r="D68" s="107"/>
      <c r="E68" s="106"/>
      <c r="F68" s="106"/>
      <c r="G68" s="106"/>
    </row>
    <row r="69" spans="1:7" x14ac:dyDescent="0.25">
      <c r="B69" s="105" t="s">
        <v>380</v>
      </c>
      <c r="C69" s="106"/>
      <c r="D69" s="108"/>
      <c r="E69" s="106"/>
      <c r="F69" s="106"/>
      <c r="G69" s="106"/>
    </row>
    <row r="70" spans="1:7" x14ac:dyDescent="0.25">
      <c r="B70" s="105"/>
      <c r="C70" s="106"/>
      <c r="D70" s="107"/>
      <c r="E70" s="106"/>
      <c r="F70" s="106"/>
      <c r="G70" s="106"/>
    </row>
    <row r="71" spans="1:7" x14ac:dyDescent="0.25">
      <c r="B71" s="105"/>
      <c r="C71" s="106"/>
      <c r="D71" s="107"/>
      <c r="E71" s="106"/>
      <c r="F71" s="106"/>
      <c r="G71" s="106"/>
    </row>
    <row r="72" spans="1:7" x14ac:dyDescent="0.25">
      <c r="A72" s="79">
        <v>14</v>
      </c>
      <c r="B72" s="101" t="s">
        <v>118</v>
      </c>
      <c r="C72" s="102" t="s">
        <v>274</v>
      </c>
      <c r="D72" s="103">
        <v>1526755802.3925004</v>
      </c>
      <c r="E72" s="104">
        <v>2.4361031789968582E-2</v>
      </c>
      <c r="F72" s="104">
        <v>0.12364429327107107</v>
      </c>
      <c r="G72" s="104">
        <v>1.0868000902616834</v>
      </c>
    </row>
    <row r="73" spans="1:7" ht="45" x14ac:dyDescent="0.25">
      <c r="B73" s="105" t="s">
        <v>381</v>
      </c>
      <c r="C73" s="106"/>
      <c r="D73" s="107"/>
      <c r="E73" s="106"/>
      <c r="F73" s="106"/>
      <c r="G73" s="106"/>
    </row>
    <row r="74" spans="1:7" ht="30" x14ac:dyDescent="0.25">
      <c r="B74" s="105" t="s">
        <v>382</v>
      </c>
      <c r="C74" s="106"/>
      <c r="D74" s="108"/>
      <c r="E74" s="106"/>
      <c r="F74" s="106"/>
      <c r="G74" s="106"/>
    </row>
    <row r="75" spans="1:7" x14ac:dyDescent="0.25">
      <c r="B75" s="105"/>
      <c r="C75" s="106"/>
      <c r="D75" s="107"/>
      <c r="E75" s="106"/>
      <c r="F75" s="106"/>
      <c r="G75" s="106"/>
    </row>
    <row r="76" spans="1:7" x14ac:dyDescent="0.25">
      <c r="B76" s="105"/>
      <c r="C76" s="106"/>
      <c r="D76" s="107"/>
      <c r="E76" s="106"/>
      <c r="F76" s="106"/>
      <c r="G76" s="106"/>
    </row>
    <row r="77" spans="1:7" x14ac:dyDescent="0.25">
      <c r="A77" s="79">
        <v>15</v>
      </c>
      <c r="B77" s="101" t="s">
        <v>42</v>
      </c>
      <c r="C77" s="102" t="s">
        <v>274</v>
      </c>
      <c r="D77" s="103">
        <v>1102834388.3300004</v>
      </c>
      <c r="E77" s="104">
        <v>1.7596909440970903E-2</v>
      </c>
      <c r="F77" s="104">
        <v>8.9313024601848826E-2</v>
      </c>
      <c r="G77" s="104">
        <v>0.78503747023756543</v>
      </c>
    </row>
    <row r="78" spans="1:7" ht="75" x14ac:dyDescent="0.25">
      <c r="B78" s="105" t="s">
        <v>383</v>
      </c>
      <c r="C78" s="106"/>
      <c r="D78" s="107"/>
      <c r="E78" s="106"/>
      <c r="F78" s="106"/>
      <c r="G78" s="106"/>
    </row>
    <row r="79" spans="1:7" ht="30" x14ac:dyDescent="0.25">
      <c r="B79" s="105" t="s">
        <v>382</v>
      </c>
      <c r="C79" s="106"/>
      <c r="D79" s="108"/>
      <c r="E79" s="106"/>
      <c r="F79" s="106"/>
      <c r="G79" s="106"/>
    </row>
    <row r="80" spans="1:7" x14ac:dyDescent="0.25">
      <c r="B80" s="105"/>
      <c r="C80" s="106"/>
      <c r="D80" s="107"/>
      <c r="E80" s="106"/>
      <c r="F80" s="106"/>
      <c r="G80" s="106"/>
    </row>
    <row r="81" spans="1:7" x14ac:dyDescent="0.25">
      <c r="B81" s="105"/>
      <c r="C81" s="106"/>
      <c r="D81" s="107"/>
      <c r="E81" s="106"/>
      <c r="F81" s="106"/>
      <c r="G81" s="106"/>
    </row>
    <row r="82" spans="1:7" x14ac:dyDescent="0.25">
      <c r="A82" s="79">
        <v>16</v>
      </c>
      <c r="B82" s="101" t="s">
        <v>46</v>
      </c>
      <c r="C82" s="102" t="s">
        <v>274</v>
      </c>
      <c r="D82" s="103">
        <v>51968310.142500013</v>
      </c>
      <c r="E82" s="104">
        <v>8.2921031213276119E-4</v>
      </c>
      <c r="F82" s="104">
        <v>4.2086527328024856E-3</v>
      </c>
      <c r="G82" s="104">
        <v>3.6992925826848398E-2</v>
      </c>
    </row>
    <row r="83" spans="1:7" ht="75" x14ac:dyDescent="0.25">
      <c r="B83" s="105" t="s">
        <v>383</v>
      </c>
      <c r="C83" s="106"/>
      <c r="D83" s="107"/>
      <c r="E83" s="106"/>
      <c r="F83" s="106"/>
      <c r="G83" s="106"/>
    </row>
    <row r="84" spans="1:7" ht="30" x14ac:dyDescent="0.25">
      <c r="B84" s="105" t="s">
        <v>382</v>
      </c>
      <c r="C84" s="106"/>
      <c r="D84" s="108"/>
      <c r="E84" s="106"/>
      <c r="F84" s="106"/>
      <c r="G84" s="106"/>
    </row>
    <row r="85" spans="1:7" x14ac:dyDescent="0.25">
      <c r="B85" s="105"/>
      <c r="C85" s="106"/>
      <c r="D85" s="107"/>
      <c r="E85" s="106"/>
      <c r="F85" s="106"/>
      <c r="G85" s="106"/>
    </row>
    <row r="86" spans="1:7" x14ac:dyDescent="0.25">
      <c r="B86" s="105"/>
      <c r="C86" s="106"/>
      <c r="D86" s="107"/>
      <c r="E86" s="106"/>
      <c r="F86" s="106"/>
      <c r="G86" s="106"/>
    </row>
    <row r="87" spans="1:7" x14ac:dyDescent="0.25">
      <c r="A87" s="79">
        <v>17</v>
      </c>
      <c r="B87" s="101" t="s">
        <v>66</v>
      </c>
      <c r="C87" s="102" t="s">
        <v>274</v>
      </c>
      <c r="D87" s="103">
        <v>97424304.432500005</v>
      </c>
      <c r="E87" s="104">
        <v>1.5545096168467444E-3</v>
      </c>
      <c r="F87" s="104">
        <v>7.8899056745718853E-3</v>
      </c>
      <c r="G87" s="104">
        <v>6.9350149306786638E-2</v>
      </c>
    </row>
    <row r="88" spans="1:7" ht="75" x14ac:dyDescent="0.25">
      <c r="B88" s="105" t="s">
        <v>383</v>
      </c>
      <c r="C88" s="106"/>
      <c r="D88" s="107"/>
      <c r="E88" s="106"/>
      <c r="F88" s="106"/>
      <c r="G88" s="106"/>
    </row>
    <row r="89" spans="1:7" ht="30" x14ac:dyDescent="0.25">
      <c r="B89" s="105" t="s">
        <v>382</v>
      </c>
      <c r="C89" s="106"/>
      <c r="D89" s="108"/>
      <c r="E89" s="106"/>
      <c r="F89" s="106"/>
      <c r="G89" s="106"/>
    </row>
    <row r="90" spans="1:7" x14ac:dyDescent="0.25">
      <c r="B90" s="105"/>
      <c r="C90" s="106"/>
      <c r="D90" s="107"/>
      <c r="E90" s="106"/>
      <c r="F90" s="106"/>
      <c r="G90" s="106"/>
    </row>
    <row r="91" spans="1:7" x14ac:dyDescent="0.25">
      <c r="B91" s="105"/>
      <c r="C91" s="106"/>
      <c r="D91" s="107"/>
      <c r="E91" s="106"/>
      <c r="F91" s="106"/>
      <c r="G91" s="106"/>
    </row>
    <row r="92" spans="1:7" x14ac:dyDescent="0.25">
      <c r="A92" s="79">
        <v>18</v>
      </c>
      <c r="B92" s="101" t="s">
        <v>86</v>
      </c>
      <c r="C92" s="102" t="s">
        <v>274</v>
      </c>
      <c r="D92" s="103">
        <v>1674461393.6800003</v>
      </c>
      <c r="E92" s="104">
        <v>2.6717833446967192E-2</v>
      </c>
      <c r="F92" s="104">
        <v>0.1356062281255577</v>
      </c>
      <c r="G92" s="104">
        <v>1.1919422811031117</v>
      </c>
    </row>
    <row r="93" spans="1:7" ht="45" x14ac:dyDescent="0.25">
      <c r="B93" s="105" t="s">
        <v>381</v>
      </c>
      <c r="C93" s="106"/>
      <c r="D93" s="107"/>
      <c r="E93" s="106"/>
      <c r="F93" s="106"/>
      <c r="G93" s="106"/>
    </row>
    <row r="94" spans="1:7" ht="30" x14ac:dyDescent="0.25">
      <c r="B94" s="105" t="s">
        <v>382</v>
      </c>
      <c r="C94" s="106"/>
      <c r="D94" s="108"/>
      <c r="E94" s="106"/>
      <c r="F94" s="106"/>
      <c r="G94" s="106"/>
    </row>
    <row r="95" spans="1:7" x14ac:dyDescent="0.25">
      <c r="B95" s="105"/>
      <c r="C95" s="106"/>
      <c r="D95" s="107"/>
      <c r="E95" s="106"/>
      <c r="F95" s="106"/>
      <c r="G95" s="106"/>
    </row>
    <row r="96" spans="1:7" x14ac:dyDescent="0.25">
      <c r="B96" s="105"/>
      <c r="C96" s="106"/>
      <c r="D96" s="107"/>
      <c r="E96" s="106"/>
      <c r="F96" s="106"/>
      <c r="G96" s="106"/>
    </row>
    <row r="97" spans="1:7" x14ac:dyDescent="0.25">
      <c r="A97" s="79">
        <v>19</v>
      </c>
      <c r="B97" s="101" t="s">
        <v>43</v>
      </c>
      <c r="C97" s="102" t="s">
        <v>274</v>
      </c>
      <c r="D97" s="103">
        <v>841211191.46749985</v>
      </c>
      <c r="E97" s="104">
        <v>1.3422429798730054E-2</v>
      </c>
      <c r="F97" s="104">
        <v>6.8125474354002416E-2</v>
      </c>
      <c r="G97" s="104">
        <v>0.59880460082966569</v>
      </c>
    </row>
    <row r="98" spans="1:7" ht="75" x14ac:dyDescent="0.25">
      <c r="B98" s="105" t="s">
        <v>383</v>
      </c>
      <c r="C98" s="106"/>
      <c r="D98" s="107"/>
      <c r="E98" s="106"/>
      <c r="F98" s="106"/>
      <c r="G98" s="106"/>
    </row>
    <row r="99" spans="1:7" ht="30" x14ac:dyDescent="0.25">
      <c r="B99" s="105" t="s">
        <v>382</v>
      </c>
      <c r="C99" s="106"/>
      <c r="D99" s="108"/>
      <c r="E99" s="106"/>
      <c r="F99" s="106"/>
      <c r="G99" s="106"/>
    </row>
    <row r="100" spans="1:7" x14ac:dyDescent="0.25">
      <c r="B100" s="105"/>
      <c r="C100" s="106"/>
      <c r="D100" s="107"/>
      <c r="E100" s="106"/>
      <c r="F100" s="106"/>
      <c r="G100" s="106"/>
    </row>
    <row r="101" spans="1:7" x14ac:dyDescent="0.25">
      <c r="B101" s="105"/>
      <c r="C101" s="106"/>
      <c r="D101" s="107"/>
      <c r="E101" s="106"/>
      <c r="F101" s="106"/>
      <c r="G101" s="106"/>
    </row>
    <row r="102" spans="1:7" x14ac:dyDescent="0.25">
      <c r="A102" s="79">
        <v>20</v>
      </c>
      <c r="B102" s="101" t="s">
        <v>75</v>
      </c>
      <c r="C102" s="102" t="s">
        <v>274</v>
      </c>
      <c r="D102" s="103">
        <v>74467657.05749999</v>
      </c>
      <c r="E102" s="104">
        <v>1.1882116040164634E-3</v>
      </c>
      <c r="F102" s="104">
        <v>6.030761968612448E-3</v>
      </c>
      <c r="G102" s="104">
        <v>5.300877604974126E-2</v>
      </c>
    </row>
    <row r="103" spans="1:7" ht="75" x14ac:dyDescent="0.25">
      <c r="B103" s="105" t="s">
        <v>383</v>
      </c>
      <c r="C103" s="106"/>
      <c r="D103" s="107"/>
      <c r="E103" s="106"/>
      <c r="F103" s="106"/>
      <c r="G103" s="106"/>
    </row>
    <row r="104" spans="1:7" ht="30" x14ac:dyDescent="0.25">
      <c r="B104" s="105" t="s">
        <v>382</v>
      </c>
      <c r="C104" s="106"/>
      <c r="D104" s="108"/>
      <c r="E104" s="106"/>
      <c r="F104" s="106"/>
      <c r="G104" s="106"/>
    </row>
    <row r="105" spans="1:7" x14ac:dyDescent="0.25">
      <c r="B105" s="105"/>
      <c r="C105" s="106"/>
      <c r="D105" s="107"/>
      <c r="E105" s="106"/>
      <c r="F105" s="106"/>
      <c r="G105" s="106"/>
    </row>
    <row r="106" spans="1:7" x14ac:dyDescent="0.25">
      <c r="B106" s="105"/>
      <c r="C106" s="106"/>
      <c r="D106" s="107"/>
      <c r="E106" s="106"/>
      <c r="F106" s="106"/>
      <c r="G106" s="106"/>
    </row>
    <row r="107" spans="1:7" x14ac:dyDescent="0.25">
      <c r="A107" s="79">
        <v>21</v>
      </c>
      <c r="B107" s="101" t="s">
        <v>384</v>
      </c>
      <c r="C107" s="102">
        <v>43100</v>
      </c>
      <c r="D107" s="103">
        <v>1987.9999999999998</v>
      </c>
      <c r="E107" s="104">
        <v>3.1720679313984456E-8</v>
      </c>
      <c r="F107" s="104">
        <v>1.6099814694511139E-7</v>
      </c>
      <c r="G107" s="104">
        <v>1.4151304197138314E-6</v>
      </c>
    </row>
    <row r="108" spans="1:7" ht="120" x14ac:dyDescent="0.25">
      <c r="B108" s="105" t="s">
        <v>385</v>
      </c>
      <c r="C108" s="106"/>
      <c r="D108" s="107"/>
      <c r="E108" s="106"/>
      <c r="F108" s="106"/>
      <c r="G108" s="106"/>
    </row>
    <row r="109" spans="1:7" ht="30" x14ac:dyDescent="0.25">
      <c r="B109" s="105" t="s">
        <v>386</v>
      </c>
      <c r="C109" s="106"/>
      <c r="D109" s="108"/>
      <c r="E109" s="106"/>
      <c r="F109" s="106"/>
      <c r="G109" s="106"/>
    </row>
    <row r="110" spans="1:7" x14ac:dyDescent="0.25">
      <c r="B110" s="105"/>
      <c r="C110" s="106"/>
      <c r="D110" s="107"/>
      <c r="E110" s="106"/>
      <c r="F110" s="106"/>
      <c r="G110" s="106"/>
    </row>
    <row r="111" spans="1:7" x14ac:dyDescent="0.25">
      <c r="B111" s="105"/>
      <c r="C111" s="106"/>
      <c r="D111" s="107"/>
      <c r="E111" s="106"/>
      <c r="F111" s="106"/>
      <c r="G111" s="106"/>
    </row>
    <row r="112" spans="1:7" x14ac:dyDescent="0.25">
      <c r="A112" s="79">
        <v>22</v>
      </c>
      <c r="B112" s="101" t="s">
        <v>387</v>
      </c>
      <c r="C112" s="102">
        <v>43100</v>
      </c>
      <c r="D112" s="103">
        <v>16114375</v>
      </c>
      <c r="E112" s="104">
        <v>2.5712219402428994E-4</v>
      </c>
      <c r="F112" s="104">
        <v>1.3050223914379427E-3</v>
      </c>
      <c r="G112" s="104">
        <v>1.1470795904012111E-2</v>
      </c>
    </row>
    <row r="113" spans="1:7" ht="120" x14ac:dyDescent="0.25">
      <c r="B113" s="105" t="s">
        <v>388</v>
      </c>
      <c r="C113" s="106"/>
      <c r="D113" s="107"/>
      <c r="E113" s="106"/>
      <c r="F113" s="106"/>
      <c r="G113" s="106"/>
    </row>
    <row r="114" spans="1:7" ht="30" x14ac:dyDescent="0.25">
      <c r="B114" s="105" t="s">
        <v>386</v>
      </c>
      <c r="C114" s="106"/>
      <c r="D114" s="108"/>
      <c r="E114" s="106"/>
      <c r="F114" s="106"/>
      <c r="G114" s="106"/>
    </row>
    <row r="115" spans="1:7" x14ac:dyDescent="0.25">
      <c r="B115" s="105"/>
      <c r="C115" s="106"/>
      <c r="D115" s="107"/>
      <c r="E115" s="106"/>
      <c r="F115" s="106"/>
      <c r="G115" s="106"/>
    </row>
    <row r="116" spans="1:7" x14ac:dyDescent="0.25">
      <c r="B116" s="105"/>
      <c r="C116" s="106"/>
      <c r="D116" s="107"/>
      <c r="E116" s="106"/>
      <c r="F116" s="106"/>
      <c r="G116" s="106"/>
    </row>
    <row r="117" spans="1:7" x14ac:dyDescent="0.25">
      <c r="A117" s="79">
        <v>23</v>
      </c>
      <c r="B117" s="101" t="s">
        <v>389</v>
      </c>
      <c r="C117" s="102" t="s">
        <v>274</v>
      </c>
      <c r="D117" s="103">
        <v>0</v>
      </c>
      <c r="E117" s="104">
        <v>0</v>
      </c>
      <c r="F117" s="104">
        <v>0</v>
      </c>
      <c r="G117" s="104">
        <v>0</v>
      </c>
    </row>
    <row r="118" spans="1:7" ht="60" x14ac:dyDescent="0.25">
      <c r="B118" s="105" t="s">
        <v>390</v>
      </c>
      <c r="C118" s="106"/>
      <c r="D118" s="107"/>
      <c r="E118" s="106"/>
      <c r="F118" s="106"/>
      <c r="G118" s="106"/>
    </row>
    <row r="119" spans="1:7" x14ac:dyDescent="0.25">
      <c r="B119" s="105" t="s">
        <v>391</v>
      </c>
      <c r="C119" s="106"/>
      <c r="D119" s="108"/>
      <c r="E119" s="106"/>
      <c r="F119" s="106"/>
      <c r="G119" s="106"/>
    </row>
    <row r="120" spans="1:7" x14ac:dyDescent="0.25">
      <c r="B120" s="105"/>
      <c r="C120" s="106"/>
      <c r="D120" s="107"/>
      <c r="E120" s="106"/>
      <c r="F120" s="106"/>
      <c r="G120" s="106"/>
    </row>
    <row r="121" spans="1:7" x14ac:dyDescent="0.25">
      <c r="B121" s="105"/>
      <c r="C121" s="106"/>
      <c r="D121" s="107"/>
      <c r="E121" s="106"/>
      <c r="F121" s="106"/>
      <c r="G121" s="106"/>
    </row>
    <row r="122" spans="1:7" ht="30" x14ac:dyDescent="0.25">
      <c r="A122" s="79">
        <v>24</v>
      </c>
      <c r="B122" s="101" t="s">
        <v>392</v>
      </c>
      <c r="C122" s="102" t="s">
        <v>274</v>
      </c>
      <c r="D122" s="103">
        <v>0</v>
      </c>
      <c r="E122" s="104">
        <v>0</v>
      </c>
      <c r="F122" s="104">
        <v>0</v>
      </c>
      <c r="G122" s="104">
        <v>0</v>
      </c>
    </row>
    <row r="123" spans="1:7" ht="30" x14ac:dyDescent="0.25">
      <c r="B123" s="105" t="s">
        <v>393</v>
      </c>
      <c r="C123" s="106"/>
      <c r="D123" s="107"/>
      <c r="E123" s="106"/>
      <c r="F123" s="106"/>
      <c r="G123" s="106"/>
    </row>
    <row r="124" spans="1:7" x14ac:dyDescent="0.25">
      <c r="B124" s="105" t="s">
        <v>391</v>
      </c>
      <c r="C124" s="106"/>
      <c r="D124" s="108"/>
      <c r="E124" s="106"/>
      <c r="F124" s="106"/>
      <c r="G124" s="106"/>
    </row>
    <row r="125" spans="1:7" x14ac:dyDescent="0.25">
      <c r="B125" s="105"/>
      <c r="C125" s="106"/>
      <c r="D125" s="107"/>
      <c r="E125" s="106"/>
      <c r="F125" s="106"/>
      <c r="G125" s="106"/>
    </row>
    <row r="126" spans="1:7" x14ac:dyDescent="0.25">
      <c r="B126" s="105"/>
      <c r="C126" s="106"/>
      <c r="D126" s="107"/>
      <c r="E126" s="106"/>
      <c r="F126" s="106"/>
      <c r="G126" s="106"/>
    </row>
    <row r="127" spans="1:7" x14ac:dyDescent="0.25">
      <c r="A127" s="79">
        <v>25</v>
      </c>
      <c r="B127" s="101" t="s">
        <v>329</v>
      </c>
      <c r="C127" s="102" t="s">
        <v>274</v>
      </c>
      <c r="D127" s="103">
        <v>210274202.85999998</v>
      </c>
      <c r="E127" s="104">
        <v>3.3551511855763453E-3</v>
      </c>
      <c r="F127" s="104">
        <v>1.7029052822344286E-2</v>
      </c>
      <c r="G127" s="104">
        <v>0.14968079524560521</v>
      </c>
    </row>
    <row r="128" spans="1:7" ht="60" x14ac:dyDescent="0.25">
      <c r="B128" s="105" t="s">
        <v>394</v>
      </c>
      <c r="C128" s="106"/>
      <c r="D128" s="107"/>
      <c r="E128" s="106"/>
      <c r="F128" s="106"/>
      <c r="G128" s="106"/>
    </row>
    <row r="129" spans="1:7" x14ac:dyDescent="0.25">
      <c r="B129" s="105" t="s">
        <v>395</v>
      </c>
      <c r="C129" s="106"/>
      <c r="D129" s="108"/>
      <c r="E129" s="106"/>
      <c r="F129" s="106"/>
      <c r="G129" s="106"/>
    </row>
    <row r="130" spans="1:7" x14ac:dyDescent="0.25">
      <c r="B130" s="105"/>
      <c r="C130" s="106"/>
      <c r="D130" s="107"/>
      <c r="E130" s="106"/>
      <c r="F130" s="106"/>
      <c r="G130" s="106"/>
    </row>
    <row r="131" spans="1:7" x14ac:dyDescent="0.25">
      <c r="B131" s="105"/>
      <c r="C131" s="106"/>
      <c r="D131" s="107"/>
      <c r="E131" s="106"/>
      <c r="F131" s="106"/>
      <c r="G131" s="106"/>
    </row>
    <row r="132" spans="1:7" x14ac:dyDescent="0.25">
      <c r="A132" s="79">
        <v>26</v>
      </c>
      <c r="B132" s="101" t="s">
        <v>80</v>
      </c>
      <c r="C132" s="102" t="s">
        <v>274</v>
      </c>
      <c r="D132" s="103">
        <v>171018927.28999996</v>
      </c>
      <c r="E132" s="104">
        <v>2.7287910207181663E-3</v>
      </c>
      <c r="F132" s="104">
        <v>1.3849964983013449E-2</v>
      </c>
      <c r="G132" s="104">
        <v>0.12173746798536565</v>
      </c>
    </row>
    <row r="133" spans="1:7" ht="45" x14ac:dyDescent="0.25">
      <c r="B133" s="105" t="s">
        <v>396</v>
      </c>
      <c r="C133" s="106"/>
      <c r="D133" s="107"/>
      <c r="E133" s="106"/>
      <c r="F133" s="106"/>
      <c r="G133" s="106"/>
    </row>
    <row r="134" spans="1:7" x14ac:dyDescent="0.25">
      <c r="B134" s="105" t="s">
        <v>397</v>
      </c>
      <c r="C134" s="106"/>
      <c r="D134" s="108"/>
      <c r="E134" s="106"/>
      <c r="F134" s="106"/>
      <c r="G134" s="106"/>
    </row>
    <row r="135" spans="1:7" x14ac:dyDescent="0.25">
      <c r="B135" s="105"/>
      <c r="C135" s="106"/>
      <c r="D135" s="107"/>
      <c r="E135" s="106"/>
      <c r="F135" s="106"/>
      <c r="G135" s="106"/>
    </row>
    <row r="136" spans="1:7" x14ac:dyDescent="0.25">
      <c r="B136" s="105"/>
      <c r="C136" s="106"/>
      <c r="D136" s="107"/>
      <c r="E136" s="106"/>
      <c r="F136" s="106"/>
      <c r="G136" s="106"/>
    </row>
    <row r="137" spans="1:7" x14ac:dyDescent="0.25">
      <c r="A137" s="79">
        <v>27</v>
      </c>
      <c r="B137" s="101" t="s">
        <v>398</v>
      </c>
      <c r="C137" s="102">
        <v>41639</v>
      </c>
      <c r="D137" s="103" t="s">
        <v>270</v>
      </c>
      <c r="E137" s="104" t="s">
        <v>271</v>
      </c>
      <c r="F137" s="104" t="s">
        <v>271</v>
      </c>
      <c r="G137" s="104" t="s">
        <v>271</v>
      </c>
    </row>
    <row r="138" spans="1:7" ht="135" x14ac:dyDescent="0.25">
      <c r="B138" s="105" t="s">
        <v>399</v>
      </c>
      <c r="C138" s="106"/>
      <c r="D138" s="107"/>
      <c r="E138" s="106"/>
      <c r="F138" s="106"/>
      <c r="G138" s="106"/>
    </row>
    <row r="139" spans="1:7" ht="30" x14ac:dyDescent="0.25">
      <c r="B139" s="105" t="s">
        <v>400</v>
      </c>
      <c r="C139" s="106"/>
      <c r="D139" s="108"/>
      <c r="E139" s="106"/>
      <c r="F139" s="106"/>
      <c r="G139" s="106"/>
    </row>
    <row r="140" spans="1:7" x14ac:dyDescent="0.25">
      <c r="B140" s="105"/>
      <c r="C140" s="106"/>
      <c r="D140" s="107"/>
      <c r="E140" s="106"/>
      <c r="F140" s="106"/>
      <c r="G140" s="106"/>
    </row>
    <row r="141" spans="1:7" x14ac:dyDescent="0.25">
      <c r="B141" s="105"/>
      <c r="C141" s="106"/>
      <c r="D141" s="107"/>
      <c r="E141" s="106"/>
      <c r="F141" s="106"/>
      <c r="G141" s="106"/>
    </row>
    <row r="142" spans="1:7" x14ac:dyDescent="0.25">
      <c r="A142" s="79">
        <v>28</v>
      </c>
      <c r="B142" s="101" t="s">
        <v>81</v>
      </c>
      <c r="C142" s="102" t="s">
        <v>274</v>
      </c>
      <c r="D142" s="103">
        <v>657847984.79250026</v>
      </c>
      <c r="E142" s="104">
        <v>1.0496672516576372E-2</v>
      </c>
      <c r="F142" s="104">
        <v>5.3275808110245661E-2</v>
      </c>
      <c r="G142" s="104">
        <v>0.46828002757912934</v>
      </c>
    </row>
    <row r="143" spans="1:7" ht="150" x14ac:dyDescent="0.25">
      <c r="B143" s="105" t="s">
        <v>401</v>
      </c>
      <c r="C143" s="106"/>
      <c r="D143" s="107"/>
      <c r="E143" s="106"/>
      <c r="F143" s="106"/>
      <c r="G143" s="106"/>
    </row>
    <row r="144" spans="1:7" x14ac:dyDescent="0.25">
      <c r="B144" s="105" t="s">
        <v>402</v>
      </c>
      <c r="C144" s="106"/>
      <c r="D144" s="108"/>
      <c r="E144" s="106"/>
      <c r="F144" s="106"/>
      <c r="G144" s="106"/>
    </row>
    <row r="145" spans="1:7" x14ac:dyDescent="0.25">
      <c r="B145" s="105"/>
      <c r="C145" s="106"/>
      <c r="D145" s="107"/>
      <c r="E145" s="106"/>
      <c r="F145" s="106"/>
      <c r="G145" s="106"/>
    </row>
    <row r="146" spans="1:7" x14ac:dyDescent="0.25">
      <c r="B146" s="105"/>
      <c r="C146" s="106"/>
      <c r="D146" s="107"/>
      <c r="E146" s="106"/>
      <c r="F146" s="106"/>
      <c r="G146" s="106"/>
    </row>
    <row r="147" spans="1:7" x14ac:dyDescent="0.25">
      <c r="A147" s="79">
        <v>29</v>
      </c>
      <c r="B147" s="101" t="s">
        <v>76</v>
      </c>
      <c r="C147" s="102">
        <v>44926</v>
      </c>
      <c r="D147" s="103">
        <v>223871043.45000005</v>
      </c>
      <c r="E147" s="104">
        <v>3.5721034089358822E-3</v>
      </c>
      <c r="F147" s="104">
        <v>1.8130192731447951E-2</v>
      </c>
      <c r="G147" s="104">
        <v>0.15935951895330583</v>
      </c>
    </row>
    <row r="148" spans="1:7" ht="60" x14ac:dyDescent="0.25">
      <c r="B148" s="105" t="s">
        <v>403</v>
      </c>
      <c r="C148" s="106"/>
      <c r="D148" s="107"/>
      <c r="E148" s="106"/>
      <c r="F148" s="106"/>
      <c r="G148" s="106"/>
    </row>
    <row r="149" spans="1:7" x14ac:dyDescent="0.25">
      <c r="B149" s="105" t="s">
        <v>404</v>
      </c>
      <c r="C149" s="106"/>
      <c r="D149" s="108"/>
      <c r="E149" s="106"/>
      <c r="F149" s="106"/>
      <c r="G149" s="106"/>
    </row>
    <row r="150" spans="1:7" x14ac:dyDescent="0.25">
      <c r="B150" s="105"/>
      <c r="C150" s="106"/>
      <c r="D150" s="107"/>
      <c r="E150" s="106"/>
      <c r="F150" s="106"/>
      <c r="G150" s="106"/>
    </row>
    <row r="151" spans="1:7" x14ac:dyDescent="0.25">
      <c r="B151" s="105"/>
      <c r="C151" s="106"/>
      <c r="D151" s="107"/>
      <c r="E151" s="106"/>
      <c r="F151" s="106"/>
      <c r="G151" s="106"/>
    </row>
    <row r="152" spans="1:7" x14ac:dyDescent="0.25">
      <c r="A152" s="79">
        <v>30</v>
      </c>
      <c r="B152" s="101" t="s">
        <v>49</v>
      </c>
      <c r="C152" s="102" t="s">
        <v>274</v>
      </c>
      <c r="D152" s="103">
        <v>989950913.89250016</v>
      </c>
      <c r="E152" s="104">
        <v>1.5795732130870141E-2</v>
      </c>
      <c r="F152" s="104">
        <v>8.0171158301464832E-2</v>
      </c>
      <c r="G152" s="104">
        <v>0.7046829236784633</v>
      </c>
    </row>
    <row r="153" spans="1:7" ht="300" x14ac:dyDescent="0.25">
      <c r="B153" s="105" t="s">
        <v>405</v>
      </c>
      <c r="C153" s="106"/>
      <c r="D153" s="107"/>
      <c r="E153" s="106"/>
      <c r="F153" s="106"/>
      <c r="G153" s="106"/>
    </row>
    <row r="154" spans="1:7" ht="30" x14ac:dyDescent="0.25">
      <c r="B154" s="105" t="s">
        <v>406</v>
      </c>
      <c r="C154" s="106"/>
      <c r="D154" s="108"/>
      <c r="E154" s="106"/>
      <c r="F154" s="106"/>
      <c r="G154" s="106"/>
    </row>
    <row r="155" spans="1:7" x14ac:dyDescent="0.25">
      <c r="B155" s="105"/>
      <c r="C155" s="106"/>
      <c r="D155" s="107"/>
      <c r="E155" s="106"/>
      <c r="F155" s="106"/>
      <c r="G155" s="106"/>
    </row>
    <row r="156" spans="1:7" x14ac:dyDescent="0.25">
      <c r="B156" s="105"/>
      <c r="C156" s="106"/>
      <c r="D156" s="107"/>
      <c r="E156" s="106"/>
      <c r="F156" s="106"/>
      <c r="G156" s="106"/>
    </row>
    <row r="157" spans="1:7" x14ac:dyDescent="0.25">
      <c r="A157" s="79">
        <v>31</v>
      </c>
      <c r="B157" s="101" t="s">
        <v>105</v>
      </c>
      <c r="C157" s="102">
        <v>43465</v>
      </c>
      <c r="D157" s="103">
        <v>118350372.58956094</v>
      </c>
      <c r="E157" s="104">
        <v>1.8884075531207442E-3</v>
      </c>
      <c r="F157" s="104">
        <v>9.5846029563293866E-3</v>
      </c>
      <c r="G157" s="104">
        <v>8.4246082714262441E-2</v>
      </c>
    </row>
    <row r="158" spans="1:7" ht="60" x14ac:dyDescent="0.25">
      <c r="B158" s="105" t="s">
        <v>407</v>
      </c>
      <c r="C158" s="106"/>
      <c r="D158" s="107"/>
      <c r="E158" s="106"/>
      <c r="F158" s="106"/>
      <c r="G158" s="106"/>
    </row>
    <row r="159" spans="1:7" x14ac:dyDescent="0.25">
      <c r="B159" s="105" t="s">
        <v>408</v>
      </c>
      <c r="C159" s="106"/>
      <c r="D159" s="108"/>
      <c r="E159" s="106"/>
      <c r="F159" s="106"/>
      <c r="G159" s="106"/>
    </row>
    <row r="160" spans="1:7" x14ac:dyDescent="0.25">
      <c r="B160" s="105"/>
      <c r="C160" s="106"/>
      <c r="D160" s="107"/>
      <c r="E160" s="106"/>
      <c r="F160" s="106"/>
      <c r="G160" s="106"/>
    </row>
    <row r="161" spans="1:7" x14ac:dyDescent="0.25">
      <c r="B161" s="105"/>
      <c r="C161" s="106"/>
      <c r="D161" s="107"/>
      <c r="E161" s="106"/>
      <c r="F161" s="106"/>
      <c r="G161" s="106"/>
    </row>
    <row r="162" spans="1:7" ht="30" x14ac:dyDescent="0.25">
      <c r="A162" s="79">
        <v>32</v>
      </c>
      <c r="B162" s="101" t="s">
        <v>283</v>
      </c>
      <c r="C162" s="102">
        <v>43100</v>
      </c>
      <c r="D162" s="103">
        <v>137279356.039</v>
      </c>
      <c r="E162" s="104">
        <v>2.1904398537944745E-3</v>
      </c>
      <c r="F162" s="104">
        <v>1.1117566366246072E-2</v>
      </c>
      <c r="G162" s="104">
        <v>9.7720418878025461E-2</v>
      </c>
    </row>
    <row r="163" spans="1:7" ht="60" x14ac:dyDescent="0.25">
      <c r="B163" s="105" t="s">
        <v>409</v>
      </c>
      <c r="C163" s="106"/>
      <c r="D163" s="107"/>
      <c r="E163" s="106"/>
      <c r="F163" s="106"/>
      <c r="G163" s="106"/>
    </row>
    <row r="164" spans="1:7" x14ac:dyDescent="0.25">
      <c r="B164" s="105" t="s">
        <v>410</v>
      </c>
      <c r="C164" s="106"/>
      <c r="D164" s="108"/>
      <c r="E164" s="106"/>
      <c r="F164" s="106"/>
      <c r="G164" s="106"/>
    </row>
    <row r="165" spans="1:7" x14ac:dyDescent="0.25">
      <c r="B165" s="105"/>
      <c r="C165" s="106"/>
      <c r="D165" s="107"/>
      <c r="E165" s="106"/>
      <c r="F165" s="106"/>
      <c r="G165" s="106"/>
    </row>
    <row r="166" spans="1:7" x14ac:dyDescent="0.25">
      <c r="B166" s="105"/>
      <c r="C166" s="106"/>
      <c r="D166" s="107"/>
      <c r="E166" s="106"/>
      <c r="F166" s="106"/>
      <c r="G166" s="106"/>
    </row>
    <row r="167" spans="1:7" ht="30" x14ac:dyDescent="0.25">
      <c r="A167" s="79">
        <v>33</v>
      </c>
      <c r="B167" s="101" t="s">
        <v>286</v>
      </c>
      <c r="C167" s="102">
        <v>50040</v>
      </c>
      <c r="D167" s="103">
        <v>11101053.32</v>
      </c>
      <c r="E167" s="104">
        <v>1.7712925171587654E-4</v>
      </c>
      <c r="F167" s="104">
        <v>8.9901861854068256E-4</v>
      </c>
      <c r="G167" s="104">
        <v>7.902131913479488E-3</v>
      </c>
    </row>
    <row r="168" spans="1:7" ht="45" x14ac:dyDescent="0.25">
      <c r="B168" s="105" t="s">
        <v>411</v>
      </c>
      <c r="C168" s="106"/>
      <c r="D168" s="107"/>
      <c r="E168" s="106"/>
      <c r="F168" s="106"/>
      <c r="G168" s="106"/>
    </row>
    <row r="169" spans="1:7" x14ac:dyDescent="0.25">
      <c r="B169" s="105" t="s">
        <v>412</v>
      </c>
      <c r="C169" s="106"/>
      <c r="D169" s="108"/>
      <c r="E169" s="106"/>
      <c r="F169" s="106"/>
      <c r="G169" s="106"/>
    </row>
    <row r="170" spans="1:7" x14ac:dyDescent="0.25">
      <c r="B170" s="105"/>
      <c r="C170" s="106"/>
      <c r="D170" s="107"/>
      <c r="E170" s="106"/>
      <c r="F170" s="106"/>
      <c r="G170" s="106"/>
    </row>
    <row r="171" spans="1:7" x14ac:dyDescent="0.25">
      <c r="B171" s="105"/>
      <c r="C171" s="106"/>
      <c r="D171" s="107"/>
      <c r="E171" s="106"/>
      <c r="F171" s="106"/>
      <c r="G171" s="106"/>
    </row>
    <row r="172" spans="1:7" x14ac:dyDescent="0.25">
      <c r="A172" s="79">
        <v>34</v>
      </c>
      <c r="B172" s="101" t="s">
        <v>132</v>
      </c>
      <c r="C172" s="102" t="s">
        <v>274</v>
      </c>
      <c r="D172" s="103">
        <v>28585836.354804993</v>
      </c>
      <c r="E172" s="104">
        <v>4.5611778065030571E-4</v>
      </c>
      <c r="F172" s="104">
        <v>2.3150234818912485E-3</v>
      </c>
      <c r="G172" s="104">
        <v>2.0348433902739483E-2</v>
      </c>
    </row>
    <row r="173" spans="1:7" ht="45" x14ac:dyDescent="0.25">
      <c r="B173" s="105" t="s">
        <v>413</v>
      </c>
      <c r="C173" s="106"/>
      <c r="D173" s="107"/>
      <c r="E173" s="106"/>
      <c r="F173" s="106"/>
      <c r="G173" s="106"/>
    </row>
    <row r="174" spans="1:7" x14ac:dyDescent="0.25">
      <c r="B174" s="105" t="s">
        <v>414</v>
      </c>
      <c r="C174" s="106"/>
      <c r="D174" s="108"/>
      <c r="E174" s="106"/>
      <c r="F174" s="106"/>
      <c r="G174" s="106"/>
    </row>
    <row r="175" spans="1:7" x14ac:dyDescent="0.25">
      <c r="B175" s="105"/>
      <c r="C175" s="106"/>
      <c r="D175" s="107"/>
      <c r="E175" s="106"/>
      <c r="F175" s="106"/>
      <c r="G175" s="106"/>
    </row>
    <row r="176" spans="1:7" x14ac:dyDescent="0.25">
      <c r="B176" s="105"/>
      <c r="C176" s="106"/>
      <c r="D176" s="107"/>
      <c r="E176" s="106"/>
      <c r="F176" s="106"/>
      <c r="G176" s="106"/>
    </row>
    <row r="177" spans="1:7" x14ac:dyDescent="0.25">
      <c r="A177" s="79">
        <v>35</v>
      </c>
      <c r="B177" s="101" t="s">
        <v>415</v>
      </c>
      <c r="C177" s="102" t="s">
        <v>274</v>
      </c>
      <c r="D177" s="103">
        <v>922129478.38999987</v>
      </c>
      <c r="E177" s="104">
        <v>1.4713568143853597E-2</v>
      </c>
      <c r="F177" s="104">
        <v>7.4678640474975924E-2</v>
      </c>
      <c r="G177" s="104">
        <v>0.65640516890570277</v>
      </c>
    </row>
    <row r="178" spans="1:7" ht="75" x14ac:dyDescent="0.25">
      <c r="B178" s="105" t="s">
        <v>416</v>
      </c>
      <c r="C178" s="106"/>
      <c r="D178" s="107"/>
      <c r="E178" s="106"/>
      <c r="F178" s="106"/>
      <c r="G178" s="106"/>
    </row>
    <row r="179" spans="1:7" x14ac:dyDescent="0.25">
      <c r="B179" s="105" t="s">
        <v>417</v>
      </c>
      <c r="C179" s="106"/>
      <c r="D179" s="108"/>
      <c r="E179" s="106"/>
      <c r="F179" s="106"/>
      <c r="G179" s="106"/>
    </row>
    <row r="180" spans="1:7" x14ac:dyDescent="0.25">
      <c r="B180" s="105"/>
      <c r="C180" s="106"/>
      <c r="D180" s="107"/>
      <c r="E180" s="106"/>
      <c r="F180" s="106"/>
      <c r="G180" s="106"/>
    </row>
    <row r="181" spans="1:7" x14ac:dyDescent="0.25">
      <c r="B181" s="105"/>
      <c r="C181" s="106"/>
      <c r="D181" s="107"/>
      <c r="E181" s="106"/>
      <c r="F181" s="106"/>
      <c r="G181" s="106"/>
    </row>
    <row r="182" spans="1:7" x14ac:dyDescent="0.25">
      <c r="A182" s="79">
        <v>36</v>
      </c>
      <c r="B182" s="101" t="s">
        <v>133</v>
      </c>
      <c r="C182" s="102" t="s">
        <v>274</v>
      </c>
      <c r="D182" s="103">
        <v>379316674.495067</v>
      </c>
      <c r="E182" s="104">
        <v>6.052405729429099E-3</v>
      </c>
      <c r="F182" s="104">
        <v>3.0718954577005932E-2</v>
      </c>
      <c r="G182" s="104">
        <v>0.27001135049429525</v>
      </c>
    </row>
    <row r="183" spans="1:7" ht="30" x14ac:dyDescent="0.25">
      <c r="B183" s="105" t="s">
        <v>418</v>
      </c>
      <c r="C183" s="106"/>
      <c r="D183" s="107"/>
      <c r="E183" s="106"/>
      <c r="F183" s="106"/>
      <c r="G183" s="106"/>
    </row>
    <row r="184" spans="1:7" x14ac:dyDescent="0.25">
      <c r="B184" s="105" t="s">
        <v>419</v>
      </c>
      <c r="C184" s="106"/>
      <c r="D184" s="108"/>
      <c r="E184" s="106"/>
      <c r="F184" s="106"/>
      <c r="G184" s="106"/>
    </row>
    <row r="185" spans="1:7" x14ac:dyDescent="0.25">
      <c r="B185" s="105"/>
      <c r="C185" s="106"/>
      <c r="D185" s="107"/>
      <c r="E185" s="106"/>
      <c r="F185" s="106"/>
      <c r="G185" s="106"/>
    </row>
    <row r="186" spans="1:7" x14ac:dyDescent="0.25">
      <c r="B186" s="105"/>
      <c r="C186" s="106"/>
      <c r="D186" s="107"/>
      <c r="E186" s="106"/>
      <c r="F186" s="106"/>
      <c r="G186" s="106"/>
    </row>
    <row r="187" spans="1:7" x14ac:dyDescent="0.25">
      <c r="A187" s="79">
        <v>37</v>
      </c>
      <c r="B187" s="101" t="s">
        <v>420</v>
      </c>
      <c r="C187" s="102" t="s">
        <v>274</v>
      </c>
      <c r="D187" s="103">
        <v>37838183.547499992</v>
      </c>
      <c r="E187" s="104">
        <v>6.0374893668708768E-4</v>
      </c>
      <c r="F187" s="104">
        <v>3.0643246654509558E-3</v>
      </c>
      <c r="G187" s="104">
        <v>2.6934589821319244E-2</v>
      </c>
    </row>
    <row r="188" spans="1:7" ht="45" x14ac:dyDescent="0.25">
      <c r="B188" s="105" t="s">
        <v>421</v>
      </c>
      <c r="C188" s="106"/>
      <c r="D188" s="107"/>
      <c r="E188" s="106"/>
      <c r="F188" s="106"/>
      <c r="G188" s="106"/>
    </row>
    <row r="189" spans="1:7" ht="24" customHeight="1" x14ac:dyDescent="0.25">
      <c r="B189" s="105" t="s">
        <v>422</v>
      </c>
      <c r="C189" s="106"/>
      <c r="D189" s="108"/>
      <c r="E189" s="106"/>
      <c r="F189" s="106"/>
      <c r="G189" s="106"/>
    </row>
    <row r="190" spans="1:7" x14ac:dyDescent="0.25">
      <c r="B190" s="105"/>
      <c r="C190" s="106"/>
      <c r="D190" s="107"/>
      <c r="E190" s="106"/>
      <c r="F190" s="106"/>
      <c r="G190" s="106"/>
    </row>
    <row r="191" spans="1:7" x14ac:dyDescent="0.25">
      <c r="B191" s="105"/>
      <c r="C191" s="106"/>
      <c r="D191" s="107"/>
      <c r="E191" s="106"/>
      <c r="F191" s="106"/>
      <c r="G191" s="106"/>
    </row>
    <row r="192" spans="1:7" x14ac:dyDescent="0.25">
      <c r="A192" s="79">
        <v>38</v>
      </c>
      <c r="B192" s="101" t="s">
        <v>423</v>
      </c>
      <c r="C192" s="102" t="s">
        <v>274</v>
      </c>
      <c r="D192" s="103">
        <v>974513229.80999982</v>
      </c>
      <c r="E192" s="104">
        <v>1.5549407268630909E-2</v>
      </c>
      <c r="F192" s="104">
        <v>7.8920937712729108E-2</v>
      </c>
      <c r="G192" s="104">
        <v>0.69369382088415832</v>
      </c>
    </row>
    <row r="193" spans="1:7" ht="375" x14ac:dyDescent="0.25">
      <c r="B193" s="105" t="s">
        <v>424</v>
      </c>
      <c r="C193" s="106"/>
      <c r="D193" s="107"/>
      <c r="E193" s="106"/>
      <c r="F193" s="106"/>
      <c r="G193" s="106"/>
    </row>
    <row r="194" spans="1:7" ht="45" x14ac:dyDescent="0.25">
      <c r="B194" s="105" t="s">
        <v>425</v>
      </c>
      <c r="C194" s="106"/>
      <c r="D194" s="108"/>
      <c r="E194" s="106"/>
      <c r="F194" s="106"/>
      <c r="G194" s="106"/>
    </row>
    <row r="195" spans="1:7" x14ac:dyDescent="0.25">
      <c r="B195" s="105"/>
      <c r="C195" s="106"/>
      <c r="D195" s="107"/>
      <c r="E195" s="106"/>
      <c r="F195" s="106"/>
      <c r="G195" s="106"/>
    </row>
    <row r="196" spans="1:7" x14ac:dyDescent="0.25">
      <c r="B196" s="105"/>
      <c r="C196" s="106"/>
      <c r="D196" s="107"/>
      <c r="E196" s="106"/>
      <c r="F196" s="106"/>
      <c r="G196" s="106"/>
    </row>
    <row r="197" spans="1:7" ht="30" x14ac:dyDescent="0.25">
      <c r="A197" s="79">
        <v>39</v>
      </c>
      <c r="B197" s="101" t="s">
        <v>342</v>
      </c>
      <c r="C197" s="102">
        <v>44561</v>
      </c>
      <c r="D197" s="103">
        <v>30354686.420000002</v>
      </c>
      <c r="E197" s="104">
        <v>4.84341686924235E-4</v>
      </c>
      <c r="F197" s="104">
        <v>2.4582737750100296E-3</v>
      </c>
      <c r="G197" s="104">
        <v>2.1607565459666172E-2</v>
      </c>
    </row>
    <row r="198" spans="1:7" ht="120" x14ac:dyDescent="0.25">
      <c r="B198" s="105" t="s">
        <v>426</v>
      </c>
      <c r="C198" s="106"/>
      <c r="D198" s="107"/>
      <c r="E198" s="106"/>
      <c r="F198" s="106"/>
      <c r="G198" s="106"/>
    </row>
    <row r="199" spans="1:7" x14ac:dyDescent="0.25">
      <c r="B199" s="105" t="s">
        <v>427</v>
      </c>
      <c r="C199" s="106"/>
      <c r="D199" s="108"/>
      <c r="E199" s="106"/>
      <c r="F199" s="106"/>
      <c r="G199" s="106"/>
    </row>
    <row r="200" spans="1:7" x14ac:dyDescent="0.25">
      <c r="B200" s="105"/>
      <c r="C200" s="106"/>
      <c r="D200" s="107"/>
      <c r="E200" s="106"/>
      <c r="F200" s="106"/>
      <c r="G200" s="106"/>
    </row>
    <row r="201" spans="1:7" x14ac:dyDescent="0.25">
      <c r="B201" s="105"/>
      <c r="C201" s="106"/>
      <c r="D201" s="107"/>
      <c r="E201" s="106"/>
      <c r="F201" s="106"/>
      <c r="G201" s="106"/>
    </row>
    <row r="202" spans="1:7" x14ac:dyDescent="0.25">
      <c r="A202" s="79">
        <v>40</v>
      </c>
      <c r="B202" s="101" t="s">
        <v>345</v>
      </c>
      <c r="C202" s="102">
        <v>44561</v>
      </c>
      <c r="D202" s="103">
        <v>63238783.330000006</v>
      </c>
      <c r="E202" s="104">
        <v>1.0090428401496362E-3</v>
      </c>
      <c r="F202" s="104">
        <v>5.1213918164956761E-3</v>
      </c>
      <c r="G202" s="104">
        <v>4.5015656939625233E-2</v>
      </c>
    </row>
    <row r="203" spans="1:7" ht="105" x14ac:dyDescent="0.25">
      <c r="B203" s="105" t="s">
        <v>428</v>
      </c>
      <c r="C203" s="106"/>
      <c r="D203" s="107"/>
      <c r="E203" s="106"/>
      <c r="F203" s="106"/>
      <c r="G203" s="106"/>
    </row>
    <row r="204" spans="1:7" x14ac:dyDescent="0.25">
      <c r="B204" s="105" t="s">
        <v>427</v>
      </c>
      <c r="C204" s="106"/>
      <c r="D204" s="108"/>
      <c r="E204" s="106"/>
      <c r="F204" s="106"/>
      <c r="G204" s="106"/>
    </row>
    <row r="205" spans="1:7" x14ac:dyDescent="0.25">
      <c r="B205" s="105"/>
      <c r="C205" s="106"/>
      <c r="D205" s="107"/>
      <c r="E205" s="106"/>
      <c r="F205" s="106"/>
      <c r="G205" s="106"/>
    </row>
    <row r="206" spans="1:7" x14ac:dyDescent="0.25">
      <c r="B206" s="105"/>
      <c r="C206" s="106"/>
      <c r="D206" s="107"/>
      <c r="E206" s="106"/>
      <c r="F206" s="106"/>
      <c r="G206" s="106"/>
    </row>
    <row r="207" spans="1:7" x14ac:dyDescent="0.25">
      <c r="A207" s="79">
        <v>41</v>
      </c>
      <c r="B207" s="101" t="s">
        <v>429</v>
      </c>
      <c r="C207" s="102" t="s">
        <v>274</v>
      </c>
      <c r="D207" s="103">
        <v>1083366532.1900001</v>
      </c>
      <c r="E207" s="104">
        <v>1.7286278846630997E-2</v>
      </c>
      <c r="F207" s="104">
        <v>8.7736420596046985E-2</v>
      </c>
      <c r="G207" s="104">
        <v>0.77117954497080132</v>
      </c>
    </row>
    <row r="208" spans="1:7" ht="45" x14ac:dyDescent="0.25">
      <c r="B208" s="105" t="s">
        <v>430</v>
      </c>
      <c r="C208" s="106"/>
      <c r="D208" s="107"/>
      <c r="E208" s="106"/>
      <c r="F208" s="106"/>
      <c r="G208" s="106"/>
    </row>
    <row r="209" spans="1:7" x14ac:dyDescent="0.25">
      <c r="B209" s="105" t="s">
        <v>431</v>
      </c>
      <c r="C209" s="106"/>
      <c r="D209" s="108"/>
      <c r="E209" s="106"/>
      <c r="F209" s="106"/>
      <c r="G209" s="106"/>
    </row>
    <row r="210" spans="1:7" x14ac:dyDescent="0.25">
      <c r="B210" s="105"/>
      <c r="C210" s="106"/>
      <c r="D210" s="107"/>
      <c r="E210" s="106"/>
      <c r="F210" s="106"/>
      <c r="G210" s="106"/>
    </row>
    <row r="211" spans="1:7" x14ac:dyDescent="0.25">
      <c r="B211" s="105"/>
      <c r="C211" s="106"/>
      <c r="D211" s="107"/>
      <c r="E211" s="106"/>
      <c r="F211" s="106"/>
      <c r="G211" s="106"/>
    </row>
    <row r="212" spans="1:7" x14ac:dyDescent="0.25">
      <c r="A212" s="79">
        <v>42</v>
      </c>
      <c r="B212" s="101" t="s">
        <v>259</v>
      </c>
      <c r="C212" s="102">
        <v>45138</v>
      </c>
      <c r="D212" s="103" t="s">
        <v>270</v>
      </c>
      <c r="E212" s="104" t="s">
        <v>271</v>
      </c>
      <c r="F212" s="104" t="s">
        <v>271</v>
      </c>
      <c r="G212" s="104" t="s">
        <v>271</v>
      </c>
    </row>
    <row r="213" spans="1:7" ht="60" x14ac:dyDescent="0.25">
      <c r="B213" s="105" t="s">
        <v>432</v>
      </c>
      <c r="C213" s="106"/>
      <c r="D213" s="107"/>
      <c r="E213" s="106"/>
      <c r="F213" s="106"/>
      <c r="G213" s="106"/>
    </row>
    <row r="214" spans="1:7" x14ac:dyDescent="0.25">
      <c r="B214" s="105" t="s">
        <v>433</v>
      </c>
      <c r="C214" s="106"/>
      <c r="D214" s="108"/>
      <c r="E214" s="106"/>
      <c r="F214" s="106"/>
      <c r="G214" s="106"/>
    </row>
    <row r="215" spans="1:7" x14ac:dyDescent="0.25">
      <c r="B215" s="105"/>
      <c r="C215" s="106"/>
      <c r="D215" s="107"/>
      <c r="E215" s="106"/>
      <c r="F215" s="106"/>
      <c r="G215" s="106"/>
    </row>
    <row r="216" spans="1:7" x14ac:dyDescent="0.25">
      <c r="B216" s="105"/>
      <c r="C216" s="106"/>
      <c r="D216" s="107"/>
      <c r="E216" s="106"/>
      <c r="F216" s="106"/>
      <c r="G216" s="106"/>
    </row>
    <row r="217" spans="1:7" ht="30" x14ac:dyDescent="0.25">
      <c r="A217" s="79">
        <v>43</v>
      </c>
      <c r="B217" s="101" t="s">
        <v>434</v>
      </c>
      <c r="C217" s="102" t="s">
        <v>274</v>
      </c>
      <c r="D217" s="103">
        <v>14851099587.214428</v>
      </c>
      <c r="E217" s="104">
        <v>0.23696527538535009</v>
      </c>
      <c r="F217" s="104">
        <v>1.2027160531382455</v>
      </c>
      <c r="G217" s="104">
        <v>10.571550700234742</v>
      </c>
    </row>
    <row r="218" spans="1:7" ht="30" x14ac:dyDescent="0.25">
      <c r="B218" s="105" t="s">
        <v>435</v>
      </c>
      <c r="C218" s="106"/>
      <c r="D218" s="107"/>
      <c r="E218" s="106"/>
      <c r="F218" s="106"/>
      <c r="G218" s="106"/>
    </row>
    <row r="219" spans="1:7" ht="30" x14ac:dyDescent="0.25">
      <c r="B219" s="105" t="s">
        <v>436</v>
      </c>
      <c r="C219" s="106"/>
      <c r="D219" s="108"/>
      <c r="E219" s="106"/>
      <c r="F219" s="106"/>
      <c r="G219" s="106"/>
    </row>
    <row r="220" spans="1:7" x14ac:dyDescent="0.25">
      <c r="B220" s="105"/>
      <c r="C220" s="106"/>
      <c r="D220" s="107"/>
      <c r="E220" s="106"/>
      <c r="F220" s="106"/>
      <c r="G220" s="106"/>
    </row>
    <row r="221" spans="1:7" x14ac:dyDescent="0.25">
      <c r="B221" s="105"/>
      <c r="C221" s="106"/>
      <c r="D221" s="107"/>
      <c r="E221" s="106"/>
      <c r="F221" s="106"/>
      <c r="G221" s="106"/>
    </row>
    <row r="222" spans="1:7" x14ac:dyDescent="0.25">
      <c r="A222" s="79">
        <v>44</v>
      </c>
      <c r="B222" s="101" t="s">
        <v>437</v>
      </c>
      <c r="C222" s="102" t="s">
        <v>274</v>
      </c>
      <c r="D222" s="103">
        <v>610840.27861137222</v>
      </c>
      <c r="E222" s="104">
        <v>9.7466139788210567E-6</v>
      </c>
      <c r="F222" s="104">
        <v>4.9468889806773898E-5</v>
      </c>
      <c r="G222" s="104">
        <v>4.3481823936087781E-4</v>
      </c>
    </row>
    <row r="223" spans="1:7" ht="60" x14ac:dyDescent="0.25">
      <c r="B223" s="105" t="s">
        <v>438</v>
      </c>
      <c r="C223" s="106"/>
      <c r="D223" s="107"/>
      <c r="E223" s="106"/>
      <c r="F223" s="106"/>
      <c r="G223" s="106"/>
    </row>
    <row r="224" spans="1:7" x14ac:dyDescent="0.25">
      <c r="B224" s="105" t="s">
        <v>439</v>
      </c>
      <c r="C224" s="106"/>
      <c r="D224" s="108"/>
      <c r="E224" s="106"/>
      <c r="F224" s="106"/>
      <c r="G224" s="106"/>
    </row>
    <row r="225" spans="1:7" x14ac:dyDescent="0.25">
      <c r="B225" s="105"/>
      <c r="C225" s="106"/>
      <c r="D225" s="107"/>
      <c r="E225" s="106"/>
      <c r="F225" s="106"/>
      <c r="G225" s="106"/>
    </row>
    <row r="226" spans="1:7" x14ac:dyDescent="0.25">
      <c r="B226" s="105"/>
      <c r="C226" s="106"/>
      <c r="D226" s="107"/>
      <c r="E226" s="106"/>
      <c r="F226" s="106"/>
      <c r="G226" s="106"/>
    </row>
    <row r="227" spans="1:7" x14ac:dyDescent="0.25">
      <c r="A227" s="79">
        <v>45</v>
      </c>
      <c r="B227" s="101" t="s">
        <v>440</v>
      </c>
      <c r="C227" s="102">
        <v>48944</v>
      </c>
      <c r="D227" s="103">
        <v>32044.846948284641</v>
      </c>
      <c r="E227" s="104">
        <v>5.113100169578726E-7</v>
      </c>
      <c r="F227" s="104">
        <v>2.5951513972905111E-6</v>
      </c>
      <c r="G227" s="104">
        <v>2.281068295351687E-5</v>
      </c>
    </row>
    <row r="228" spans="1:7" ht="60" x14ac:dyDescent="0.25">
      <c r="B228" s="105" t="s">
        <v>441</v>
      </c>
      <c r="C228" s="106"/>
      <c r="D228" s="107"/>
      <c r="E228" s="106"/>
      <c r="F228" s="106"/>
      <c r="G228" s="106"/>
    </row>
    <row r="229" spans="1:7" ht="30" x14ac:dyDescent="0.25">
      <c r="B229" s="105" t="s">
        <v>803</v>
      </c>
      <c r="C229" s="106"/>
      <c r="D229" s="108"/>
      <c r="E229" s="106"/>
      <c r="F229" s="106"/>
      <c r="G229" s="106"/>
    </row>
    <row r="230" spans="1:7" x14ac:dyDescent="0.25">
      <c r="B230" s="105"/>
      <c r="C230" s="106"/>
      <c r="D230" s="107"/>
      <c r="E230" s="106"/>
      <c r="F230" s="106"/>
      <c r="G230" s="106"/>
    </row>
    <row r="231" spans="1:7" x14ac:dyDescent="0.25">
      <c r="B231" s="105"/>
      <c r="C231" s="106"/>
      <c r="D231" s="107"/>
      <c r="E231" s="106"/>
      <c r="F231" s="106"/>
      <c r="G231" s="106"/>
    </row>
    <row r="232" spans="1:7" x14ac:dyDescent="0.25">
      <c r="A232" s="79">
        <v>46</v>
      </c>
      <c r="B232" s="101" t="s">
        <v>443</v>
      </c>
      <c r="C232" s="102">
        <v>48944</v>
      </c>
      <c r="D232" s="103">
        <v>2794003698.4656858</v>
      </c>
      <c r="E232" s="104">
        <v>4.4581335674605919E-2</v>
      </c>
      <c r="F232" s="104">
        <v>0.22627234306376423</v>
      </c>
      <c r="G232" s="104">
        <v>1.9888730515552031</v>
      </c>
    </row>
    <row r="233" spans="1:7" ht="60" x14ac:dyDescent="0.25">
      <c r="B233" s="105" t="s">
        <v>444</v>
      </c>
      <c r="C233" s="106"/>
      <c r="D233" s="107"/>
      <c r="E233" s="106"/>
      <c r="F233" s="106"/>
      <c r="G233" s="106"/>
    </row>
    <row r="234" spans="1:7" ht="30" x14ac:dyDescent="0.25">
      <c r="B234" s="105" t="s">
        <v>804</v>
      </c>
      <c r="C234" s="106"/>
      <c r="D234" s="108"/>
      <c r="E234" s="106"/>
      <c r="F234" s="106"/>
      <c r="G234" s="106"/>
    </row>
    <row r="235" spans="1:7" x14ac:dyDescent="0.25">
      <c r="B235" s="105"/>
      <c r="C235" s="106"/>
      <c r="D235" s="107"/>
      <c r="E235" s="106"/>
      <c r="F235" s="106"/>
      <c r="G235" s="106"/>
    </row>
    <row r="236" spans="1:7" x14ac:dyDescent="0.25">
      <c r="B236" s="105"/>
      <c r="C236" s="106"/>
      <c r="D236" s="107"/>
      <c r="E236" s="106"/>
      <c r="F236" s="106"/>
      <c r="G236" s="106"/>
    </row>
    <row r="237" spans="1:7" x14ac:dyDescent="0.25">
      <c r="A237" s="79">
        <v>47</v>
      </c>
      <c r="B237" s="101" t="s">
        <v>446</v>
      </c>
      <c r="C237" s="102">
        <v>41639</v>
      </c>
      <c r="D237" s="103" t="s">
        <v>270</v>
      </c>
      <c r="E237" s="104" t="s">
        <v>271</v>
      </c>
      <c r="F237" s="104" t="s">
        <v>271</v>
      </c>
      <c r="G237" s="104" t="s">
        <v>271</v>
      </c>
    </row>
    <row r="238" spans="1:7" ht="90" x14ac:dyDescent="0.25">
      <c r="B238" s="105" t="s">
        <v>447</v>
      </c>
      <c r="C238" s="106"/>
      <c r="D238" s="107"/>
      <c r="E238" s="106"/>
      <c r="F238" s="106"/>
      <c r="G238" s="106"/>
    </row>
    <row r="239" spans="1:7" x14ac:dyDescent="0.25">
      <c r="B239" s="105" t="s">
        <v>448</v>
      </c>
      <c r="C239" s="106"/>
      <c r="D239" s="108"/>
      <c r="E239" s="106"/>
      <c r="F239" s="106"/>
      <c r="G239" s="106"/>
    </row>
    <row r="240" spans="1:7" x14ac:dyDescent="0.25">
      <c r="B240" s="105"/>
      <c r="C240" s="106"/>
      <c r="D240" s="107"/>
      <c r="E240" s="106"/>
      <c r="F240" s="106"/>
      <c r="G240" s="106"/>
    </row>
    <row r="241" spans="1:7" x14ac:dyDescent="0.25">
      <c r="B241" s="105"/>
      <c r="C241" s="106"/>
      <c r="D241" s="107"/>
      <c r="E241" s="106"/>
      <c r="F241" s="106"/>
      <c r="G241" s="106"/>
    </row>
    <row r="242" spans="1:7" x14ac:dyDescent="0.25">
      <c r="A242" s="79">
        <v>48</v>
      </c>
      <c r="B242" s="101" t="s">
        <v>449</v>
      </c>
      <c r="C242" s="102">
        <v>41639</v>
      </c>
      <c r="D242" s="103" t="s">
        <v>270</v>
      </c>
      <c r="E242" s="104" t="s">
        <v>271</v>
      </c>
      <c r="F242" s="104" t="s">
        <v>271</v>
      </c>
      <c r="G242" s="104" t="s">
        <v>271</v>
      </c>
    </row>
    <row r="243" spans="1:7" ht="120" x14ac:dyDescent="0.25">
      <c r="B243" s="105" t="s">
        <v>450</v>
      </c>
      <c r="C243" s="106"/>
      <c r="D243" s="107"/>
      <c r="E243" s="106"/>
      <c r="F243" s="106"/>
      <c r="G243" s="106"/>
    </row>
    <row r="244" spans="1:7" x14ac:dyDescent="0.25">
      <c r="B244" s="105" t="s">
        <v>451</v>
      </c>
      <c r="C244" s="106"/>
      <c r="D244" s="108"/>
      <c r="E244" s="106"/>
      <c r="F244" s="106"/>
      <c r="G244" s="106"/>
    </row>
    <row r="245" spans="1:7" x14ac:dyDescent="0.25">
      <c r="B245" s="105"/>
      <c r="C245" s="106"/>
      <c r="D245" s="107"/>
      <c r="E245" s="106"/>
      <c r="F245" s="106"/>
      <c r="G245" s="106"/>
    </row>
    <row r="246" spans="1:7" x14ac:dyDescent="0.25">
      <c r="B246" s="105"/>
      <c r="C246" s="106"/>
      <c r="D246" s="107"/>
      <c r="E246" s="106"/>
      <c r="F246" s="106"/>
      <c r="G246" s="106"/>
    </row>
    <row r="247" spans="1:7" x14ac:dyDescent="0.25">
      <c r="A247" s="79">
        <v>49</v>
      </c>
      <c r="B247" s="101" t="s">
        <v>452</v>
      </c>
      <c r="C247" s="102">
        <v>45291</v>
      </c>
      <c r="D247" s="103">
        <v>66867789.699038126</v>
      </c>
      <c r="E247" s="104">
        <v>1.0669475419910171E-3</v>
      </c>
      <c r="F247" s="104">
        <v>5.4152868369519861E-3</v>
      </c>
      <c r="G247" s="104">
        <v>4.7598915141919537E-2</v>
      </c>
    </row>
    <row r="248" spans="1:7" ht="105" x14ac:dyDescent="0.25">
      <c r="B248" s="105" t="s">
        <v>453</v>
      </c>
      <c r="C248" s="106"/>
      <c r="D248" s="107"/>
      <c r="E248" s="106"/>
      <c r="F248" s="106"/>
      <c r="G248" s="106"/>
    </row>
    <row r="249" spans="1:7" ht="30" x14ac:dyDescent="0.25">
      <c r="B249" s="105" t="s">
        <v>805</v>
      </c>
      <c r="C249" s="106"/>
      <c r="D249" s="108"/>
      <c r="E249" s="106"/>
      <c r="F249" s="106"/>
      <c r="G249" s="106"/>
    </row>
    <row r="250" spans="1:7" x14ac:dyDescent="0.25">
      <c r="B250" s="105"/>
      <c r="C250" s="106"/>
      <c r="D250" s="107"/>
      <c r="E250" s="106"/>
      <c r="F250" s="106"/>
      <c r="G250" s="106"/>
    </row>
    <row r="251" spans="1:7" x14ac:dyDescent="0.25">
      <c r="B251" s="105"/>
      <c r="C251" s="106"/>
      <c r="D251" s="107"/>
      <c r="E251" s="106"/>
      <c r="F251" s="106"/>
      <c r="G251" s="106"/>
    </row>
    <row r="252" spans="1:7" x14ac:dyDescent="0.25">
      <c r="A252" s="79">
        <v>50</v>
      </c>
      <c r="B252" s="101" t="s">
        <v>455</v>
      </c>
      <c r="C252" s="102" t="s">
        <v>274</v>
      </c>
      <c r="D252" s="103">
        <v>2072350.4113886275</v>
      </c>
      <c r="E252" s="104">
        <v>3.3066580898321143E-5</v>
      </c>
      <c r="F252" s="104">
        <v>1.6782926360890761E-4</v>
      </c>
      <c r="G252" s="104">
        <v>1.4751740983211872E-3</v>
      </c>
    </row>
    <row r="253" spans="1:7" ht="60" x14ac:dyDescent="0.25">
      <c r="B253" s="105" t="s">
        <v>438</v>
      </c>
      <c r="C253" s="106"/>
      <c r="D253" s="107"/>
      <c r="E253" s="106"/>
      <c r="F253" s="106"/>
      <c r="G253" s="106"/>
    </row>
    <row r="254" spans="1:7" x14ac:dyDescent="0.25">
      <c r="B254" s="105" t="s">
        <v>439</v>
      </c>
      <c r="C254" s="106"/>
      <c r="D254" s="108"/>
      <c r="E254" s="106"/>
      <c r="F254" s="106"/>
      <c r="G254" s="106"/>
    </row>
    <row r="255" spans="1:7" x14ac:dyDescent="0.25">
      <c r="B255" s="105"/>
      <c r="C255" s="106"/>
      <c r="D255" s="107"/>
      <c r="E255" s="106"/>
      <c r="F255" s="106"/>
      <c r="G255" s="106"/>
    </row>
    <row r="256" spans="1:7" x14ac:dyDescent="0.25">
      <c r="B256" s="105"/>
      <c r="C256" s="106"/>
      <c r="D256" s="107"/>
      <c r="E256" s="106"/>
      <c r="F256" s="106"/>
      <c r="G256" s="106"/>
    </row>
    <row r="257" spans="1:7" x14ac:dyDescent="0.25">
      <c r="A257" s="79">
        <v>51</v>
      </c>
      <c r="B257" s="101" t="s">
        <v>456</v>
      </c>
      <c r="C257" s="102">
        <v>47118</v>
      </c>
      <c r="D257" s="103">
        <v>62420.783051715363</v>
      </c>
      <c r="E257" s="104">
        <v>9.9599076544831965E-7</v>
      </c>
      <c r="F257" s="104">
        <v>5.0551460775598543E-6</v>
      </c>
      <c r="G257" s="104">
        <v>4.4433374707665991E-5</v>
      </c>
    </row>
    <row r="258" spans="1:7" ht="60" x14ac:dyDescent="0.25">
      <c r="B258" s="105" t="s">
        <v>441</v>
      </c>
      <c r="C258" s="106"/>
      <c r="D258" s="107"/>
      <c r="E258" s="106"/>
      <c r="F258" s="106"/>
      <c r="G258" s="106"/>
    </row>
    <row r="259" spans="1:7" ht="30" x14ac:dyDescent="0.25">
      <c r="B259" s="105" t="s">
        <v>442</v>
      </c>
      <c r="C259" s="106"/>
      <c r="D259" s="108"/>
      <c r="E259" s="106"/>
      <c r="F259" s="106"/>
      <c r="G259" s="106"/>
    </row>
    <row r="260" spans="1:7" x14ac:dyDescent="0.25">
      <c r="B260" s="105"/>
      <c r="C260" s="106"/>
      <c r="D260" s="107"/>
      <c r="E260" s="106"/>
      <c r="F260" s="106"/>
      <c r="G260" s="106"/>
    </row>
    <row r="261" spans="1:7" x14ac:dyDescent="0.25">
      <c r="B261" s="105"/>
      <c r="C261" s="106"/>
      <c r="D261" s="107"/>
      <c r="E261" s="106"/>
      <c r="F261" s="106"/>
      <c r="G261" s="106"/>
    </row>
    <row r="262" spans="1:7" x14ac:dyDescent="0.25">
      <c r="A262" s="79">
        <v>52</v>
      </c>
      <c r="B262" s="101" t="s">
        <v>457</v>
      </c>
      <c r="C262" s="102">
        <v>47118</v>
      </c>
      <c r="D262" s="103">
        <v>3366604444.4743147</v>
      </c>
      <c r="E262" s="104">
        <v>5.3717796760666278E-2</v>
      </c>
      <c r="F262" s="104">
        <v>0.2726444049585216</v>
      </c>
      <c r="G262" s="104">
        <v>2.396471006297479</v>
      </c>
    </row>
    <row r="263" spans="1:7" ht="60" x14ac:dyDescent="0.25">
      <c r="B263" s="105" t="s">
        <v>444</v>
      </c>
      <c r="C263" s="106"/>
      <c r="D263" s="107"/>
      <c r="E263" s="106"/>
      <c r="F263" s="106"/>
      <c r="G263" s="106"/>
    </row>
    <row r="264" spans="1:7" x14ac:dyDescent="0.25">
      <c r="B264" s="105" t="s">
        <v>445</v>
      </c>
      <c r="C264" s="106"/>
      <c r="D264" s="108"/>
      <c r="E264" s="106"/>
      <c r="F264" s="106"/>
      <c r="G264" s="106"/>
    </row>
    <row r="265" spans="1:7" x14ac:dyDescent="0.25">
      <c r="B265" s="105"/>
      <c r="C265" s="106"/>
      <c r="D265" s="107"/>
      <c r="E265" s="106"/>
      <c r="F265" s="106"/>
      <c r="G265" s="106"/>
    </row>
    <row r="266" spans="1:7" x14ac:dyDescent="0.25">
      <c r="B266" s="105"/>
      <c r="C266" s="106"/>
      <c r="D266" s="107"/>
      <c r="E266" s="106"/>
      <c r="F266" s="106"/>
      <c r="G266" s="106"/>
    </row>
    <row r="267" spans="1:7" x14ac:dyDescent="0.25">
      <c r="A267" s="79">
        <v>53</v>
      </c>
      <c r="B267" s="101" t="s">
        <v>458</v>
      </c>
      <c r="C267" s="102">
        <v>41639</v>
      </c>
      <c r="D267" s="103" t="s">
        <v>270</v>
      </c>
      <c r="E267" s="104" t="s">
        <v>271</v>
      </c>
      <c r="F267" s="104" t="s">
        <v>271</v>
      </c>
      <c r="G267" s="104" t="s">
        <v>271</v>
      </c>
    </row>
    <row r="268" spans="1:7" ht="90" x14ac:dyDescent="0.25">
      <c r="B268" s="105" t="s">
        <v>447</v>
      </c>
      <c r="C268" s="106"/>
      <c r="D268" s="107"/>
      <c r="E268" s="106"/>
      <c r="F268" s="106"/>
      <c r="G268" s="106"/>
    </row>
    <row r="269" spans="1:7" x14ac:dyDescent="0.25">
      <c r="B269" s="105" t="s">
        <v>448</v>
      </c>
      <c r="C269" s="106"/>
      <c r="D269" s="108"/>
      <c r="E269" s="106"/>
      <c r="F269" s="106"/>
      <c r="G269" s="106"/>
    </row>
    <row r="270" spans="1:7" x14ac:dyDescent="0.25">
      <c r="B270" s="105"/>
      <c r="C270" s="106"/>
      <c r="D270" s="107"/>
      <c r="E270" s="106"/>
      <c r="F270" s="106"/>
      <c r="G270" s="106"/>
    </row>
    <row r="271" spans="1:7" x14ac:dyDescent="0.25">
      <c r="B271" s="105"/>
      <c r="C271" s="106"/>
      <c r="D271" s="107"/>
      <c r="E271" s="106"/>
      <c r="F271" s="106"/>
      <c r="G271" s="106"/>
    </row>
    <row r="272" spans="1:7" x14ac:dyDescent="0.25">
      <c r="A272" s="79">
        <v>54</v>
      </c>
      <c r="B272" s="101" t="s">
        <v>459</v>
      </c>
      <c r="C272" s="102">
        <v>41639</v>
      </c>
      <c r="D272" s="103" t="s">
        <v>270</v>
      </c>
      <c r="E272" s="104" t="s">
        <v>271</v>
      </c>
      <c r="F272" s="104" t="s">
        <v>271</v>
      </c>
      <c r="G272" s="104" t="s">
        <v>271</v>
      </c>
    </row>
    <row r="273" spans="1:7" ht="120" x14ac:dyDescent="0.25">
      <c r="B273" s="105" t="s">
        <v>450</v>
      </c>
      <c r="C273" s="106"/>
      <c r="D273" s="107"/>
      <c r="E273" s="106"/>
      <c r="F273" s="106"/>
      <c r="G273" s="106"/>
    </row>
    <row r="274" spans="1:7" x14ac:dyDescent="0.25">
      <c r="B274" s="105" t="s">
        <v>451</v>
      </c>
      <c r="C274" s="106"/>
      <c r="D274" s="108"/>
      <c r="E274" s="106"/>
      <c r="F274" s="106"/>
      <c r="G274" s="106"/>
    </row>
    <row r="275" spans="1:7" x14ac:dyDescent="0.25">
      <c r="B275" s="105"/>
      <c r="C275" s="106"/>
      <c r="D275" s="107"/>
      <c r="E275" s="106"/>
      <c r="F275" s="106"/>
      <c r="G275" s="106"/>
    </row>
    <row r="276" spans="1:7" x14ac:dyDescent="0.25">
      <c r="B276" s="105"/>
      <c r="C276" s="106"/>
      <c r="D276" s="107"/>
      <c r="E276" s="106"/>
      <c r="F276" s="106"/>
      <c r="G276" s="106"/>
    </row>
    <row r="277" spans="1:7" x14ac:dyDescent="0.25">
      <c r="A277" s="79">
        <v>55</v>
      </c>
      <c r="B277" s="101" t="s">
        <v>460</v>
      </c>
      <c r="C277" s="102">
        <v>43465</v>
      </c>
      <c r="D277" s="103">
        <v>89714408.410961866</v>
      </c>
      <c r="E277" s="104">
        <v>1.4314899290985674E-3</v>
      </c>
      <c r="F277" s="104">
        <v>7.2655198734616587E-3</v>
      </c>
      <c r="G277" s="104">
        <v>6.3861966010554619E-2</v>
      </c>
    </row>
    <row r="278" spans="1:7" ht="105" x14ac:dyDescent="0.25">
      <c r="B278" s="105" t="s">
        <v>453</v>
      </c>
      <c r="C278" s="106"/>
      <c r="D278" s="107"/>
      <c r="E278" s="106"/>
      <c r="F278" s="106"/>
      <c r="G278" s="106"/>
    </row>
    <row r="279" spans="1:7" ht="30" x14ac:dyDescent="0.25">
      <c r="B279" s="105" t="s">
        <v>454</v>
      </c>
      <c r="C279" s="106"/>
      <c r="D279" s="108"/>
      <c r="E279" s="106"/>
      <c r="F279" s="106"/>
      <c r="G279" s="106"/>
    </row>
    <row r="280" spans="1:7" x14ac:dyDescent="0.25">
      <c r="B280" s="105"/>
      <c r="C280" s="106"/>
      <c r="D280" s="107"/>
      <c r="E280" s="106"/>
      <c r="F280" s="106"/>
      <c r="G280" s="106"/>
    </row>
    <row r="281" spans="1:7" x14ac:dyDescent="0.25">
      <c r="B281" s="105"/>
      <c r="C281" s="106"/>
      <c r="D281" s="107"/>
      <c r="E281" s="106"/>
      <c r="F281" s="106"/>
      <c r="G281" s="106"/>
    </row>
    <row r="282" spans="1:7" x14ac:dyDescent="0.25">
      <c r="A282" s="79">
        <v>56</v>
      </c>
      <c r="B282" s="101" t="s">
        <v>55</v>
      </c>
      <c r="C282" s="102" t="s">
        <v>274</v>
      </c>
      <c r="D282" s="103">
        <v>424837873.28250003</v>
      </c>
      <c r="E282" s="104">
        <v>6.7787454420670775E-3</v>
      </c>
      <c r="F282" s="104">
        <v>3.4405488103915777E-2</v>
      </c>
      <c r="G282" s="104">
        <v>0.30241498889768403</v>
      </c>
    </row>
    <row r="283" spans="1:7" ht="75" x14ac:dyDescent="0.25">
      <c r="B283" s="105" t="s">
        <v>461</v>
      </c>
      <c r="C283" s="106"/>
      <c r="D283" s="107"/>
      <c r="E283" s="106"/>
      <c r="F283" s="106"/>
      <c r="G283" s="106"/>
    </row>
    <row r="284" spans="1:7" x14ac:dyDescent="0.25">
      <c r="B284" s="105" t="s">
        <v>462</v>
      </c>
      <c r="C284" s="106"/>
      <c r="D284" s="108"/>
      <c r="E284" s="106"/>
      <c r="F284" s="106"/>
      <c r="G284" s="106"/>
    </row>
    <row r="285" spans="1:7" x14ac:dyDescent="0.25">
      <c r="B285" s="105"/>
      <c r="C285" s="106"/>
      <c r="D285" s="108"/>
      <c r="E285" s="106"/>
      <c r="F285" s="106"/>
      <c r="G285" s="106"/>
    </row>
    <row r="286" spans="1:7" ht="15.75" thickBot="1" x14ac:dyDescent="0.3">
      <c r="B286" s="105"/>
      <c r="C286" s="106"/>
      <c r="D286" s="108"/>
      <c r="E286" s="106"/>
      <c r="F286" s="106"/>
      <c r="G286" s="106"/>
    </row>
    <row r="287" spans="1:7" ht="30" customHeight="1" x14ac:dyDescent="0.25">
      <c r="A287" s="82" t="s">
        <v>145</v>
      </c>
      <c r="B287" s="82"/>
      <c r="C287" s="82"/>
      <c r="D287" s="43">
        <v>44199302881.430305</v>
      </c>
      <c r="E287" s="64">
        <v>0.70524744094744474</v>
      </c>
      <c r="F287" s="64">
        <v>3.5794798089416511</v>
      </c>
      <c r="G287" s="64">
        <v>31.462665008881906</v>
      </c>
    </row>
    <row r="291" spans="4:7" x14ac:dyDescent="0.25">
      <c r="D291" s="53"/>
      <c r="G291" s="111"/>
    </row>
    <row r="294" spans="4:7" x14ac:dyDescent="0.25">
      <c r="G294"/>
    </row>
    <row r="296" spans="4:7" x14ac:dyDescent="0.25">
      <c r="G296" s="112"/>
    </row>
  </sheetData>
  <mergeCells count="3">
    <mergeCell ref="A5:B6"/>
    <mergeCell ref="C5:C6"/>
    <mergeCell ref="D5:D6"/>
  </mergeCells>
  <dataValidations count="1">
    <dataValidation type="list" allowBlank="1" showInputMessage="1" showErrorMessage="1" sqref="G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9"/>
  <sheetViews>
    <sheetView showGridLines="0" topLeftCell="A85" zoomScale="70" zoomScaleNormal="70" workbookViewId="0">
      <selection activeCell="C17" sqref="C17"/>
    </sheetView>
  </sheetViews>
  <sheetFormatPr defaultRowHeight="15" x14ac:dyDescent="0.25"/>
  <cols>
    <col min="1" max="1" width="4.7109375" style="73" customWidth="1"/>
    <col min="2" max="2" width="75.7109375" style="109" customWidth="1"/>
    <col min="3" max="3" width="16.28515625" bestFit="1" customWidth="1"/>
    <col min="4" max="4" width="18.28515625" customWidth="1"/>
    <col min="5" max="7" width="14.7109375" style="110" customWidth="1"/>
  </cols>
  <sheetData>
    <row r="1" spans="1:7" ht="58.5" customHeight="1" x14ac:dyDescent="0.25">
      <c r="A1" s="97" t="s">
        <v>463</v>
      </c>
      <c r="B1" s="98"/>
      <c r="C1" s="99"/>
      <c r="D1" s="99"/>
      <c r="E1" s="99"/>
      <c r="F1" s="99"/>
      <c r="G1" s="99"/>
    </row>
    <row r="2" spans="1:7" x14ac:dyDescent="0.25">
      <c r="A2" s="98" t="s">
        <v>265</v>
      </c>
      <c r="B2" s="98"/>
      <c r="C2" s="99"/>
      <c r="D2" s="99"/>
      <c r="E2" s="99"/>
      <c r="F2" s="99"/>
      <c r="G2" s="99"/>
    </row>
    <row r="3" spans="1:7" x14ac:dyDescent="0.25">
      <c r="A3" s="98" t="s">
        <v>464</v>
      </c>
      <c r="B3" s="98"/>
      <c r="C3" s="99"/>
      <c r="D3" s="99"/>
      <c r="E3" s="99"/>
      <c r="F3" s="99"/>
      <c r="G3" s="99"/>
    </row>
    <row r="4" spans="1:7" x14ac:dyDescent="0.25">
      <c r="A4" s="100" t="s">
        <v>3</v>
      </c>
      <c r="B4" s="99"/>
      <c r="C4" s="99"/>
      <c r="D4" s="99"/>
      <c r="E4" s="99"/>
      <c r="F4" s="99"/>
      <c r="G4" s="99"/>
    </row>
    <row r="5" spans="1:7" ht="15.75" thickBot="1" x14ac:dyDescent="0.3">
      <c r="A5" s="146" t="s">
        <v>225</v>
      </c>
      <c r="B5" s="145"/>
      <c r="C5" s="147" t="s">
        <v>238</v>
      </c>
      <c r="D5" s="147" t="s">
        <v>170</v>
      </c>
      <c r="E5" s="60" t="s">
        <v>177</v>
      </c>
      <c r="F5" s="61"/>
      <c r="G5" s="61"/>
    </row>
    <row r="6" spans="1:7" ht="30" customHeight="1" x14ac:dyDescent="0.25">
      <c r="A6" s="146"/>
      <c r="B6" s="145"/>
      <c r="C6" s="147"/>
      <c r="D6" s="147"/>
      <c r="E6" s="69" t="s">
        <v>178</v>
      </c>
      <c r="F6" s="69" t="s">
        <v>179</v>
      </c>
      <c r="G6" s="69" t="s">
        <v>242</v>
      </c>
    </row>
    <row r="7" spans="1:7" x14ac:dyDescent="0.25">
      <c r="A7" s="79">
        <v>1</v>
      </c>
      <c r="B7" s="101" t="s">
        <v>465</v>
      </c>
      <c r="C7" s="102" t="s">
        <v>274</v>
      </c>
      <c r="D7" s="103">
        <v>0</v>
      </c>
      <c r="E7" s="104">
        <v>0</v>
      </c>
      <c r="F7" s="104">
        <v>0</v>
      </c>
      <c r="G7" s="104">
        <v>0</v>
      </c>
    </row>
    <row r="8" spans="1:7" ht="75" x14ac:dyDescent="0.25">
      <c r="B8" s="105" t="s">
        <v>466</v>
      </c>
      <c r="C8" s="106"/>
      <c r="D8" s="107"/>
      <c r="E8" s="106"/>
      <c r="F8" s="106"/>
      <c r="G8" s="106"/>
    </row>
    <row r="9" spans="1:7" x14ac:dyDescent="0.25">
      <c r="B9" s="105" t="s">
        <v>467</v>
      </c>
      <c r="C9" s="106"/>
      <c r="D9" s="107"/>
      <c r="E9" s="106"/>
      <c r="F9" s="106"/>
      <c r="G9" s="106"/>
    </row>
    <row r="10" spans="1:7" x14ac:dyDescent="0.25">
      <c r="B10" s="105"/>
      <c r="C10" s="106"/>
      <c r="D10" s="107"/>
      <c r="E10" s="106"/>
      <c r="F10" s="106"/>
      <c r="G10" s="106"/>
    </row>
    <row r="11" spans="1:7" x14ac:dyDescent="0.25">
      <c r="B11" s="105"/>
      <c r="C11" s="106"/>
      <c r="D11" s="107"/>
      <c r="E11" s="106"/>
      <c r="F11" s="106"/>
      <c r="G11" s="106"/>
    </row>
    <row r="12" spans="1:7" x14ac:dyDescent="0.25">
      <c r="A12" s="79">
        <v>2</v>
      </c>
      <c r="B12" s="101" t="s">
        <v>468</v>
      </c>
      <c r="C12" s="102" t="s">
        <v>274</v>
      </c>
      <c r="D12" s="103">
        <v>0</v>
      </c>
      <c r="E12" s="104">
        <v>0</v>
      </c>
      <c r="F12" s="104">
        <v>0</v>
      </c>
      <c r="G12" s="104">
        <v>0</v>
      </c>
    </row>
    <row r="13" spans="1:7" ht="75" x14ac:dyDescent="0.25">
      <c r="B13" s="105" t="s">
        <v>466</v>
      </c>
      <c r="C13" s="106"/>
      <c r="D13" s="107"/>
      <c r="E13" s="106"/>
      <c r="F13" s="106"/>
      <c r="G13" s="106"/>
    </row>
    <row r="14" spans="1:7" x14ac:dyDescent="0.25">
      <c r="B14" s="105" t="s">
        <v>467</v>
      </c>
      <c r="C14" s="106"/>
      <c r="D14" s="108"/>
      <c r="E14" s="106"/>
      <c r="F14" s="106"/>
      <c r="G14" s="106"/>
    </row>
    <row r="15" spans="1:7" x14ac:dyDescent="0.25">
      <c r="B15" s="105"/>
      <c r="C15" s="106"/>
      <c r="D15" s="107"/>
      <c r="E15" s="106"/>
      <c r="F15" s="106"/>
      <c r="G15" s="106"/>
    </row>
    <row r="16" spans="1:7" x14ac:dyDescent="0.25">
      <c r="B16" s="105"/>
      <c r="C16" s="106"/>
      <c r="D16" s="107"/>
      <c r="E16" s="106"/>
      <c r="F16" s="106"/>
      <c r="G16" s="106"/>
    </row>
    <row r="17" spans="1:7" x14ac:dyDescent="0.25">
      <c r="A17" s="79">
        <v>3</v>
      </c>
      <c r="B17" s="101" t="s">
        <v>102</v>
      </c>
      <c r="C17" s="102" t="s">
        <v>274</v>
      </c>
      <c r="D17" s="103">
        <v>20260974.959999993</v>
      </c>
      <c r="E17" s="104">
        <v>3.2328565859900853E-4</v>
      </c>
      <c r="F17" s="104">
        <v>1.640834720252164E-3</v>
      </c>
      <c r="G17" s="104">
        <v>2.1619464622450839E-2</v>
      </c>
    </row>
    <row r="18" spans="1:7" ht="60" x14ac:dyDescent="0.25">
      <c r="B18" s="105" t="s">
        <v>469</v>
      </c>
      <c r="C18" s="106"/>
      <c r="D18" s="107"/>
      <c r="E18" s="106"/>
      <c r="F18" s="106"/>
      <c r="G18" s="106"/>
    </row>
    <row r="19" spans="1:7" x14ac:dyDescent="0.25">
      <c r="B19" s="105" t="s">
        <v>470</v>
      </c>
      <c r="C19" s="106"/>
      <c r="D19" s="108"/>
      <c r="E19" s="106"/>
      <c r="F19" s="106"/>
      <c r="G19" s="106"/>
    </row>
    <row r="20" spans="1:7" x14ac:dyDescent="0.25">
      <c r="B20" s="105"/>
      <c r="C20" s="106"/>
      <c r="D20" s="107"/>
      <c r="E20" s="106"/>
      <c r="F20" s="106"/>
      <c r="G20" s="106"/>
    </row>
    <row r="21" spans="1:7" x14ac:dyDescent="0.25">
      <c r="B21" s="105"/>
      <c r="C21" s="106"/>
      <c r="D21" s="107"/>
      <c r="E21" s="106"/>
      <c r="F21" s="106"/>
      <c r="G21" s="106"/>
    </row>
    <row r="22" spans="1:7" x14ac:dyDescent="0.25">
      <c r="A22" s="79">
        <v>4</v>
      </c>
      <c r="B22" s="101" t="s">
        <v>65</v>
      </c>
      <c r="C22" s="102" t="s">
        <v>274</v>
      </c>
      <c r="D22" s="103">
        <v>180563198.17000002</v>
      </c>
      <c r="E22" s="104">
        <v>2.8810801333289723E-3</v>
      </c>
      <c r="F22" s="104">
        <v>1.4622907601535682E-2</v>
      </c>
      <c r="G22" s="104">
        <v>0.19266988299722457</v>
      </c>
    </row>
    <row r="23" spans="1:7" ht="280.5" customHeight="1" x14ac:dyDescent="0.25">
      <c r="B23" s="105" t="s">
        <v>471</v>
      </c>
      <c r="C23" s="106"/>
      <c r="D23" s="107"/>
      <c r="E23" s="106"/>
      <c r="F23" s="106"/>
      <c r="G23" s="106"/>
    </row>
    <row r="24" spans="1:7" x14ac:dyDescent="0.25">
      <c r="B24" s="105" t="s">
        <v>472</v>
      </c>
      <c r="C24" s="106"/>
      <c r="D24" s="108"/>
      <c r="E24" s="106"/>
      <c r="F24" s="106"/>
      <c r="G24" s="106"/>
    </row>
    <row r="25" spans="1:7" x14ac:dyDescent="0.25">
      <c r="B25" s="105"/>
      <c r="C25" s="106"/>
      <c r="D25" s="107"/>
      <c r="E25" s="106"/>
      <c r="F25" s="106"/>
      <c r="G25" s="106"/>
    </row>
    <row r="26" spans="1:7" x14ac:dyDescent="0.25">
      <c r="B26" s="105"/>
      <c r="C26" s="106"/>
      <c r="D26" s="107"/>
      <c r="E26" s="106"/>
      <c r="F26" s="106"/>
      <c r="G26" s="106"/>
    </row>
    <row r="27" spans="1:7" ht="30" x14ac:dyDescent="0.25">
      <c r="A27" s="79">
        <v>5</v>
      </c>
      <c r="B27" s="101" t="s">
        <v>269</v>
      </c>
      <c r="C27" s="102">
        <v>42369</v>
      </c>
      <c r="D27" s="103" t="s">
        <v>270</v>
      </c>
      <c r="E27" s="104" t="s">
        <v>271</v>
      </c>
      <c r="F27" s="104" t="s">
        <v>271</v>
      </c>
      <c r="G27" s="104" t="s">
        <v>271</v>
      </c>
    </row>
    <row r="28" spans="1:7" ht="45" x14ac:dyDescent="0.25">
      <c r="B28" s="105" t="s">
        <v>473</v>
      </c>
      <c r="C28" s="106"/>
      <c r="D28" s="107"/>
      <c r="E28" s="106"/>
      <c r="F28" s="106"/>
      <c r="G28" s="106"/>
    </row>
    <row r="29" spans="1:7" x14ac:dyDescent="0.25">
      <c r="B29" s="105" t="s">
        <v>474</v>
      </c>
      <c r="C29" s="106"/>
      <c r="D29" s="108"/>
      <c r="E29" s="106"/>
      <c r="F29" s="106"/>
      <c r="G29" s="106"/>
    </row>
    <row r="30" spans="1:7" x14ac:dyDescent="0.25">
      <c r="B30" s="105"/>
      <c r="C30" s="106"/>
      <c r="D30" s="107"/>
      <c r="E30" s="106"/>
      <c r="F30" s="106"/>
      <c r="G30" s="106"/>
    </row>
    <row r="31" spans="1:7" x14ac:dyDescent="0.25">
      <c r="B31" s="105"/>
      <c r="C31" s="106"/>
      <c r="D31" s="107"/>
      <c r="E31" s="106"/>
      <c r="F31" s="106"/>
      <c r="G31" s="106"/>
    </row>
    <row r="32" spans="1:7" ht="30" x14ac:dyDescent="0.25">
      <c r="A32" s="79">
        <v>6</v>
      </c>
      <c r="B32" s="101" t="s">
        <v>369</v>
      </c>
      <c r="C32" s="102" t="s">
        <v>274</v>
      </c>
      <c r="D32" s="103">
        <v>81172414.467464089</v>
      </c>
      <c r="E32" s="104">
        <v>1.2951932235735722E-3</v>
      </c>
      <c r="F32" s="104">
        <v>6.5737466359769969E-3</v>
      </c>
      <c r="G32" s="104">
        <v>8.661498996780051E-2</v>
      </c>
    </row>
    <row r="33" spans="1:9" ht="30" x14ac:dyDescent="0.25">
      <c r="B33" s="105" t="s">
        <v>475</v>
      </c>
      <c r="C33" s="106"/>
      <c r="D33" s="107"/>
      <c r="E33" s="106"/>
      <c r="F33" s="106"/>
      <c r="G33" s="106"/>
    </row>
    <row r="34" spans="1:9" x14ac:dyDescent="0.25">
      <c r="B34" s="105" t="s">
        <v>476</v>
      </c>
      <c r="C34" s="106"/>
      <c r="D34" s="108"/>
      <c r="E34" s="106"/>
      <c r="F34" s="106"/>
      <c r="G34" s="106"/>
    </row>
    <row r="35" spans="1:9" x14ac:dyDescent="0.25">
      <c r="B35" s="105"/>
      <c r="C35" s="106"/>
      <c r="D35" s="107"/>
      <c r="E35" s="106"/>
      <c r="F35" s="106"/>
      <c r="G35" s="106"/>
    </row>
    <row r="36" spans="1:9" x14ac:dyDescent="0.25">
      <c r="B36" s="105"/>
      <c r="C36" s="106"/>
      <c r="D36" s="107"/>
      <c r="E36" s="106"/>
      <c r="F36" s="106"/>
      <c r="G36" s="106"/>
    </row>
    <row r="37" spans="1:9" ht="30" x14ac:dyDescent="0.25">
      <c r="A37" s="79">
        <v>7</v>
      </c>
      <c r="B37" s="101" t="s">
        <v>372</v>
      </c>
      <c r="C37" s="102" t="s">
        <v>274</v>
      </c>
      <c r="D37" s="103">
        <v>0</v>
      </c>
      <c r="E37" s="104">
        <v>0</v>
      </c>
      <c r="F37" s="104">
        <v>0</v>
      </c>
      <c r="G37" s="104">
        <v>0</v>
      </c>
    </row>
    <row r="38" spans="1:9" ht="30" x14ac:dyDescent="0.25">
      <c r="B38" s="105" t="s">
        <v>475</v>
      </c>
      <c r="C38" s="106"/>
      <c r="D38" s="107"/>
      <c r="E38" s="106"/>
      <c r="F38" s="106"/>
      <c r="G38" s="106"/>
    </row>
    <row r="39" spans="1:9" x14ac:dyDescent="0.25">
      <c r="B39" s="105" t="s">
        <v>477</v>
      </c>
      <c r="C39" s="106"/>
      <c r="D39" s="108"/>
      <c r="E39" s="106"/>
      <c r="F39" s="106"/>
      <c r="G39" s="106"/>
    </row>
    <row r="40" spans="1:9" x14ac:dyDescent="0.25">
      <c r="B40" s="105"/>
      <c r="C40" s="106"/>
      <c r="D40" s="107"/>
      <c r="E40" s="106"/>
      <c r="F40" s="106"/>
      <c r="G40" s="106"/>
    </row>
    <row r="41" spans="1:9" x14ac:dyDescent="0.25">
      <c r="B41" s="105"/>
      <c r="C41" s="106"/>
      <c r="D41" s="107"/>
      <c r="E41" s="106"/>
      <c r="F41" s="106"/>
      <c r="G41" s="106"/>
    </row>
    <row r="42" spans="1:9" x14ac:dyDescent="0.25">
      <c r="A42" s="79">
        <v>8</v>
      </c>
      <c r="B42" s="101" t="s">
        <v>389</v>
      </c>
      <c r="C42" s="102" t="s">
        <v>274</v>
      </c>
      <c r="D42" s="103">
        <v>0</v>
      </c>
      <c r="E42" s="104">
        <v>0</v>
      </c>
      <c r="F42" s="104">
        <v>0</v>
      </c>
      <c r="G42" s="104">
        <v>0</v>
      </c>
    </row>
    <row r="43" spans="1:9" ht="60" x14ac:dyDescent="0.25">
      <c r="B43" s="105" t="s">
        <v>478</v>
      </c>
      <c r="C43" s="106"/>
      <c r="D43" s="107"/>
      <c r="E43" s="106"/>
      <c r="F43" s="106"/>
      <c r="G43" s="106"/>
    </row>
    <row r="44" spans="1:9" x14ac:dyDescent="0.25">
      <c r="B44" s="105" t="s">
        <v>479</v>
      </c>
      <c r="C44" s="106"/>
      <c r="D44" s="108"/>
      <c r="E44" s="106"/>
      <c r="F44" s="106"/>
      <c r="G44" s="106"/>
    </row>
    <row r="45" spans="1:9" x14ac:dyDescent="0.25">
      <c r="B45" s="105"/>
      <c r="C45" s="106"/>
      <c r="D45" s="107"/>
      <c r="E45" s="106"/>
      <c r="F45" s="106"/>
      <c r="G45" s="106"/>
    </row>
    <row r="46" spans="1:9" x14ac:dyDescent="0.25">
      <c r="B46" s="105"/>
      <c r="C46" s="106"/>
      <c r="D46" s="107"/>
      <c r="E46" s="106"/>
      <c r="F46" s="106"/>
      <c r="G46" s="106"/>
    </row>
    <row r="47" spans="1:9" ht="30" x14ac:dyDescent="0.25">
      <c r="A47" s="79">
        <v>9</v>
      </c>
      <c r="B47" s="101" t="s">
        <v>392</v>
      </c>
      <c r="C47" s="102" t="s">
        <v>274</v>
      </c>
      <c r="D47" s="103">
        <v>0</v>
      </c>
      <c r="E47" s="104">
        <v>0</v>
      </c>
      <c r="F47" s="104">
        <v>0</v>
      </c>
      <c r="G47" s="104">
        <v>0</v>
      </c>
      <c r="I47" s="119"/>
    </row>
    <row r="48" spans="1:9" ht="30" x14ac:dyDescent="0.25">
      <c r="B48" s="105" t="s">
        <v>480</v>
      </c>
      <c r="C48" s="106"/>
      <c r="D48" s="107"/>
      <c r="E48" s="106"/>
      <c r="F48" s="106"/>
      <c r="G48" s="106"/>
    </row>
    <row r="49" spans="1:7" x14ac:dyDescent="0.25">
      <c r="B49" s="105" t="s">
        <v>479</v>
      </c>
      <c r="C49" s="106"/>
      <c r="D49" s="107"/>
      <c r="E49" s="106"/>
      <c r="F49" s="106"/>
      <c r="G49" s="106"/>
    </row>
    <row r="50" spans="1:7" x14ac:dyDescent="0.25">
      <c r="B50" s="105"/>
      <c r="C50" s="106"/>
      <c r="D50" s="107"/>
      <c r="E50" s="106"/>
      <c r="F50" s="106"/>
      <c r="G50" s="106"/>
    </row>
    <row r="51" spans="1:7" x14ac:dyDescent="0.25">
      <c r="B51" s="105"/>
      <c r="C51" s="106"/>
      <c r="D51" s="107"/>
      <c r="E51" s="106"/>
      <c r="F51" s="106"/>
      <c r="G51" s="106"/>
    </row>
    <row r="52" spans="1:7" x14ac:dyDescent="0.25">
      <c r="A52" s="79">
        <v>10</v>
      </c>
      <c r="B52" s="101" t="s">
        <v>49</v>
      </c>
      <c r="C52" s="102" t="s">
        <v>274</v>
      </c>
      <c r="D52" s="103">
        <v>8243224.7927399306</v>
      </c>
      <c r="E52" s="104">
        <v>1.3152952221508521E-4</v>
      </c>
      <c r="F52" s="104">
        <v>6.675774227782339E-4</v>
      </c>
      <c r="G52" s="104">
        <v>8.7959294719719971E-3</v>
      </c>
    </row>
    <row r="53" spans="1:7" ht="45" x14ac:dyDescent="0.25">
      <c r="B53" s="105" t="s">
        <v>481</v>
      </c>
      <c r="C53" s="106"/>
      <c r="D53" s="107"/>
      <c r="E53" s="106"/>
      <c r="F53" s="106"/>
      <c r="G53" s="106"/>
    </row>
    <row r="54" spans="1:7" x14ac:dyDescent="0.25">
      <c r="B54" s="105" t="s">
        <v>482</v>
      </c>
      <c r="C54" s="106"/>
      <c r="D54" s="108"/>
      <c r="E54" s="106"/>
      <c r="F54" s="106"/>
      <c r="G54" s="106"/>
    </row>
    <row r="55" spans="1:7" x14ac:dyDescent="0.25">
      <c r="B55" s="105"/>
      <c r="C55" s="106"/>
      <c r="D55" s="107"/>
      <c r="E55" s="106"/>
      <c r="F55" s="106"/>
      <c r="G55" s="106"/>
    </row>
    <row r="56" spans="1:7" x14ac:dyDescent="0.25">
      <c r="B56" s="105"/>
      <c r="C56" s="106"/>
      <c r="D56" s="107"/>
      <c r="E56" s="106"/>
      <c r="F56" s="106"/>
      <c r="G56" s="106"/>
    </row>
    <row r="57" spans="1:7" ht="45" x14ac:dyDescent="0.25">
      <c r="A57" s="79"/>
      <c r="B57" s="105" t="s">
        <v>483</v>
      </c>
      <c r="C57" s="102">
        <v>40386</v>
      </c>
      <c r="D57" s="103" t="s">
        <v>270</v>
      </c>
      <c r="E57" s="104" t="s">
        <v>271</v>
      </c>
      <c r="F57" s="104" t="s">
        <v>271</v>
      </c>
      <c r="G57" s="104" t="s">
        <v>271</v>
      </c>
    </row>
    <row r="58" spans="1:7" x14ac:dyDescent="0.25">
      <c r="B58" s="105" t="s">
        <v>484</v>
      </c>
      <c r="C58" s="106"/>
      <c r="D58" s="107"/>
      <c r="E58" s="106"/>
      <c r="F58" s="106"/>
      <c r="G58" s="106"/>
    </row>
    <row r="59" spans="1:7" x14ac:dyDescent="0.25">
      <c r="B59" s="105"/>
      <c r="C59" s="106"/>
      <c r="D59" s="107"/>
      <c r="E59" s="106"/>
      <c r="F59" s="106"/>
      <c r="G59" s="106"/>
    </row>
    <row r="60" spans="1:7" x14ac:dyDescent="0.25">
      <c r="B60" s="105"/>
      <c r="C60" s="106"/>
      <c r="D60" s="107"/>
      <c r="E60" s="106"/>
      <c r="F60" s="106"/>
      <c r="G60" s="106"/>
    </row>
    <row r="61" spans="1:7" x14ac:dyDescent="0.25">
      <c r="A61" s="79">
        <v>11</v>
      </c>
      <c r="B61" s="101" t="s">
        <v>485</v>
      </c>
      <c r="C61" s="102" t="s">
        <v>274</v>
      </c>
      <c r="D61" s="103">
        <v>0</v>
      </c>
      <c r="E61" s="104">
        <v>0</v>
      </c>
      <c r="F61" s="104">
        <v>0</v>
      </c>
      <c r="G61" s="104">
        <v>0</v>
      </c>
    </row>
    <row r="62" spans="1:7" ht="75" x14ac:dyDescent="0.25">
      <c r="B62" s="105" t="s">
        <v>466</v>
      </c>
      <c r="C62" s="106"/>
      <c r="D62" s="107"/>
      <c r="E62" s="106"/>
      <c r="F62" s="106"/>
      <c r="G62" s="106"/>
    </row>
    <row r="63" spans="1:7" x14ac:dyDescent="0.25">
      <c r="B63" s="105" t="s">
        <v>467</v>
      </c>
      <c r="C63" s="106"/>
      <c r="D63" s="108"/>
      <c r="E63" s="106"/>
      <c r="F63" s="106"/>
      <c r="G63" s="106"/>
    </row>
    <row r="64" spans="1:7" x14ac:dyDescent="0.25">
      <c r="B64" s="105"/>
      <c r="C64" s="106"/>
      <c r="D64" s="107"/>
      <c r="E64" s="106"/>
      <c r="F64" s="106"/>
      <c r="G64" s="106"/>
    </row>
    <row r="65" spans="1:7" x14ac:dyDescent="0.25">
      <c r="B65" s="105"/>
      <c r="C65" s="106"/>
      <c r="D65" s="107"/>
      <c r="E65" s="106"/>
      <c r="F65" s="106"/>
      <c r="G65" s="106"/>
    </row>
    <row r="66" spans="1:7" x14ac:dyDescent="0.25">
      <c r="A66" s="79">
        <v>12</v>
      </c>
      <c r="B66" s="101" t="s">
        <v>138</v>
      </c>
      <c r="C66" s="102">
        <v>44926</v>
      </c>
      <c r="D66" s="103">
        <v>820982687.16750002</v>
      </c>
      <c r="E66" s="104">
        <v>1.3099662244453469E-2</v>
      </c>
      <c r="F66" s="104">
        <v>6.6487269269610461E-2</v>
      </c>
      <c r="G66" s="104">
        <v>0.87602922346548318</v>
      </c>
    </row>
    <row r="67" spans="1:7" ht="90" x14ac:dyDescent="0.25">
      <c r="B67" s="105" t="s">
        <v>486</v>
      </c>
      <c r="C67" s="106"/>
      <c r="D67" s="107"/>
      <c r="E67" s="106"/>
      <c r="F67" s="106"/>
      <c r="G67" s="106"/>
    </row>
    <row r="68" spans="1:7" x14ac:dyDescent="0.25">
      <c r="B68" s="105" t="s">
        <v>487</v>
      </c>
      <c r="C68" s="106"/>
      <c r="D68" s="108"/>
      <c r="E68" s="106"/>
      <c r="F68" s="106"/>
      <c r="G68" s="106"/>
    </row>
    <row r="69" spans="1:7" x14ac:dyDescent="0.25">
      <c r="B69" s="105"/>
      <c r="C69" s="106"/>
      <c r="D69" s="107"/>
      <c r="E69" s="106"/>
      <c r="F69" s="106"/>
      <c r="G69" s="106"/>
    </row>
    <row r="70" spans="1:7" x14ac:dyDescent="0.25">
      <c r="B70" s="105"/>
      <c r="C70" s="106"/>
      <c r="D70" s="107"/>
      <c r="E70" s="106"/>
      <c r="F70" s="106"/>
      <c r="G70" s="106"/>
    </row>
    <row r="71" spans="1:7" x14ac:dyDescent="0.25">
      <c r="A71" s="79">
        <v>13</v>
      </c>
      <c r="B71" s="101" t="s">
        <v>104</v>
      </c>
      <c r="C71" s="102" t="s">
        <v>274</v>
      </c>
      <c r="D71" s="103">
        <v>0</v>
      </c>
      <c r="E71" s="104">
        <v>0</v>
      </c>
      <c r="F71" s="104">
        <v>0</v>
      </c>
      <c r="G71" s="104">
        <v>0</v>
      </c>
    </row>
    <row r="72" spans="1:7" ht="30" x14ac:dyDescent="0.25">
      <c r="B72" s="105" t="s">
        <v>488</v>
      </c>
      <c r="C72" s="106"/>
      <c r="D72" s="107"/>
      <c r="E72" s="106"/>
      <c r="F72" s="106"/>
      <c r="G72" s="106"/>
    </row>
    <row r="73" spans="1:7" x14ac:dyDescent="0.25">
      <c r="B73" s="105" t="s">
        <v>489</v>
      </c>
      <c r="C73" s="106"/>
      <c r="D73" s="108"/>
      <c r="E73" s="106"/>
      <c r="F73" s="106"/>
      <c r="G73" s="106"/>
    </row>
    <row r="74" spans="1:7" x14ac:dyDescent="0.25">
      <c r="B74" s="105"/>
      <c r="C74" s="106"/>
      <c r="D74" s="108"/>
      <c r="E74" s="106"/>
      <c r="F74" s="106"/>
      <c r="G74" s="106"/>
    </row>
    <row r="75" spans="1:7" x14ac:dyDescent="0.25">
      <c r="B75" s="105"/>
      <c r="C75" s="106"/>
      <c r="D75" s="108"/>
      <c r="E75" s="106"/>
      <c r="F75" s="106"/>
      <c r="G75" s="106"/>
    </row>
    <row r="76" spans="1:7" ht="30" x14ac:dyDescent="0.25">
      <c r="A76" s="79">
        <v>14</v>
      </c>
      <c r="B76" s="101" t="s">
        <v>283</v>
      </c>
      <c r="C76" s="102">
        <v>43100</v>
      </c>
      <c r="D76" s="103">
        <v>409211192.71250004</v>
      </c>
      <c r="E76" s="104">
        <v>6.5294049374880828E-3</v>
      </c>
      <c r="F76" s="104">
        <v>3.3139961637782385E-2</v>
      </c>
      <c r="G76" s="104">
        <v>0.43664862729581155</v>
      </c>
    </row>
    <row r="77" spans="1:7" ht="75" x14ac:dyDescent="0.25">
      <c r="B77" s="105" t="s">
        <v>490</v>
      </c>
      <c r="C77" s="106"/>
      <c r="D77" s="107"/>
      <c r="E77" s="106"/>
      <c r="F77" s="106"/>
      <c r="G77" s="106"/>
    </row>
    <row r="78" spans="1:7" x14ac:dyDescent="0.25">
      <c r="B78" s="105" t="s">
        <v>410</v>
      </c>
      <c r="C78" s="106"/>
      <c r="D78" s="108"/>
      <c r="E78" s="106"/>
      <c r="F78" s="106"/>
      <c r="G78" s="106"/>
    </row>
    <row r="79" spans="1:7" x14ac:dyDescent="0.25">
      <c r="B79" s="105"/>
      <c r="C79" s="106"/>
      <c r="D79" s="108"/>
      <c r="E79" s="106"/>
      <c r="F79" s="106"/>
      <c r="G79" s="106"/>
    </row>
    <row r="80" spans="1:7" x14ac:dyDescent="0.25">
      <c r="B80" s="105"/>
      <c r="C80" s="106"/>
      <c r="D80" s="108"/>
      <c r="E80" s="106"/>
      <c r="F80" s="106"/>
      <c r="G80" s="106"/>
    </row>
    <row r="81" spans="1:7" x14ac:dyDescent="0.25">
      <c r="A81" s="79">
        <v>15</v>
      </c>
      <c r="B81" s="101" t="s">
        <v>106</v>
      </c>
      <c r="C81" s="102" t="s">
        <v>274</v>
      </c>
      <c r="D81" s="103">
        <v>7785760680.6454372</v>
      </c>
      <c r="E81" s="104">
        <v>0.12423019002323105</v>
      </c>
      <c r="F81" s="104">
        <v>0.63052969926661206</v>
      </c>
      <c r="G81" s="104">
        <v>8.3077925877898053</v>
      </c>
    </row>
    <row r="82" spans="1:7" ht="30" x14ac:dyDescent="0.25">
      <c r="B82" s="105" t="s">
        <v>491</v>
      </c>
      <c r="C82" s="106"/>
      <c r="D82" s="107"/>
      <c r="E82" s="106"/>
      <c r="F82" s="106"/>
      <c r="G82" s="106"/>
    </row>
    <row r="83" spans="1:7" x14ac:dyDescent="0.25">
      <c r="B83" s="105" t="s">
        <v>492</v>
      </c>
      <c r="C83" s="106"/>
      <c r="D83" s="108"/>
      <c r="E83" s="106"/>
      <c r="F83" s="106"/>
      <c r="G83" s="106"/>
    </row>
    <row r="84" spans="1:7" x14ac:dyDescent="0.25">
      <c r="B84" s="105"/>
      <c r="C84" s="106"/>
      <c r="D84" s="108"/>
      <c r="E84" s="106"/>
      <c r="F84" s="106"/>
      <c r="G84" s="106"/>
    </row>
    <row r="85" spans="1:7" x14ac:dyDescent="0.25">
      <c r="B85" s="105"/>
      <c r="C85" s="106"/>
      <c r="D85" s="108"/>
      <c r="E85" s="106"/>
      <c r="F85" s="106"/>
      <c r="G85" s="106"/>
    </row>
    <row r="86" spans="1:7" x14ac:dyDescent="0.25">
      <c r="A86" s="79">
        <v>16</v>
      </c>
      <c r="B86" s="101" t="s">
        <v>58</v>
      </c>
      <c r="C86" s="102" t="s">
        <v>274</v>
      </c>
      <c r="D86" s="103">
        <v>31240860</v>
      </c>
      <c r="E86" s="104">
        <v>4.9848154001664213E-4</v>
      </c>
      <c r="F86" s="104">
        <v>2.5300405276517373E-3</v>
      </c>
      <c r="G86" s="104">
        <v>3.3335546234984324E-2</v>
      </c>
    </row>
    <row r="87" spans="1:7" ht="180" x14ac:dyDescent="0.25">
      <c r="B87" s="105" t="s">
        <v>493</v>
      </c>
      <c r="C87" s="106"/>
      <c r="D87" s="107"/>
      <c r="E87" s="106"/>
      <c r="F87" s="106"/>
      <c r="G87" s="106"/>
    </row>
    <row r="88" spans="1:7" x14ac:dyDescent="0.25">
      <c r="B88" s="105" t="s">
        <v>494</v>
      </c>
      <c r="C88" s="106"/>
      <c r="D88" s="108"/>
      <c r="E88" s="106"/>
      <c r="F88" s="106"/>
      <c r="G88" s="106"/>
    </row>
    <row r="89" spans="1:7" ht="15.75" thickBot="1" x14ac:dyDescent="0.3">
      <c r="B89" s="105"/>
      <c r="C89" s="106"/>
      <c r="D89" s="107"/>
      <c r="E89" s="106"/>
      <c r="F89" s="106"/>
      <c r="G89" s="106"/>
    </row>
    <row r="90" spans="1:7" ht="30" customHeight="1" x14ac:dyDescent="0.25">
      <c r="A90" s="82" t="s">
        <v>145</v>
      </c>
      <c r="B90" s="82"/>
      <c r="C90" s="82"/>
      <c r="D90" s="43">
        <v>9337435232.9156418</v>
      </c>
      <c r="E90" s="64">
        <v>0.14898882728290588</v>
      </c>
      <c r="F90" s="64">
        <v>0.75619203708219973</v>
      </c>
      <c r="G90" s="64">
        <v>9.9635062518455335</v>
      </c>
    </row>
    <row r="94" spans="1:7" x14ac:dyDescent="0.25">
      <c r="D94" s="53"/>
      <c r="E94" s="53"/>
      <c r="F94" s="53"/>
      <c r="G94" s="53"/>
    </row>
    <row r="97" spans="7:7" x14ac:dyDescent="0.25">
      <c r="G97"/>
    </row>
    <row r="99" spans="7:7" x14ac:dyDescent="0.25">
      <c r="G99" s="112"/>
    </row>
  </sheetData>
  <mergeCells count="3">
    <mergeCell ref="A5:B6"/>
    <mergeCell ref="C5:C6"/>
    <mergeCell ref="D5:D6"/>
  </mergeCells>
  <dataValidations count="1">
    <dataValidation type="list" allowBlank="1" showInputMessage="1" showErrorMessage="1" sqref="G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0"/>
  <sheetViews>
    <sheetView showGridLines="0" topLeftCell="A142" zoomScale="70" zoomScaleNormal="70" workbookViewId="0">
      <selection activeCell="C17" sqref="C17"/>
    </sheetView>
  </sheetViews>
  <sheetFormatPr defaultRowHeight="15" x14ac:dyDescent="0.25"/>
  <cols>
    <col min="1" max="1" width="4.7109375" style="73" customWidth="1"/>
    <col min="2" max="2" width="75.7109375" style="109" customWidth="1"/>
    <col min="3" max="3" width="16.28515625" bestFit="1" customWidth="1"/>
    <col min="4" max="4" width="19.7109375" bestFit="1" customWidth="1"/>
    <col min="5" max="7" width="14.7109375" style="110" customWidth="1"/>
  </cols>
  <sheetData>
    <row r="1" spans="1:7" ht="58.5" customHeight="1" x14ac:dyDescent="0.25">
      <c r="A1" s="97" t="s">
        <v>495</v>
      </c>
      <c r="B1" s="98"/>
      <c r="C1" s="99"/>
      <c r="D1" s="99"/>
      <c r="E1" s="99"/>
      <c r="F1" s="99"/>
      <c r="G1" s="99"/>
    </row>
    <row r="2" spans="1:7" x14ac:dyDescent="0.25">
      <c r="A2" s="98" t="s">
        <v>265</v>
      </c>
      <c r="B2" s="98"/>
      <c r="C2" s="99"/>
      <c r="D2" s="99"/>
      <c r="E2" s="99"/>
      <c r="F2" s="99"/>
      <c r="G2" s="99"/>
    </row>
    <row r="3" spans="1:7" x14ac:dyDescent="0.25">
      <c r="A3" s="98" t="s">
        <v>496</v>
      </c>
      <c r="B3" s="98"/>
      <c r="C3" s="99"/>
      <c r="D3" s="99"/>
      <c r="E3" s="99"/>
      <c r="F3" s="99"/>
      <c r="G3" s="99"/>
    </row>
    <row r="4" spans="1:7" x14ac:dyDescent="0.25">
      <c r="A4" s="100" t="s">
        <v>3</v>
      </c>
      <c r="B4" s="99"/>
      <c r="C4" s="99"/>
      <c r="D4" s="99"/>
      <c r="E4" s="99"/>
      <c r="F4" s="99"/>
      <c r="G4" s="99"/>
    </row>
    <row r="5" spans="1:7" ht="15.75" thickBot="1" x14ac:dyDescent="0.3">
      <c r="A5" s="146" t="s">
        <v>225</v>
      </c>
      <c r="B5" s="145"/>
      <c r="C5" s="147" t="s">
        <v>238</v>
      </c>
      <c r="D5" s="147" t="s">
        <v>170</v>
      </c>
      <c r="E5" s="60" t="s">
        <v>177</v>
      </c>
      <c r="F5" s="61"/>
      <c r="G5" s="61"/>
    </row>
    <row r="6" spans="1:7" ht="20.100000000000001" customHeight="1" x14ac:dyDescent="0.25">
      <c r="A6" s="146"/>
      <c r="B6" s="145"/>
      <c r="C6" s="147"/>
      <c r="D6" s="147"/>
      <c r="E6" s="69" t="s">
        <v>178</v>
      </c>
      <c r="F6" s="69" t="s">
        <v>179</v>
      </c>
      <c r="G6" s="69" t="s">
        <v>243</v>
      </c>
    </row>
    <row r="7" spans="1:7" x14ac:dyDescent="0.25">
      <c r="A7" s="79">
        <v>1</v>
      </c>
      <c r="B7" s="101" t="s">
        <v>57</v>
      </c>
      <c r="C7" s="102">
        <v>55153</v>
      </c>
      <c r="D7" s="103">
        <v>318443006</v>
      </c>
      <c r="E7" s="104">
        <v>5.0811008416032349E-3</v>
      </c>
      <c r="F7" s="104">
        <v>2.5789101546092052E-2</v>
      </c>
      <c r="G7" s="104">
        <v>1.011377149501685</v>
      </c>
    </row>
    <row r="8" spans="1:7" ht="195" x14ac:dyDescent="0.25">
      <c r="B8" s="105" t="s">
        <v>497</v>
      </c>
      <c r="C8" s="106"/>
      <c r="D8" s="107"/>
      <c r="E8" s="106"/>
      <c r="F8" s="106"/>
      <c r="G8" s="106"/>
    </row>
    <row r="9" spans="1:7" ht="45" x14ac:dyDescent="0.25">
      <c r="B9" s="105" t="s">
        <v>498</v>
      </c>
      <c r="C9" s="106"/>
      <c r="D9" s="107"/>
      <c r="E9" s="106"/>
      <c r="F9" s="106"/>
      <c r="G9" s="106"/>
    </row>
    <row r="10" spans="1:7" x14ac:dyDescent="0.25">
      <c r="B10" s="105"/>
      <c r="C10" s="106"/>
      <c r="D10" s="107"/>
      <c r="E10" s="106"/>
      <c r="F10" s="106"/>
      <c r="G10" s="106"/>
    </row>
    <row r="11" spans="1:7" x14ac:dyDescent="0.25">
      <c r="B11" s="105"/>
      <c r="C11" s="106"/>
      <c r="D11" s="107"/>
      <c r="E11" s="106"/>
      <c r="F11" s="106"/>
      <c r="G11" s="106"/>
    </row>
    <row r="12" spans="1:7" x14ac:dyDescent="0.25">
      <c r="A12" s="79">
        <v>2</v>
      </c>
      <c r="B12" s="101" t="s">
        <v>36</v>
      </c>
      <c r="C12" s="102">
        <v>44561</v>
      </c>
      <c r="D12" s="103">
        <v>262707913.18198442</v>
      </c>
      <c r="E12" s="104">
        <v>4.1917874583962773E-3</v>
      </c>
      <c r="F12" s="104">
        <v>2.1275395980944013E-2</v>
      </c>
      <c r="G12" s="104">
        <v>0.83436211623228917</v>
      </c>
    </row>
    <row r="13" spans="1:7" ht="30" x14ac:dyDescent="0.25">
      <c r="B13" s="105" t="s">
        <v>499</v>
      </c>
      <c r="C13" s="106"/>
      <c r="D13" s="107"/>
      <c r="E13" s="106"/>
      <c r="F13" s="106"/>
      <c r="G13" s="106"/>
    </row>
    <row r="14" spans="1:7" x14ac:dyDescent="0.25">
      <c r="B14" s="105" t="s">
        <v>500</v>
      </c>
      <c r="C14" s="106"/>
      <c r="D14" s="108"/>
      <c r="E14" s="106"/>
      <c r="F14" s="106"/>
      <c r="G14" s="106"/>
    </row>
    <row r="15" spans="1:7" x14ac:dyDescent="0.25">
      <c r="B15" s="105"/>
      <c r="C15" s="106"/>
      <c r="D15" s="107"/>
      <c r="E15" s="106"/>
      <c r="F15" s="106"/>
      <c r="G15" s="106"/>
    </row>
    <row r="16" spans="1:7" x14ac:dyDescent="0.25">
      <c r="B16" s="105"/>
      <c r="C16" s="106"/>
      <c r="D16" s="107"/>
      <c r="E16" s="106"/>
      <c r="F16" s="106"/>
      <c r="G16" s="106"/>
    </row>
    <row r="17" spans="1:7" ht="30" x14ac:dyDescent="0.25">
      <c r="A17" s="79">
        <v>3</v>
      </c>
      <c r="B17" s="101" t="s">
        <v>269</v>
      </c>
      <c r="C17" s="102">
        <v>42369</v>
      </c>
      <c r="D17" s="103" t="s">
        <v>270</v>
      </c>
      <c r="E17" s="104" t="s">
        <v>271</v>
      </c>
      <c r="F17" s="104" t="s">
        <v>271</v>
      </c>
      <c r="G17" s="104" t="s">
        <v>271</v>
      </c>
    </row>
    <row r="18" spans="1:7" ht="75" x14ac:dyDescent="0.25">
      <c r="B18" s="105" t="s">
        <v>501</v>
      </c>
      <c r="C18" s="106"/>
      <c r="D18" s="107"/>
      <c r="E18" s="106"/>
      <c r="F18" s="106"/>
      <c r="G18" s="106"/>
    </row>
    <row r="19" spans="1:7" x14ac:dyDescent="0.25">
      <c r="B19" s="105" t="s">
        <v>366</v>
      </c>
      <c r="C19" s="106"/>
      <c r="D19" s="108"/>
      <c r="E19" s="106"/>
      <c r="F19" s="106"/>
      <c r="G19" s="106"/>
    </row>
    <row r="20" spans="1:7" x14ac:dyDescent="0.25">
      <c r="B20" s="105"/>
      <c r="C20" s="106"/>
      <c r="D20" s="107"/>
      <c r="E20" s="106"/>
      <c r="F20" s="106"/>
      <c r="G20" s="106"/>
    </row>
    <row r="21" spans="1:7" x14ac:dyDescent="0.25">
      <c r="B21" s="105"/>
      <c r="C21" s="106"/>
      <c r="D21" s="107"/>
      <c r="E21" s="106"/>
      <c r="F21" s="106"/>
      <c r="G21" s="106"/>
    </row>
    <row r="22" spans="1:7" x14ac:dyDescent="0.25">
      <c r="A22" s="79">
        <v>4</v>
      </c>
      <c r="B22" s="101" t="s">
        <v>502</v>
      </c>
      <c r="C22" s="102" t="s">
        <v>274</v>
      </c>
      <c r="D22" s="103">
        <v>0</v>
      </c>
      <c r="E22" s="104">
        <v>0</v>
      </c>
      <c r="F22" s="104">
        <v>0</v>
      </c>
      <c r="G22" s="104">
        <v>0</v>
      </c>
    </row>
    <row r="23" spans="1:7" ht="90" x14ac:dyDescent="0.25">
      <c r="B23" s="105" t="s">
        <v>503</v>
      </c>
      <c r="C23" s="106"/>
      <c r="D23" s="107"/>
      <c r="E23" s="106"/>
      <c r="F23" s="106"/>
      <c r="G23" s="106"/>
    </row>
    <row r="24" spans="1:7" x14ac:dyDescent="0.25">
      <c r="B24" s="105" t="s">
        <v>504</v>
      </c>
      <c r="C24" s="106"/>
      <c r="D24" s="108"/>
      <c r="E24" s="106"/>
      <c r="F24" s="106"/>
      <c r="G24" s="106"/>
    </row>
    <row r="25" spans="1:7" x14ac:dyDescent="0.25">
      <c r="B25" s="105"/>
      <c r="C25" s="106"/>
      <c r="D25" s="107"/>
      <c r="E25" s="106"/>
      <c r="F25" s="106"/>
      <c r="G25" s="106"/>
    </row>
    <row r="26" spans="1:7" x14ac:dyDescent="0.25">
      <c r="B26" s="105"/>
      <c r="C26" s="106"/>
      <c r="D26" s="107"/>
      <c r="E26" s="106"/>
      <c r="F26" s="106"/>
      <c r="G26" s="106"/>
    </row>
    <row r="27" spans="1:7" x14ac:dyDescent="0.25">
      <c r="A27" s="79">
        <v>5</v>
      </c>
      <c r="B27" s="101" t="s">
        <v>258</v>
      </c>
      <c r="C27" s="102">
        <v>42369</v>
      </c>
      <c r="D27" s="103" t="s">
        <v>270</v>
      </c>
      <c r="E27" s="104" t="s">
        <v>271</v>
      </c>
      <c r="F27" s="104" t="s">
        <v>271</v>
      </c>
      <c r="G27" s="104" t="s">
        <v>271</v>
      </c>
    </row>
    <row r="28" spans="1:7" ht="60" x14ac:dyDescent="0.25">
      <c r="B28" s="105" t="s">
        <v>505</v>
      </c>
      <c r="C28" s="106"/>
      <c r="D28" s="107"/>
      <c r="E28" s="106"/>
      <c r="F28" s="106"/>
      <c r="G28" s="106"/>
    </row>
    <row r="29" spans="1:7" x14ac:dyDescent="0.25">
      <c r="B29" s="105" t="s">
        <v>506</v>
      </c>
      <c r="C29" s="106"/>
      <c r="D29" s="108"/>
      <c r="E29" s="106"/>
      <c r="F29" s="106"/>
      <c r="G29" s="106"/>
    </row>
    <row r="30" spans="1:7" x14ac:dyDescent="0.25">
      <c r="B30" s="105"/>
      <c r="C30" s="106"/>
      <c r="D30" s="107"/>
      <c r="E30" s="106"/>
      <c r="F30" s="106"/>
      <c r="G30" s="106"/>
    </row>
    <row r="31" spans="1:7" x14ac:dyDescent="0.25">
      <c r="B31" s="105"/>
      <c r="C31" s="106"/>
      <c r="D31" s="107"/>
      <c r="E31" s="106"/>
      <c r="F31" s="106"/>
      <c r="G31" s="106"/>
    </row>
    <row r="32" spans="1:7" x14ac:dyDescent="0.25">
      <c r="A32" s="79">
        <v>6</v>
      </c>
      <c r="B32" s="101" t="s">
        <v>48</v>
      </c>
      <c r="C32" s="102">
        <v>47483</v>
      </c>
      <c r="D32" s="103">
        <v>4735712322.2000008</v>
      </c>
      <c r="E32" s="104">
        <v>7.5563386265488378E-2</v>
      </c>
      <c r="F32" s="104">
        <v>0.38352158367169542</v>
      </c>
      <c r="G32" s="104">
        <v>15.040654494031006</v>
      </c>
    </row>
    <row r="33" spans="1:7" ht="195" x14ac:dyDescent="0.25">
      <c r="B33" s="105" t="s">
        <v>507</v>
      </c>
      <c r="C33" s="106"/>
      <c r="D33" s="107"/>
      <c r="E33" s="106"/>
      <c r="F33" s="106"/>
      <c r="G33" s="106"/>
    </row>
    <row r="34" spans="1:7" ht="30" x14ac:dyDescent="0.25">
      <c r="B34" s="105" t="s">
        <v>508</v>
      </c>
      <c r="C34" s="106"/>
      <c r="D34" s="108"/>
      <c r="E34" s="106"/>
      <c r="F34" s="106"/>
      <c r="G34" s="106"/>
    </row>
    <row r="35" spans="1:7" x14ac:dyDescent="0.25">
      <c r="B35" s="105"/>
      <c r="C35" s="106"/>
      <c r="D35" s="107"/>
      <c r="E35" s="106"/>
      <c r="F35" s="106"/>
      <c r="G35" s="106"/>
    </row>
    <row r="36" spans="1:7" x14ac:dyDescent="0.25">
      <c r="B36" s="105"/>
      <c r="C36" s="106"/>
      <c r="D36" s="107"/>
      <c r="E36" s="106"/>
      <c r="F36" s="106"/>
      <c r="G36" s="106"/>
    </row>
    <row r="37" spans="1:7" x14ac:dyDescent="0.25">
      <c r="A37" s="79">
        <v>7</v>
      </c>
      <c r="B37" s="101" t="s">
        <v>49</v>
      </c>
      <c r="C37" s="102" t="s">
        <v>274</v>
      </c>
      <c r="D37" s="103">
        <v>380530</v>
      </c>
      <c r="E37" s="104">
        <v>6.0717656435364726E-6</v>
      </c>
      <c r="F37" s="104">
        <v>3.0817215722848716E-5</v>
      </c>
      <c r="G37" s="104">
        <v>1.2085658640588143E-3</v>
      </c>
    </row>
    <row r="38" spans="1:7" ht="45" x14ac:dyDescent="0.25">
      <c r="B38" s="105" t="s">
        <v>509</v>
      </c>
      <c r="C38" s="106"/>
      <c r="D38" s="107"/>
      <c r="E38" s="106"/>
      <c r="F38" s="106"/>
      <c r="G38" s="106"/>
    </row>
    <row r="39" spans="1:7" x14ac:dyDescent="0.25">
      <c r="B39" s="105" t="s">
        <v>510</v>
      </c>
      <c r="C39" s="106"/>
      <c r="D39" s="108"/>
      <c r="E39" s="106"/>
      <c r="F39" s="106"/>
      <c r="G39" s="106"/>
    </row>
    <row r="40" spans="1:7" x14ac:dyDescent="0.25">
      <c r="B40" s="105"/>
      <c r="C40" s="106"/>
      <c r="D40" s="107"/>
      <c r="E40" s="106"/>
      <c r="F40" s="106"/>
      <c r="G40" s="106"/>
    </row>
    <row r="41" spans="1:7" x14ac:dyDescent="0.25">
      <c r="B41" s="105"/>
      <c r="C41" s="106"/>
      <c r="D41" s="107"/>
      <c r="E41" s="106"/>
      <c r="F41" s="106"/>
      <c r="G41" s="106"/>
    </row>
    <row r="42" spans="1:7" ht="30" x14ac:dyDescent="0.25">
      <c r="A42" s="79">
        <v>8</v>
      </c>
      <c r="B42" s="101" t="s">
        <v>511</v>
      </c>
      <c r="C42" s="102">
        <v>43100</v>
      </c>
      <c r="D42" s="103">
        <v>1522281212.9885023</v>
      </c>
      <c r="E42" s="104">
        <v>2.4289634900860946E-2</v>
      </c>
      <c r="F42" s="104">
        <v>0.1232819187225882</v>
      </c>
      <c r="G42" s="104">
        <v>4.8347754697814871</v>
      </c>
    </row>
    <row r="43" spans="1:7" ht="60" x14ac:dyDescent="0.25">
      <c r="B43" s="105" t="s">
        <v>512</v>
      </c>
      <c r="C43" s="106"/>
      <c r="D43" s="107"/>
      <c r="E43" s="106"/>
      <c r="F43" s="106"/>
      <c r="G43" s="106"/>
    </row>
    <row r="44" spans="1:7" x14ac:dyDescent="0.25">
      <c r="B44" s="105" t="s">
        <v>513</v>
      </c>
      <c r="C44" s="106"/>
      <c r="D44" s="108"/>
      <c r="E44" s="106"/>
      <c r="F44" s="106"/>
      <c r="G44" s="106"/>
    </row>
    <row r="45" spans="1:7" x14ac:dyDescent="0.25">
      <c r="B45" s="105"/>
      <c r="C45" s="106"/>
      <c r="D45" s="107"/>
      <c r="E45" s="106"/>
      <c r="F45" s="106"/>
      <c r="G45" s="106"/>
    </row>
    <row r="46" spans="1:7" x14ac:dyDescent="0.25">
      <c r="B46" s="105"/>
      <c r="C46" s="106"/>
      <c r="D46" s="107"/>
      <c r="E46" s="106"/>
      <c r="F46" s="106"/>
      <c r="G46" s="106"/>
    </row>
    <row r="47" spans="1:7" ht="30" x14ac:dyDescent="0.25">
      <c r="A47" s="79">
        <v>9</v>
      </c>
      <c r="B47" s="101" t="s">
        <v>283</v>
      </c>
      <c r="C47" s="102">
        <v>43100</v>
      </c>
      <c r="D47" s="103">
        <v>27802449.6294</v>
      </c>
      <c r="E47" s="104">
        <v>4.4361800243330167E-4</v>
      </c>
      <c r="F47" s="104">
        <v>2.2515809209598591E-3</v>
      </c>
      <c r="G47" s="104">
        <v>8.8300768820611983E-2</v>
      </c>
    </row>
    <row r="48" spans="1:7" ht="45" x14ac:dyDescent="0.25">
      <c r="B48" s="105" t="s">
        <v>514</v>
      </c>
      <c r="C48" s="106"/>
      <c r="D48" s="107"/>
      <c r="E48" s="106"/>
      <c r="F48" s="106"/>
      <c r="G48" s="106"/>
    </row>
    <row r="49" spans="1:7" x14ac:dyDescent="0.25">
      <c r="B49" s="105" t="s">
        <v>410</v>
      </c>
      <c r="C49" s="106"/>
      <c r="D49" s="108"/>
      <c r="E49" s="106"/>
      <c r="F49" s="106"/>
      <c r="G49" s="106"/>
    </row>
    <row r="50" spans="1:7" x14ac:dyDescent="0.25">
      <c r="B50" s="105"/>
      <c r="C50" s="106"/>
      <c r="D50" s="107"/>
      <c r="E50" s="106"/>
      <c r="F50" s="106"/>
      <c r="G50" s="106"/>
    </row>
    <row r="51" spans="1:7" x14ac:dyDescent="0.25">
      <c r="B51" s="105"/>
      <c r="C51" s="106"/>
      <c r="D51" s="107"/>
      <c r="E51" s="106"/>
      <c r="F51" s="106"/>
      <c r="G51" s="106"/>
    </row>
    <row r="52" spans="1:7" ht="30" x14ac:dyDescent="0.25">
      <c r="A52" s="79">
        <v>10</v>
      </c>
      <c r="B52" s="101" t="s">
        <v>286</v>
      </c>
      <c r="C52" s="102">
        <v>44583</v>
      </c>
      <c r="D52" s="103">
        <v>29944757.300000001</v>
      </c>
      <c r="E52" s="104">
        <v>4.7780082668430349E-4</v>
      </c>
      <c r="F52" s="104">
        <v>2.425075672042806E-3</v>
      </c>
      <c r="G52" s="104">
        <v>9.5104752530171061E-2</v>
      </c>
    </row>
    <row r="53" spans="1:7" ht="60" x14ac:dyDescent="0.25">
      <c r="B53" s="105" t="s">
        <v>515</v>
      </c>
      <c r="C53" s="106"/>
      <c r="D53" s="107"/>
      <c r="E53" s="106"/>
      <c r="F53" s="106"/>
      <c r="G53" s="106"/>
    </row>
    <row r="54" spans="1:7" x14ac:dyDescent="0.25">
      <c r="B54" s="105" t="s">
        <v>412</v>
      </c>
      <c r="C54" s="106"/>
      <c r="D54" s="108"/>
      <c r="E54" s="106"/>
      <c r="F54" s="106"/>
      <c r="G54" s="106"/>
    </row>
    <row r="55" spans="1:7" x14ac:dyDescent="0.25">
      <c r="B55" s="105"/>
      <c r="C55" s="106"/>
      <c r="D55" s="107"/>
      <c r="E55" s="106"/>
      <c r="F55" s="106"/>
      <c r="G55" s="106"/>
    </row>
    <row r="56" spans="1:7" x14ac:dyDescent="0.25">
      <c r="B56" s="105"/>
      <c r="C56" s="106"/>
      <c r="D56" s="107"/>
      <c r="E56" s="106"/>
      <c r="F56" s="106"/>
      <c r="G56" s="106"/>
    </row>
    <row r="57" spans="1:7" ht="30" x14ac:dyDescent="0.25">
      <c r="A57" s="79">
        <v>11</v>
      </c>
      <c r="B57" s="101" t="s">
        <v>289</v>
      </c>
      <c r="C57" s="102">
        <v>42757</v>
      </c>
      <c r="D57" s="103">
        <v>2243528.83</v>
      </c>
      <c r="E57" s="104">
        <v>3.5797916774702604E-5</v>
      </c>
      <c r="F57" s="104">
        <v>1.8169214499393055E-4</v>
      </c>
      <c r="G57" s="104">
        <v>7.1254627991743386E-3</v>
      </c>
    </row>
    <row r="58" spans="1:7" ht="75" x14ac:dyDescent="0.25">
      <c r="B58" s="105" t="s">
        <v>516</v>
      </c>
      <c r="C58" s="106"/>
      <c r="D58" s="107"/>
      <c r="E58" s="106"/>
      <c r="F58" s="106"/>
      <c r="G58" s="106"/>
    </row>
    <row r="59" spans="1:7" x14ac:dyDescent="0.25">
      <c r="B59" s="105" t="s">
        <v>517</v>
      </c>
      <c r="C59" s="106"/>
      <c r="D59" s="108"/>
      <c r="E59" s="106"/>
      <c r="F59" s="106"/>
      <c r="G59" s="106"/>
    </row>
    <row r="60" spans="1:7" x14ac:dyDescent="0.25">
      <c r="B60" s="105"/>
      <c r="C60" s="106"/>
      <c r="D60" s="107"/>
      <c r="E60" s="106"/>
      <c r="F60" s="106"/>
      <c r="G60" s="106"/>
    </row>
    <row r="61" spans="1:7" x14ac:dyDescent="0.25">
      <c r="B61" s="105"/>
      <c r="C61" s="106"/>
      <c r="D61" s="107"/>
      <c r="E61" s="106"/>
      <c r="F61" s="106"/>
      <c r="G61" s="106"/>
    </row>
    <row r="62" spans="1:7" ht="30" x14ac:dyDescent="0.25">
      <c r="A62" s="79">
        <v>12</v>
      </c>
      <c r="B62" s="101" t="s">
        <v>292</v>
      </c>
      <c r="C62" s="102">
        <v>42369</v>
      </c>
      <c r="D62" s="103" t="s">
        <v>270</v>
      </c>
      <c r="E62" s="104" t="s">
        <v>271</v>
      </c>
      <c r="F62" s="104" t="s">
        <v>271</v>
      </c>
      <c r="G62" s="104" t="s">
        <v>271</v>
      </c>
    </row>
    <row r="63" spans="1:7" ht="75" x14ac:dyDescent="0.25">
      <c r="B63" s="105" t="s">
        <v>518</v>
      </c>
      <c r="C63" s="106"/>
      <c r="D63" s="107"/>
      <c r="E63" s="106"/>
      <c r="F63" s="106"/>
      <c r="G63" s="106"/>
    </row>
    <row r="64" spans="1:7" x14ac:dyDescent="0.25">
      <c r="B64" s="105" t="s">
        <v>519</v>
      </c>
      <c r="C64" s="106"/>
      <c r="D64" s="108"/>
      <c r="E64" s="106"/>
      <c r="F64" s="106"/>
      <c r="G64" s="106"/>
    </row>
    <row r="65" spans="1:7" x14ac:dyDescent="0.25">
      <c r="B65" s="105"/>
      <c r="C65" s="106"/>
      <c r="D65" s="107"/>
      <c r="E65" s="106"/>
      <c r="F65" s="106"/>
      <c r="G65" s="106"/>
    </row>
    <row r="66" spans="1:7" x14ac:dyDescent="0.25">
      <c r="B66" s="105"/>
      <c r="C66" s="106"/>
      <c r="D66" s="107"/>
      <c r="E66" s="106"/>
      <c r="F66" s="106"/>
      <c r="G66" s="106"/>
    </row>
    <row r="67" spans="1:7" ht="30" x14ac:dyDescent="0.25">
      <c r="A67" s="79">
        <v>13</v>
      </c>
      <c r="B67" s="101" t="s">
        <v>295</v>
      </c>
      <c r="C67" s="102">
        <v>43830</v>
      </c>
      <c r="D67" s="103">
        <v>805735.42390000017</v>
      </c>
      <c r="E67" s="104">
        <v>1.2856375751232009E-5</v>
      </c>
      <c r="F67" s="104">
        <v>6.5252469907411408E-5</v>
      </c>
      <c r="G67" s="104">
        <v>2.5590211778006959E-3</v>
      </c>
    </row>
    <row r="68" spans="1:7" ht="90" x14ac:dyDescent="0.25">
      <c r="B68" s="105" t="s">
        <v>520</v>
      </c>
      <c r="C68" s="106"/>
      <c r="D68" s="107"/>
      <c r="E68" s="106"/>
      <c r="F68" s="106"/>
      <c r="G68" s="106"/>
    </row>
    <row r="69" spans="1:7" x14ac:dyDescent="0.25">
      <c r="B69" s="105" t="s">
        <v>297</v>
      </c>
      <c r="C69" s="106"/>
      <c r="D69" s="108"/>
      <c r="E69" s="106"/>
      <c r="F69" s="106"/>
      <c r="G69" s="106"/>
    </row>
    <row r="70" spans="1:7" x14ac:dyDescent="0.25">
      <c r="B70" s="105"/>
      <c r="C70" s="106"/>
      <c r="D70" s="107"/>
      <c r="E70" s="106"/>
      <c r="F70" s="106"/>
      <c r="G70" s="106"/>
    </row>
    <row r="71" spans="1:7" x14ac:dyDescent="0.25">
      <c r="B71" s="105"/>
      <c r="C71" s="106"/>
      <c r="D71" s="107"/>
      <c r="E71" s="106"/>
      <c r="F71" s="106"/>
      <c r="G71" s="106"/>
    </row>
    <row r="72" spans="1:7" ht="30" x14ac:dyDescent="0.25">
      <c r="A72" s="79">
        <v>14</v>
      </c>
      <c r="B72" s="101" t="s">
        <v>298</v>
      </c>
      <c r="C72" s="102">
        <v>41820</v>
      </c>
      <c r="D72" s="103" t="s">
        <v>270</v>
      </c>
      <c r="E72" s="104" t="s">
        <v>271</v>
      </c>
      <c r="F72" s="104" t="s">
        <v>271</v>
      </c>
      <c r="G72" s="104" t="s">
        <v>271</v>
      </c>
    </row>
    <row r="73" spans="1:7" ht="75" x14ac:dyDescent="0.25">
      <c r="B73" s="105" t="s">
        <v>521</v>
      </c>
      <c r="C73" s="106"/>
      <c r="D73" s="107"/>
      <c r="E73" s="106"/>
      <c r="F73" s="106"/>
      <c r="G73" s="106"/>
    </row>
    <row r="74" spans="1:7" x14ac:dyDescent="0.25">
      <c r="B74" s="105" t="s">
        <v>522</v>
      </c>
      <c r="C74" s="106"/>
      <c r="D74" s="108"/>
      <c r="E74" s="106"/>
      <c r="F74" s="106"/>
      <c r="G74" s="106"/>
    </row>
    <row r="75" spans="1:7" x14ac:dyDescent="0.25">
      <c r="B75" s="105"/>
      <c r="C75" s="106"/>
      <c r="D75" s="107"/>
      <c r="E75" s="106"/>
      <c r="F75" s="106"/>
      <c r="G75" s="106"/>
    </row>
    <row r="76" spans="1:7" x14ac:dyDescent="0.25">
      <c r="B76" s="105"/>
      <c r="C76" s="106"/>
      <c r="D76" s="107"/>
      <c r="E76" s="106"/>
      <c r="F76" s="106"/>
      <c r="G76" s="106"/>
    </row>
    <row r="77" spans="1:7" ht="30" x14ac:dyDescent="0.25">
      <c r="A77" s="79">
        <v>15</v>
      </c>
      <c r="B77" s="101" t="s">
        <v>523</v>
      </c>
      <c r="C77" s="102">
        <v>42998</v>
      </c>
      <c r="D77" s="103">
        <v>0</v>
      </c>
      <c r="E77" s="104">
        <v>0</v>
      </c>
      <c r="F77" s="104">
        <v>0</v>
      </c>
      <c r="G77" s="104">
        <v>0</v>
      </c>
    </row>
    <row r="78" spans="1:7" ht="45" x14ac:dyDescent="0.25">
      <c r="B78" s="105" t="s">
        <v>524</v>
      </c>
      <c r="C78" s="106"/>
      <c r="D78" s="107"/>
      <c r="E78" s="106"/>
      <c r="F78" s="106"/>
      <c r="G78" s="106"/>
    </row>
    <row r="79" spans="1:7" x14ac:dyDescent="0.25">
      <c r="B79" s="105" t="s">
        <v>525</v>
      </c>
      <c r="C79" s="106"/>
      <c r="D79" s="108"/>
      <c r="E79" s="106"/>
      <c r="F79" s="106"/>
      <c r="G79" s="106"/>
    </row>
    <row r="80" spans="1:7" x14ac:dyDescent="0.25">
      <c r="B80" s="105"/>
      <c r="C80" s="106"/>
      <c r="D80" s="107"/>
      <c r="E80" s="106"/>
      <c r="F80" s="106"/>
      <c r="G80" s="106"/>
    </row>
    <row r="81" spans="1:7" x14ac:dyDescent="0.25">
      <c r="B81" s="105"/>
      <c r="C81" s="106"/>
      <c r="D81" s="107"/>
      <c r="E81" s="106"/>
      <c r="F81" s="106"/>
      <c r="G81" s="106"/>
    </row>
    <row r="82" spans="1:7" ht="30" x14ac:dyDescent="0.25">
      <c r="A82" s="79">
        <v>16</v>
      </c>
      <c r="B82" s="101" t="s">
        <v>301</v>
      </c>
      <c r="C82" s="102">
        <v>44196</v>
      </c>
      <c r="D82" s="103">
        <v>0</v>
      </c>
      <c r="E82" s="104">
        <v>0</v>
      </c>
      <c r="F82" s="104">
        <v>0</v>
      </c>
      <c r="G82" s="104">
        <v>0</v>
      </c>
    </row>
    <row r="83" spans="1:7" ht="90" x14ac:dyDescent="0.25">
      <c r="B83" s="105" t="s">
        <v>526</v>
      </c>
      <c r="C83" s="106"/>
      <c r="D83" s="107"/>
      <c r="E83" s="106"/>
      <c r="F83" s="106"/>
      <c r="G83" s="106"/>
    </row>
    <row r="84" spans="1:7" x14ac:dyDescent="0.25">
      <c r="B84" s="105" t="s">
        <v>527</v>
      </c>
      <c r="C84" s="106"/>
      <c r="D84" s="108"/>
      <c r="E84" s="106"/>
      <c r="F84" s="106"/>
      <c r="G84" s="106"/>
    </row>
    <row r="85" spans="1:7" x14ac:dyDescent="0.25">
      <c r="B85" s="105"/>
      <c r="C85" s="106"/>
      <c r="D85" s="107"/>
      <c r="E85" s="106"/>
      <c r="F85" s="106"/>
      <c r="G85" s="106"/>
    </row>
    <row r="86" spans="1:7" x14ac:dyDescent="0.25">
      <c r="B86" s="105"/>
      <c r="C86" s="106"/>
      <c r="D86" s="107"/>
      <c r="E86" s="106"/>
      <c r="F86" s="106"/>
      <c r="G86" s="106"/>
    </row>
    <row r="87" spans="1:7" ht="45" x14ac:dyDescent="0.25">
      <c r="A87" s="79">
        <v>17</v>
      </c>
      <c r="B87" s="101" t="s">
        <v>304</v>
      </c>
      <c r="C87" s="102">
        <v>42551</v>
      </c>
      <c r="D87" s="103">
        <v>1799128.83</v>
      </c>
      <c r="E87" s="104">
        <v>2.8707036549785752E-5</v>
      </c>
      <c r="F87" s="104">
        <v>1.4570241838306156E-4</v>
      </c>
      <c r="G87" s="104">
        <v>5.7140453813945653E-3</v>
      </c>
    </row>
    <row r="88" spans="1:7" ht="90" x14ac:dyDescent="0.25">
      <c r="B88" s="105" t="s">
        <v>528</v>
      </c>
      <c r="C88" s="106"/>
      <c r="D88" s="107"/>
      <c r="E88" s="106"/>
      <c r="F88" s="106"/>
      <c r="G88" s="106"/>
    </row>
    <row r="89" spans="1:7" x14ac:dyDescent="0.25">
      <c r="B89" s="105" t="s">
        <v>529</v>
      </c>
      <c r="C89" s="106"/>
      <c r="D89" s="108"/>
      <c r="E89" s="106"/>
      <c r="F89" s="106"/>
      <c r="G89" s="106"/>
    </row>
    <row r="90" spans="1:7" x14ac:dyDescent="0.25">
      <c r="B90" s="105"/>
      <c r="C90" s="106"/>
      <c r="D90" s="107"/>
      <c r="E90" s="106"/>
      <c r="F90" s="106"/>
      <c r="G90" s="106"/>
    </row>
    <row r="91" spans="1:7" x14ac:dyDescent="0.25">
      <c r="B91" s="105"/>
      <c r="C91" s="106"/>
      <c r="D91" s="107"/>
      <c r="E91" s="106"/>
      <c r="F91" s="106"/>
      <c r="G91" s="106"/>
    </row>
    <row r="92" spans="1:7" ht="30" x14ac:dyDescent="0.25">
      <c r="A92" s="79">
        <v>18</v>
      </c>
      <c r="B92" s="101" t="s">
        <v>530</v>
      </c>
      <c r="C92" s="102">
        <v>42735</v>
      </c>
      <c r="D92" s="103">
        <v>72053195.426081017</v>
      </c>
      <c r="E92" s="104">
        <v>1.1496862704519959E-3</v>
      </c>
      <c r="F92" s="104">
        <v>5.8352268335377369E-3</v>
      </c>
      <c r="G92" s="104">
        <v>0.22884143796368278</v>
      </c>
    </row>
    <row r="93" spans="1:7" ht="81.75" customHeight="1" x14ac:dyDescent="0.25">
      <c r="B93" s="105" t="s">
        <v>531</v>
      </c>
      <c r="C93" s="106"/>
      <c r="D93" s="107"/>
      <c r="E93" s="106"/>
      <c r="F93" s="106"/>
      <c r="G93" s="106"/>
    </row>
    <row r="94" spans="1:7" x14ac:dyDescent="0.25">
      <c r="B94" s="105" t="s">
        <v>532</v>
      </c>
      <c r="C94" s="106"/>
      <c r="D94" s="108"/>
      <c r="E94" s="106"/>
      <c r="F94" s="106"/>
      <c r="G94" s="106"/>
    </row>
    <row r="95" spans="1:7" x14ac:dyDescent="0.25">
      <c r="B95" s="105"/>
      <c r="C95" s="106"/>
      <c r="D95" s="107"/>
      <c r="E95" s="106"/>
      <c r="F95" s="106"/>
      <c r="G95" s="106"/>
    </row>
    <row r="96" spans="1:7" x14ac:dyDescent="0.25">
      <c r="B96" s="105"/>
      <c r="C96" s="106"/>
      <c r="D96" s="107"/>
      <c r="E96" s="106"/>
      <c r="F96" s="106"/>
      <c r="G96" s="106"/>
    </row>
    <row r="97" spans="1:7" ht="30" x14ac:dyDescent="0.25">
      <c r="A97" s="79">
        <v>19</v>
      </c>
      <c r="B97" s="101" t="s">
        <v>307</v>
      </c>
      <c r="C97" s="102">
        <v>44196</v>
      </c>
      <c r="D97" s="103">
        <v>0</v>
      </c>
      <c r="E97" s="104">
        <v>0</v>
      </c>
      <c r="F97" s="104">
        <v>0</v>
      </c>
      <c r="G97" s="104">
        <v>0</v>
      </c>
    </row>
    <row r="98" spans="1:7" ht="240" x14ac:dyDescent="0.25">
      <c r="B98" s="105" t="s">
        <v>533</v>
      </c>
      <c r="C98" s="106"/>
      <c r="D98" s="107"/>
      <c r="E98" s="106"/>
      <c r="F98" s="106"/>
      <c r="G98" s="106"/>
    </row>
    <row r="99" spans="1:7" ht="30" x14ac:dyDescent="0.25">
      <c r="B99" s="105" t="s">
        <v>534</v>
      </c>
      <c r="C99" s="106"/>
      <c r="D99" s="108"/>
      <c r="E99" s="106"/>
      <c r="F99" s="106"/>
      <c r="G99" s="106"/>
    </row>
    <row r="100" spans="1:7" x14ac:dyDescent="0.25">
      <c r="B100" s="105"/>
      <c r="C100" s="106"/>
      <c r="D100" s="107"/>
      <c r="E100" s="106"/>
      <c r="F100" s="106"/>
      <c r="G100" s="106"/>
    </row>
    <row r="101" spans="1:7" x14ac:dyDescent="0.25">
      <c r="B101" s="105"/>
      <c r="C101" s="106"/>
      <c r="D101" s="107"/>
      <c r="E101" s="106"/>
      <c r="F101" s="106"/>
      <c r="G101" s="106"/>
    </row>
    <row r="102" spans="1:7" x14ac:dyDescent="0.25">
      <c r="A102" s="79">
        <v>20</v>
      </c>
      <c r="B102" s="101" t="s">
        <v>100</v>
      </c>
      <c r="C102" s="102">
        <v>43465</v>
      </c>
      <c r="D102" s="103">
        <v>2466988.61</v>
      </c>
      <c r="E102" s="104">
        <v>3.9363458032727505E-5</v>
      </c>
      <c r="F102" s="104">
        <v>1.9978903156171838E-4</v>
      </c>
      <c r="G102" s="104">
        <v>7.8351725778989922E-3</v>
      </c>
    </row>
    <row r="103" spans="1:7" ht="45" x14ac:dyDescent="0.25">
      <c r="B103" s="105" t="s">
        <v>535</v>
      </c>
      <c r="C103" s="106"/>
      <c r="D103" s="107"/>
      <c r="E103" s="106"/>
      <c r="F103" s="106"/>
      <c r="G103" s="106"/>
    </row>
    <row r="104" spans="1:7" x14ac:dyDescent="0.25">
      <c r="B104" s="105" t="s">
        <v>536</v>
      </c>
      <c r="C104" s="106"/>
      <c r="D104" s="108"/>
      <c r="E104" s="106"/>
      <c r="F104" s="106"/>
      <c r="G104" s="106"/>
    </row>
    <row r="105" spans="1:7" x14ac:dyDescent="0.25">
      <c r="B105" s="105"/>
      <c r="C105" s="106"/>
      <c r="D105" s="107"/>
      <c r="E105" s="106"/>
      <c r="F105" s="106"/>
      <c r="G105" s="106"/>
    </row>
    <row r="106" spans="1:7" x14ac:dyDescent="0.25">
      <c r="B106" s="105"/>
      <c r="C106" s="106"/>
      <c r="D106" s="107"/>
      <c r="E106" s="106"/>
      <c r="F106" s="106"/>
      <c r="G106" s="106"/>
    </row>
    <row r="107" spans="1:7" ht="30" x14ac:dyDescent="0.25">
      <c r="A107" s="79">
        <v>21</v>
      </c>
      <c r="B107" s="101" t="s">
        <v>537</v>
      </c>
      <c r="C107" s="102">
        <v>43993</v>
      </c>
      <c r="D107" s="103">
        <v>0</v>
      </c>
      <c r="E107" s="104">
        <v>0</v>
      </c>
      <c r="F107" s="104">
        <v>0</v>
      </c>
      <c r="G107" s="104">
        <v>0</v>
      </c>
    </row>
    <row r="108" spans="1:7" ht="90" x14ac:dyDescent="0.25">
      <c r="B108" s="105" t="s">
        <v>538</v>
      </c>
      <c r="C108" s="106"/>
      <c r="D108" s="107"/>
      <c r="E108" s="106"/>
      <c r="F108" s="106"/>
      <c r="G108" s="106"/>
    </row>
    <row r="109" spans="1:7" x14ac:dyDescent="0.25">
      <c r="B109" s="105" t="s">
        <v>539</v>
      </c>
      <c r="C109" s="106"/>
      <c r="D109" s="108"/>
      <c r="E109" s="106"/>
      <c r="F109" s="106"/>
      <c r="G109" s="106"/>
    </row>
    <row r="110" spans="1:7" x14ac:dyDescent="0.25">
      <c r="B110" s="105"/>
      <c r="C110" s="106"/>
      <c r="D110" s="107"/>
      <c r="E110" s="106"/>
      <c r="F110" s="106"/>
      <c r="G110" s="106"/>
    </row>
    <row r="111" spans="1:7" x14ac:dyDescent="0.25">
      <c r="B111" s="105"/>
      <c r="C111" s="106"/>
      <c r="D111" s="107"/>
      <c r="E111" s="106"/>
      <c r="F111" s="106"/>
      <c r="G111" s="106"/>
    </row>
    <row r="112" spans="1:7" x14ac:dyDescent="0.25">
      <c r="A112" s="79">
        <v>22</v>
      </c>
      <c r="B112" s="101" t="s">
        <v>540</v>
      </c>
      <c r="C112" s="102">
        <v>48295</v>
      </c>
      <c r="D112" s="103">
        <v>0</v>
      </c>
      <c r="E112" s="104">
        <v>0</v>
      </c>
      <c r="F112" s="104">
        <v>0</v>
      </c>
      <c r="G112" s="104">
        <v>0</v>
      </c>
    </row>
    <row r="113" spans="1:7" ht="171" customHeight="1" x14ac:dyDescent="0.25">
      <c r="B113" s="105" t="s">
        <v>541</v>
      </c>
      <c r="C113" s="106"/>
      <c r="D113" s="107"/>
      <c r="E113" s="106"/>
      <c r="F113" s="106"/>
      <c r="G113" s="106"/>
    </row>
    <row r="114" spans="1:7" x14ac:dyDescent="0.25">
      <c r="B114" s="105" t="s">
        <v>542</v>
      </c>
      <c r="C114" s="106"/>
      <c r="D114" s="108"/>
      <c r="E114" s="106"/>
      <c r="F114" s="106"/>
      <c r="G114" s="106"/>
    </row>
    <row r="115" spans="1:7" x14ac:dyDescent="0.25">
      <c r="B115" s="105"/>
      <c r="C115" s="106"/>
      <c r="D115" s="107"/>
      <c r="E115" s="106"/>
      <c r="F115" s="106"/>
      <c r="G115" s="106"/>
    </row>
    <row r="116" spans="1:7" x14ac:dyDescent="0.25">
      <c r="B116" s="105"/>
      <c r="C116" s="106"/>
      <c r="D116" s="107"/>
      <c r="E116" s="106"/>
      <c r="F116" s="106"/>
      <c r="G116" s="106"/>
    </row>
    <row r="117" spans="1:7" x14ac:dyDescent="0.25">
      <c r="A117" s="79">
        <v>23</v>
      </c>
      <c r="B117" s="101" t="s">
        <v>259</v>
      </c>
      <c r="C117" s="102">
        <v>46752</v>
      </c>
      <c r="D117" s="103" t="s">
        <v>270</v>
      </c>
      <c r="E117" s="104" t="s">
        <v>271</v>
      </c>
      <c r="F117" s="104" t="s">
        <v>271</v>
      </c>
      <c r="G117" s="104" t="s">
        <v>271</v>
      </c>
    </row>
    <row r="118" spans="1:7" ht="120" x14ac:dyDescent="0.25">
      <c r="B118" s="105" t="s">
        <v>543</v>
      </c>
      <c r="C118" s="106"/>
      <c r="D118" s="107"/>
      <c r="E118" s="106"/>
      <c r="F118" s="106"/>
      <c r="G118" s="106"/>
    </row>
    <row r="119" spans="1:7" x14ac:dyDescent="0.25">
      <c r="B119" s="105" t="s">
        <v>544</v>
      </c>
      <c r="C119" s="106"/>
      <c r="D119" s="108"/>
      <c r="E119" s="106"/>
      <c r="F119" s="106"/>
      <c r="G119" s="106"/>
    </row>
    <row r="120" spans="1:7" x14ac:dyDescent="0.25">
      <c r="B120" s="105"/>
      <c r="C120" s="106"/>
      <c r="D120" s="107"/>
      <c r="E120" s="106"/>
      <c r="F120" s="106"/>
      <c r="G120" s="106"/>
    </row>
    <row r="121" spans="1:7" x14ac:dyDescent="0.25">
      <c r="B121" s="105"/>
      <c r="C121" s="106"/>
      <c r="D121" s="107"/>
      <c r="E121" s="106"/>
      <c r="F121" s="106"/>
      <c r="G121" s="106"/>
    </row>
    <row r="122" spans="1:7" x14ac:dyDescent="0.25">
      <c r="A122" s="79">
        <v>24</v>
      </c>
      <c r="B122" s="101" t="s">
        <v>545</v>
      </c>
      <c r="C122" s="102">
        <v>42369</v>
      </c>
      <c r="D122" s="103" t="s">
        <v>270</v>
      </c>
      <c r="E122" s="104" t="s">
        <v>271</v>
      </c>
      <c r="F122" s="104" t="s">
        <v>271</v>
      </c>
      <c r="G122" s="104" t="s">
        <v>271</v>
      </c>
    </row>
    <row r="123" spans="1:7" ht="135" x14ac:dyDescent="0.25">
      <c r="B123" s="105" t="s">
        <v>546</v>
      </c>
      <c r="C123" s="106"/>
      <c r="D123" s="107"/>
      <c r="E123" s="106"/>
      <c r="F123" s="106"/>
      <c r="G123" s="106"/>
    </row>
    <row r="124" spans="1:7" x14ac:dyDescent="0.25">
      <c r="B124" s="105" t="s">
        <v>547</v>
      </c>
      <c r="C124" s="106"/>
      <c r="D124" s="108"/>
      <c r="E124" s="106"/>
      <c r="F124" s="106"/>
      <c r="G124" s="106"/>
    </row>
    <row r="125" spans="1:7" x14ac:dyDescent="0.25">
      <c r="B125" s="105"/>
      <c r="C125" s="106"/>
      <c r="D125" s="107"/>
      <c r="E125" s="106"/>
      <c r="F125" s="106"/>
      <c r="G125" s="106"/>
    </row>
    <row r="126" spans="1:7" x14ac:dyDescent="0.25">
      <c r="B126" s="105"/>
      <c r="C126" s="106"/>
      <c r="D126" s="107"/>
      <c r="E126" s="106"/>
      <c r="F126" s="106"/>
      <c r="G126" s="106"/>
    </row>
    <row r="127" spans="1:7" x14ac:dyDescent="0.25">
      <c r="A127" s="79">
        <v>25</v>
      </c>
      <c r="B127" s="101" t="s">
        <v>548</v>
      </c>
      <c r="C127" s="102">
        <v>44196</v>
      </c>
      <c r="D127" s="103">
        <v>375910000</v>
      </c>
      <c r="E127" s="104">
        <v>5.998048571891298E-3</v>
      </c>
      <c r="F127" s="104">
        <v>3.0443065099666412E-2</v>
      </c>
      <c r="G127" s="104">
        <v>1.1938927126858563</v>
      </c>
    </row>
    <row r="128" spans="1:7" ht="60" x14ac:dyDescent="0.25">
      <c r="B128" s="105" t="s">
        <v>549</v>
      </c>
      <c r="C128" s="106"/>
      <c r="D128" s="107"/>
      <c r="E128" s="106"/>
      <c r="F128" s="106"/>
      <c r="G128" s="106"/>
    </row>
    <row r="129" spans="1:7" x14ac:dyDescent="0.25">
      <c r="B129" s="105" t="s">
        <v>550</v>
      </c>
      <c r="C129" s="106"/>
      <c r="D129" s="108"/>
      <c r="E129" s="106"/>
      <c r="F129" s="106"/>
      <c r="G129" s="106"/>
    </row>
    <row r="130" spans="1:7" x14ac:dyDescent="0.25">
      <c r="B130" s="105"/>
      <c r="C130" s="106"/>
      <c r="D130" s="107"/>
      <c r="E130" s="106"/>
      <c r="F130" s="106"/>
      <c r="G130" s="106"/>
    </row>
    <row r="131" spans="1:7" ht="4.5" customHeight="1" x14ac:dyDescent="0.25">
      <c r="B131" s="105"/>
      <c r="C131" s="106"/>
      <c r="D131" s="107"/>
      <c r="E131" s="106"/>
      <c r="F131" s="106"/>
      <c r="G131" s="106"/>
    </row>
    <row r="132" spans="1:7" ht="30" x14ac:dyDescent="0.25">
      <c r="A132" s="79">
        <v>26</v>
      </c>
      <c r="B132" s="101" t="s">
        <v>551</v>
      </c>
      <c r="C132" s="102">
        <v>44196</v>
      </c>
      <c r="D132" s="103">
        <v>3187283000</v>
      </c>
      <c r="E132" s="104">
        <v>5.0856530143820092E-2</v>
      </c>
      <c r="F132" s="104">
        <v>0.25812206075938404</v>
      </c>
      <c r="G132" s="104">
        <v>10.122832451830263</v>
      </c>
    </row>
    <row r="133" spans="1:7" ht="150" x14ac:dyDescent="0.25">
      <c r="B133" s="105" t="s">
        <v>552</v>
      </c>
      <c r="C133" s="106"/>
      <c r="D133" s="107"/>
      <c r="E133" s="106"/>
      <c r="F133" s="106"/>
      <c r="G133" s="106"/>
    </row>
    <row r="134" spans="1:7" x14ac:dyDescent="0.25">
      <c r="B134" s="105" t="s">
        <v>553</v>
      </c>
      <c r="C134" s="106"/>
      <c r="D134" s="108"/>
      <c r="E134" s="106"/>
      <c r="F134" s="106"/>
      <c r="G134" s="106"/>
    </row>
    <row r="135" spans="1:7" x14ac:dyDescent="0.25">
      <c r="B135" s="105"/>
      <c r="C135" s="106"/>
      <c r="D135" s="107"/>
      <c r="E135" s="106"/>
      <c r="F135" s="106"/>
      <c r="G135" s="106"/>
    </row>
    <row r="136" spans="1:7" ht="6" customHeight="1" x14ac:dyDescent="0.25">
      <c r="B136" s="105"/>
      <c r="C136" s="106"/>
      <c r="D136" s="107"/>
      <c r="E136" s="106"/>
      <c r="F136" s="106"/>
      <c r="G136" s="106"/>
    </row>
    <row r="137" spans="1:7" ht="30" x14ac:dyDescent="0.25">
      <c r="A137" s="79">
        <v>27</v>
      </c>
      <c r="B137" s="101" t="s">
        <v>434</v>
      </c>
      <c r="C137" s="102" t="s">
        <v>274</v>
      </c>
      <c r="D137" s="103">
        <v>1815469811.2958043</v>
      </c>
      <c r="E137" s="104">
        <v>2.8967774491113728E-2</v>
      </c>
      <c r="F137" s="104">
        <v>0.14702579248159739</v>
      </c>
      <c r="G137" s="104">
        <v>5.7659444489564731</v>
      </c>
    </row>
    <row r="138" spans="1:7" ht="30.75" customHeight="1" x14ac:dyDescent="0.25">
      <c r="B138" s="105" t="s">
        <v>435</v>
      </c>
      <c r="C138" s="106"/>
      <c r="D138" s="107"/>
      <c r="E138" s="106"/>
      <c r="F138" s="106"/>
      <c r="G138" s="106"/>
    </row>
    <row r="139" spans="1:7" ht="30" x14ac:dyDescent="0.25">
      <c r="B139" s="105" t="s">
        <v>436</v>
      </c>
      <c r="C139" s="106"/>
      <c r="D139" s="108"/>
      <c r="E139" s="106"/>
      <c r="F139" s="106"/>
      <c r="G139" s="106"/>
    </row>
    <row r="140" spans="1:7" x14ac:dyDescent="0.25">
      <c r="B140" s="105"/>
      <c r="C140" s="106"/>
      <c r="D140" s="107"/>
      <c r="E140" s="106"/>
      <c r="F140" s="106"/>
      <c r="G140" s="106"/>
    </row>
    <row r="141" spans="1:7" ht="8.25" customHeight="1" x14ac:dyDescent="0.25">
      <c r="B141" s="105"/>
      <c r="C141" s="106"/>
      <c r="D141" s="107"/>
      <c r="E141" s="106"/>
      <c r="F141" s="106"/>
      <c r="G141" s="106"/>
    </row>
    <row r="142" spans="1:7" x14ac:dyDescent="0.25">
      <c r="A142" s="79">
        <v>28</v>
      </c>
      <c r="B142" s="101" t="s">
        <v>554</v>
      </c>
      <c r="C142" s="102">
        <v>44561</v>
      </c>
      <c r="D142" s="103">
        <v>288674793.30182821</v>
      </c>
      <c r="E142" s="104">
        <v>4.6061169740231602E-3</v>
      </c>
      <c r="F142" s="104">
        <v>2.3378323335692858E-2</v>
      </c>
      <c r="G142" s="104">
        <v>0.91683310382577898</v>
      </c>
    </row>
    <row r="143" spans="1:7" ht="30" x14ac:dyDescent="0.25">
      <c r="B143" s="105" t="s">
        <v>555</v>
      </c>
      <c r="C143" s="106"/>
      <c r="D143" s="107"/>
      <c r="E143" s="106"/>
      <c r="F143" s="106"/>
      <c r="G143" s="106"/>
    </row>
    <row r="144" spans="1:7" x14ac:dyDescent="0.25">
      <c r="B144" s="105" t="s">
        <v>500</v>
      </c>
      <c r="C144" s="106"/>
      <c r="D144" s="108"/>
      <c r="E144" s="106"/>
      <c r="F144" s="106"/>
      <c r="G144" s="106"/>
    </row>
    <row r="145" spans="1:7" x14ac:dyDescent="0.25">
      <c r="B145" s="105"/>
      <c r="C145" s="106"/>
      <c r="D145" s="108"/>
      <c r="E145" s="106"/>
      <c r="F145" s="106"/>
      <c r="G145" s="106"/>
    </row>
    <row r="146" spans="1:7" x14ac:dyDescent="0.25">
      <c r="B146" s="105"/>
      <c r="C146" s="106"/>
      <c r="D146" s="108"/>
      <c r="E146" s="106"/>
      <c r="F146" s="106"/>
      <c r="G146" s="106"/>
    </row>
    <row r="147" spans="1:7" x14ac:dyDescent="0.25">
      <c r="A147" s="79">
        <v>29</v>
      </c>
      <c r="B147" s="101" t="s">
        <v>314</v>
      </c>
      <c r="C147" s="102">
        <v>63467</v>
      </c>
      <c r="D147" s="103">
        <v>9884215524</v>
      </c>
      <c r="E147" s="104">
        <v>0.1577132952249049</v>
      </c>
      <c r="F147" s="104">
        <v>0.80047302986423707</v>
      </c>
      <c r="G147" s="104">
        <v>31.392335624803845</v>
      </c>
    </row>
    <row r="148" spans="1:7" ht="150" x14ac:dyDescent="0.25">
      <c r="B148" s="105" t="s">
        <v>556</v>
      </c>
      <c r="C148" s="106"/>
      <c r="D148" s="107"/>
      <c r="E148" s="106"/>
      <c r="F148" s="106"/>
      <c r="G148" s="106"/>
    </row>
    <row r="149" spans="1:7" ht="30" x14ac:dyDescent="0.25">
      <c r="B149" s="105" t="s">
        <v>557</v>
      </c>
      <c r="C149" s="106"/>
      <c r="D149" s="108"/>
      <c r="E149" s="106"/>
      <c r="F149" s="106"/>
      <c r="G149" s="106"/>
    </row>
    <row r="150" spans="1:7" ht="15.75" thickBot="1" x14ac:dyDescent="0.3">
      <c r="B150" s="105"/>
      <c r="C150" s="106"/>
      <c r="D150" s="107"/>
      <c r="E150" s="106"/>
      <c r="F150" s="106"/>
      <c r="G150" s="106"/>
    </row>
    <row r="151" spans="1:7" ht="30" customHeight="1" x14ac:dyDescent="0.25">
      <c r="A151" s="82" t="s">
        <v>145</v>
      </c>
      <c r="B151" s="82"/>
      <c r="C151" s="82"/>
      <c r="D151" s="43">
        <v>22528193897.017502</v>
      </c>
      <c r="E151" s="64">
        <v>0.35946157652442357</v>
      </c>
      <c r="F151" s="64">
        <v>1.8244454081690071</v>
      </c>
      <c r="G151" s="64">
        <v>71.549696798763478</v>
      </c>
    </row>
    <row r="155" spans="1:7" x14ac:dyDescent="0.25">
      <c r="D155" s="53"/>
      <c r="G155" s="111"/>
    </row>
    <row r="158" spans="1:7" x14ac:dyDescent="0.25">
      <c r="G158"/>
    </row>
    <row r="160" spans="1:7" x14ac:dyDescent="0.25">
      <c r="G160" s="112"/>
    </row>
  </sheetData>
  <mergeCells count="3">
    <mergeCell ref="A5:B6"/>
    <mergeCell ref="C5:C6"/>
    <mergeCell ref="D5:D6"/>
  </mergeCells>
  <dataValidations count="1">
    <dataValidation type="list" allowBlank="1" showInputMessage="1" showErrorMessage="1" sqref="G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0"/>
  <sheetViews>
    <sheetView showGridLines="0" topLeftCell="A97" zoomScale="70" zoomScaleNormal="70" workbookViewId="0">
      <selection activeCell="C17" sqref="C17"/>
    </sheetView>
  </sheetViews>
  <sheetFormatPr defaultRowHeight="15" x14ac:dyDescent="0.25"/>
  <cols>
    <col min="1" max="1" width="4.7109375" style="73" customWidth="1"/>
    <col min="2" max="2" width="75.7109375" style="109" customWidth="1"/>
    <col min="3" max="3" width="16.28515625" bestFit="1" customWidth="1"/>
    <col min="4" max="4" width="18.28515625" customWidth="1"/>
    <col min="5" max="7" width="14.7109375" style="110" customWidth="1"/>
  </cols>
  <sheetData>
    <row r="1" spans="1:7" ht="58.5" customHeight="1" x14ac:dyDescent="0.25">
      <c r="A1" s="97" t="s">
        <v>558</v>
      </c>
      <c r="B1" s="98"/>
      <c r="C1" s="99"/>
      <c r="D1" s="99"/>
      <c r="E1" s="99"/>
      <c r="F1" s="99"/>
      <c r="G1" s="99"/>
    </row>
    <row r="2" spans="1:7" x14ac:dyDescent="0.25">
      <c r="A2" s="98" t="s">
        <v>265</v>
      </c>
      <c r="B2" s="98"/>
      <c r="C2" s="99"/>
      <c r="D2" s="99"/>
      <c r="E2" s="99"/>
      <c r="F2" s="99"/>
      <c r="G2" s="99"/>
    </row>
    <row r="3" spans="1:7" x14ac:dyDescent="0.25">
      <c r="A3" s="98" t="s">
        <v>559</v>
      </c>
      <c r="B3" s="98"/>
      <c r="C3" s="99"/>
      <c r="D3" s="99"/>
      <c r="E3" s="99"/>
      <c r="F3" s="99"/>
      <c r="G3" s="99"/>
    </row>
    <row r="4" spans="1:7" x14ac:dyDescent="0.25">
      <c r="A4" s="100" t="s">
        <v>3</v>
      </c>
      <c r="B4" s="99"/>
      <c r="C4" s="99"/>
      <c r="D4" s="99"/>
      <c r="E4" s="99"/>
      <c r="F4" s="99"/>
      <c r="G4" s="99"/>
    </row>
    <row r="5" spans="1:7" ht="15.75" thickBot="1" x14ac:dyDescent="0.3">
      <c r="A5" s="146" t="s">
        <v>225</v>
      </c>
      <c r="B5" s="145"/>
      <c r="C5" s="147" t="s">
        <v>238</v>
      </c>
      <c r="D5" s="147" t="s">
        <v>170</v>
      </c>
      <c r="E5" s="60" t="s">
        <v>177</v>
      </c>
      <c r="F5" s="61"/>
      <c r="G5" s="61"/>
    </row>
    <row r="6" spans="1:7" ht="20.100000000000001" customHeight="1" x14ac:dyDescent="0.25">
      <c r="A6" s="146"/>
      <c r="B6" s="145"/>
      <c r="C6" s="147"/>
      <c r="D6" s="147"/>
      <c r="E6" s="69" t="s">
        <v>178</v>
      </c>
      <c r="F6" s="69" t="s">
        <v>179</v>
      </c>
      <c r="G6" s="69" t="s">
        <v>244</v>
      </c>
    </row>
    <row r="7" spans="1:7" x14ac:dyDescent="0.25">
      <c r="A7" s="79">
        <v>1</v>
      </c>
      <c r="B7" s="101" t="s">
        <v>57</v>
      </c>
      <c r="C7" s="102">
        <v>55153</v>
      </c>
      <c r="D7" s="103">
        <v>4411310</v>
      </c>
      <c r="E7" s="104">
        <v>7.0387198121012477E-5</v>
      </c>
      <c r="F7" s="104">
        <v>3.5724986700223316E-4</v>
      </c>
      <c r="G7" s="104">
        <v>3.2760748755023238E-2</v>
      </c>
    </row>
    <row r="8" spans="1:7" ht="120" x14ac:dyDescent="0.25">
      <c r="B8" s="105" t="s">
        <v>560</v>
      </c>
      <c r="C8" s="106"/>
      <c r="D8" s="107"/>
      <c r="E8" s="106"/>
      <c r="F8" s="106"/>
      <c r="G8" s="106"/>
    </row>
    <row r="9" spans="1:7" ht="30" x14ac:dyDescent="0.25">
      <c r="B9" s="105" t="s">
        <v>268</v>
      </c>
      <c r="C9" s="106"/>
      <c r="D9" s="107"/>
      <c r="E9" s="106"/>
      <c r="F9" s="106"/>
      <c r="G9" s="106"/>
    </row>
    <row r="10" spans="1:7" x14ac:dyDescent="0.25">
      <c r="B10" s="105"/>
      <c r="C10" s="106"/>
      <c r="D10" s="107"/>
      <c r="E10" s="106"/>
      <c r="F10" s="106"/>
      <c r="G10" s="106"/>
    </row>
    <row r="11" spans="1:7" x14ac:dyDescent="0.25">
      <c r="B11" s="105"/>
      <c r="C11" s="106"/>
      <c r="D11" s="107"/>
      <c r="E11" s="106"/>
      <c r="F11" s="106"/>
      <c r="G11" s="106"/>
    </row>
    <row r="12" spans="1:7" ht="30" x14ac:dyDescent="0.25">
      <c r="A12" s="79">
        <v>2</v>
      </c>
      <c r="B12" s="101" t="s">
        <v>269</v>
      </c>
      <c r="C12" s="102">
        <v>42369</v>
      </c>
      <c r="D12" s="103" t="s">
        <v>270</v>
      </c>
      <c r="E12" s="104" t="s">
        <v>271</v>
      </c>
      <c r="F12" s="104" t="s">
        <v>271</v>
      </c>
      <c r="G12" s="104" t="s">
        <v>271</v>
      </c>
    </row>
    <row r="13" spans="1:7" ht="45" x14ac:dyDescent="0.25">
      <c r="B13" s="105" t="s">
        <v>561</v>
      </c>
      <c r="C13" s="106"/>
      <c r="D13" s="107"/>
      <c r="E13" s="106"/>
      <c r="F13" s="106"/>
      <c r="G13" s="106"/>
    </row>
    <row r="14" spans="1:7" x14ac:dyDescent="0.25">
      <c r="B14" s="105" t="s">
        <v>562</v>
      </c>
      <c r="C14" s="106"/>
      <c r="D14" s="108"/>
      <c r="E14" s="106"/>
      <c r="F14" s="106"/>
      <c r="G14" s="106"/>
    </row>
    <row r="15" spans="1:7" x14ac:dyDescent="0.25">
      <c r="B15" s="105"/>
      <c r="C15" s="106"/>
      <c r="D15" s="107"/>
      <c r="E15" s="106"/>
      <c r="F15" s="106"/>
      <c r="G15" s="106"/>
    </row>
    <row r="16" spans="1:7" x14ac:dyDescent="0.25">
      <c r="B16" s="105"/>
      <c r="C16" s="106"/>
      <c r="D16" s="107"/>
      <c r="E16" s="106"/>
      <c r="F16" s="106"/>
      <c r="G16" s="106"/>
    </row>
    <row r="17" spans="1:7" x14ac:dyDescent="0.25">
      <c r="A17" s="79">
        <v>3</v>
      </c>
      <c r="B17" s="101" t="s">
        <v>137</v>
      </c>
      <c r="C17" s="102" t="s">
        <v>274</v>
      </c>
      <c r="D17" s="103">
        <v>166168910.68000001</v>
      </c>
      <c r="E17" s="104">
        <v>2.6514037865364225E-3</v>
      </c>
      <c r="F17" s="104">
        <v>1.3457186468494836E-2</v>
      </c>
      <c r="G17" s="104">
        <v>1.2340592553421497</v>
      </c>
    </row>
    <row r="18" spans="1:7" ht="90" x14ac:dyDescent="0.25">
      <c r="B18" s="105" t="s">
        <v>275</v>
      </c>
      <c r="C18" s="106"/>
      <c r="D18" s="107"/>
      <c r="E18" s="106"/>
      <c r="F18" s="106"/>
      <c r="G18" s="106"/>
    </row>
    <row r="19" spans="1:7" ht="20.25" customHeight="1" x14ac:dyDescent="0.25">
      <c r="B19" s="105" t="s">
        <v>563</v>
      </c>
      <c r="C19" s="106"/>
      <c r="D19" s="108"/>
      <c r="E19" s="106"/>
      <c r="F19" s="106"/>
      <c r="G19" s="106"/>
    </row>
    <row r="20" spans="1:7" x14ac:dyDescent="0.25">
      <c r="B20" s="105"/>
      <c r="C20" s="106"/>
      <c r="D20" s="107"/>
      <c r="E20" s="106"/>
      <c r="F20" s="106"/>
      <c r="G20" s="106"/>
    </row>
    <row r="21" spans="1:7" x14ac:dyDescent="0.25">
      <c r="B21" s="105"/>
      <c r="C21" s="106"/>
      <c r="D21" s="107"/>
      <c r="E21" s="106"/>
      <c r="F21" s="106"/>
      <c r="G21" s="106"/>
    </row>
    <row r="22" spans="1:7" x14ac:dyDescent="0.25">
      <c r="A22" s="79">
        <v>4</v>
      </c>
      <c r="B22" s="101" t="s">
        <v>258</v>
      </c>
      <c r="C22" s="102">
        <v>42369</v>
      </c>
      <c r="D22" s="103" t="s">
        <v>270</v>
      </c>
      <c r="E22" s="104" t="s">
        <v>271</v>
      </c>
      <c r="F22" s="104" t="s">
        <v>271</v>
      </c>
      <c r="G22" s="104" t="s">
        <v>271</v>
      </c>
    </row>
    <row r="23" spans="1:7" ht="60" x14ac:dyDescent="0.25">
      <c r="B23" s="105" t="s">
        <v>564</v>
      </c>
      <c r="C23" s="106"/>
      <c r="D23" s="107"/>
      <c r="E23" s="106"/>
      <c r="F23" s="106"/>
      <c r="G23" s="106"/>
    </row>
    <row r="24" spans="1:7" ht="30" x14ac:dyDescent="0.25">
      <c r="B24" s="105" t="s">
        <v>565</v>
      </c>
      <c r="C24" s="106"/>
      <c r="D24" s="108"/>
      <c r="E24" s="106"/>
      <c r="F24" s="106"/>
      <c r="G24" s="106"/>
    </row>
    <row r="25" spans="1:7" x14ac:dyDescent="0.25">
      <c r="B25" s="105"/>
      <c r="C25" s="106"/>
      <c r="D25" s="107"/>
      <c r="E25" s="106"/>
      <c r="F25" s="106"/>
      <c r="G25" s="106"/>
    </row>
    <row r="26" spans="1:7" x14ac:dyDescent="0.25">
      <c r="B26" s="105"/>
      <c r="C26" s="106"/>
      <c r="D26" s="107"/>
      <c r="E26" s="106"/>
      <c r="F26" s="106"/>
      <c r="G26" s="106"/>
    </row>
    <row r="27" spans="1:7" x14ac:dyDescent="0.25">
      <c r="A27" s="79">
        <v>5</v>
      </c>
      <c r="B27" s="101" t="s">
        <v>47</v>
      </c>
      <c r="C27" s="102" t="s">
        <v>274</v>
      </c>
      <c r="D27" s="103">
        <v>29562.510000000002</v>
      </c>
      <c r="E27" s="104">
        <v>4.7170165967125694E-7</v>
      </c>
      <c r="F27" s="104">
        <v>2.3941193808080111E-6</v>
      </c>
      <c r="G27" s="104">
        <v>2.1954701951979393E-4</v>
      </c>
    </row>
    <row r="28" spans="1:7" ht="165" x14ac:dyDescent="0.25">
      <c r="B28" s="105" t="s">
        <v>566</v>
      </c>
      <c r="C28" s="106"/>
      <c r="D28" s="107"/>
      <c r="E28" s="106"/>
      <c r="F28" s="106"/>
      <c r="G28" s="106"/>
    </row>
    <row r="29" spans="1:7" x14ac:dyDescent="0.25">
      <c r="B29" s="105" t="s">
        <v>280</v>
      </c>
      <c r="C29" s="106"/>
      <c r="D29" s="108"/>
      <c r="E29" s="106"/>
      <c r="F29" s="106"/>
      <c r="G29" s="106"/>
    </row>
    <row r="30" spans="1:7" x14ac:dyDescent="0.25">
      <c r="B30" s="105"/>
      <c r="C30" s="106"/>
      <c r="D30" s="107"/>
      <c r="E30" s="106"/>
      <c r="F30" s="106"/>
      <c r="G30" s="106"/>
    </row>
    <row r="31" spans="1:7" x14ac:dyDescent="0.25">
      <c r="B31" s="105"/>
      <c r="C31" s="106"/>
      <c r="D31" s="107"/>
      <c r="E31" s="106"/>
      <c r="F31" s="106"/>
      <c r="G31" s="106"/>
    </row>
    <row r="32" spans="1:7" x14ac:dyDescent="0.25">
      <c r="A32" s="79">
        <v>6</v>
      </c>
      <c r="B32" s="101" t="s">
        <v>51</v>
      </c>
      <c r="C32" s="102" t="s">
        <v>274</v>
      </c>
      <c r="D32" s="103">
        <v>72722491.839999989</v>
      </c>
      <c r="E32" s="104">
        <v>1.1603656149750962E-3</v>
      </c>
      <c r="F32" s="104">
        <v>5.8894297924904342E-3</v>
      </c>
      <c r="G32" s="104">
        <v>0.54007614155646899</v>
      </c>
    </row>
    <row r="33" spans="1:7" ht="60" x14ac:dyDescent="0.25">
      <c r="B33" s="105" t="s">
        <v>281</v>
      </c>
      <c r="C33" s="106"/>
      <c r="D33" s="107"/>
      <c r="E33" s="106"/>
      <c r="F33" s="106"/>
      <c r="G33" s="106"/>
    </row>
    <row r="34" spans="1:7" ht="30" x14ac:dyDescent="0.25">
      <c r="B34" s="105" t="s">
        <v>567</v>
      </c>
      <c r="C34" s="106"/>
      <c r="D34" s="108"/>
      <c r="E34" s="106"/>
      <c r="F34" s="106"/>
      <c r="G34" s="106"/>
    </row>
    <row r="35" spans="1:7" x14ac:dyDescent="0.25">
      <c r="B35" s="105"/>
      <c r="C35" s="106"/>
      <c r="D35" s="107"/>
      <c r="E35" s="106"/>
      <c r="F35" s="106"/>
      <c r="G35" s="106"/>
    </row>
    <row r="36" spans="1:7" x14ac:dyDescent="0.25">
      <c r="B36" s="105"/>
      <c r="C36" s="106"/>
      <c r="D36" s="107"/>
      <c r="E36" s="106"/>
      <c r="F36" s="106"/>
      <c r="G36" s="106"/>
    </row>
    <row r="37" spans="1:7" ht="30" x14ac:dyDescent="0.25">
      <c r="A37" s="79">
        <v>7</v>
      </c>
      <c r="B37" s="101" t="s">
        <v>283</v>
      </c>
      <c r="C37" s="102">
        <v>43100</v>
      </c>
      <c r="D37" s="103">
        <v>14535070.589999998</v>
      </c>
      <c r="E37" s="104">
        <v>2.3192269265166844E-4</v>
      </c>
      <c r="F37" s="104">
        <v>1.1771224500535145E-3</v>
      </c>
      <c r="G37" s="104">
        <v>0.10794521258662786</v>
      </c>
    </row>
    <row r="38" spans="1:7" ht="30" x14ac:dyDescent="0.25">
      <c r="B38" s="105" t="s">
        <v>568</v>
      </c>
      <c r="C38" s="106"/>
      <c r="D38" s="107"/>
      <c r="E38" s="106"/>
      <c r="F38" s="106"/>
      <c r="G38" s="106"/>
    </row>
    <row r="39" spans="1:7" x14ac:dyDescent="0.25">
      <c r="B39" s="105" t="s">
        <v>569</v>
      </c>
      <c r="C39" s="106"/>
      <c r="D39" s="108"/>
      <c r="E39" s="106"/>
      <c r="F39" s="106"/>
      <c r="G39" s="106"/>
    </row>
    <row r="40" spans="1:7" x14ac:dyDescent="0.25">
      <c r="B40" s="105"/>
      <c r="C40" s="106"/>
      <c r="D40" s="107"/>
      <c r="E40" s="106"/>
      <c r="F40" s="106"/>
      <c r="G40" s="106"/>
    </row>
    <row r="41" spans="1:7" x14ac:dyDescent="0.25">
      <c r="B41" s="105"/>
      <c r="C41" s="106"/>
      <c r="D41" s="107"/>
      <c r="E41" s="106"/>
      <c r="F41" s="106"/>
      <c r="G41" s="106"/>
    </row>
    <row r="42" spans="1:7" ht="30" x14ac:dyDescent="0.25">
      <c r="A42" s="79">
        <v>8</v>
      </c>
      <c r="B42" s="101" t="s">
        <v>286</v>
      </c>
      <c r="C42" s="102">
        <v>44583</v>
      </c>
      <c r="D42" s="103">
        <v>49558.89</v>
      </c>
      <c r="E42" s="104">
        <v>7.90765420949211E-7</v>
      </c>
      <c r="F42" s="104">
        <v>4.0135258826240501E-6</v>
      </c>
      <c r="G42" s="104">
        <v>3.6805083838311833E-4</v>
      </c>
    </row>
    <row r="43" spans="1:7" ht="45" x14ac:dyDescent="0.25">
      <c r="B43" s="105" t="s">
        <v>570</v>
      </c>
      <c r="C43" s="106"/>
      <c r="D43" s="107"/>
      <c r="E43" s="106"/>
      <c r="F43" s="106"/>
      <c r="G43" s="106"/>
    </row>
    <row r="44" spans="1:7" ht="30" x14ac:dyDescent="0.25">
      <c r="B44" s="105" t="s">
        <v>571</v>
      </c>
      <c r="C44" s="106"/>
      <c r="D44" s="108"/>
      <c r="E44" s="106"/>
      <c r="F44" s="106"/>
      <c r="G44" s="106"/>
    </row>
    <row r="45" spans="1:7" x14ac:dyDescent="0.25">
      <c r="B45" s="105"/>
      <c r="C45" s="106"/>
      <c r="D45" s="107"/>
      <c r="E45" s="106"/>
      <c r="F45" s="106"/>
      <c r="G45" s="106"/>
    </row>
    <row r="46" spans="1:7" x14ac:dyDescent="0.25">
      <c r="B46" s="105"/>
      <c r="C46" s="106"/>
      <c r="D46" s="107"/>
      <c r="E46" s="106"/>
      <c r="F46" s="106"/>
      <c r="G46" s="106"/>
    </row>
    <row r="47" spans="1:7" ht="30" x14ac:dyDescent="0.25">
      <c r="A47" s="79">
        <v>9</v>
      </c>
      <c r="B47" s="101" t="s">
        <v>289</v>
      </c>
      <c r="C47" s="102">
        <v>42757</v>
      </c>
      <c r="D47" s="103">
        <v>0</v>
      </c>
      <c r="E47" s="104">
        <v>0</v>
      </c>
      <c r="F47" s="104">
        <v>0</v>
      </c>
      <c r="G47" s="104">
        <v>0</v>
      </c>
    </row>
    <row r="48" spans="1:7" ht="45" x14ac:dyDescent="0.25">
      <c r="B48" s="105" t="s">
        <v>572</v>
      </c>
      <c r="C48" s="106"/>
      <c r="D48" s="107"/>
      <c r="E48" s="106"/>
      <c r="F48" s="106"/>
      <c r="G48" s="106"/>
    </row>
    <row r="49" spans="1:7" x14ac:dyDescent="0.25">
      <c r="B49" s="105" t="s">
        <v>573</v>
      </c>
      <c r="C49" s="106"/>
      <c r="D49" s="108"/>
      <c r="E49" s="106"/>
      <c r="F49" s="106"/>
      <c r="G49" s="106"/>
    </row>
    <row r="50" spans="1:7" x14ac:dyDescent="0.25">
      <c r="B50" s="105"/>
      <c r="C50" s="106"/>
      <c r="D50" s="107"/>
      <c r="E50" s="106"/>
      <c r="F50" s="106"/>
      <c r="G50" s="106"/>
    </row>
    <row r="51" spans="1:7" x14ac:dyDescent="0.25">
      <c r="B51" s="105"/>
      <c r="C51" s="106"/>
      <c r="D51" s="107"/>
      <c r="E51" s="106"/>
      <c r="F51" s="106"/>
      <c r="G51" s="106"/>
    </row>
    <row r="52" spans="1:7" ht="30" x14ac:dyDescent="0.25">
      <c r="A52" s="79">
        <v>10</v>
      </c>
      <c r="B52" s="101" t="s">
        <v>292</v>
      </c>
      <c r="C52" s="102">
        <v>42369</v>
      </c>
      <c r="D52" s="103" t="s">
        <v>270</v>
      </c>
      <c r="E52" s="104" t="s">
        <v>271</v>
      </c>
      <c r="F52" s="104" t="s">
        <v>271</v>
      </c>
      <c r="G52" s="104" t="s">
        <v>271</v>
      </c>
    </row>
    <row r="53" spans="1:7" ht="60" x14ac:dyDescent="0.25">
      <c r="B53" s="105" t="s">
        <v>574</v>
      </c>
      <c r="C53" s="106"/>
      <c r="D53" s="107"/>
      <c r="E53" s="106"/>
      <c r="F53" s="106"/>
      <c r="G53" s="106"/>
    </row>
    <row r="54" spans="1:7" ht="30" x14ac:dyDescent="0.25">
      <c r="B54" s="105" t="s">
        <v>575</v>
      </c>
      <c r="C54" s="106"/>
      <c r="D54" s="108"/>
      <c r="E54" s="106"/>
      <c r="F54" s="106"/>
      <c r="G54" s="106"/>
    </row>
    <row r="55" spans="1:7" x14ac:dyDescent="0.25">
      <c r="B55" s="105"/>
      <c r="C55" s="106"/>
      <c r="D55" s="107"/>
      <c r="E55" s="106"/>
      <c r="F55" s="106"/>
      <c r="G55" s="106"/>
    </row>
    <row r="56" spans="1:7" x14ac:dyDescent="0.25">
      <c r="B56" s="105"/>
      <c r="C56" s="106"/>
      <c r="D56" s="107"/>
      <c r="E56" s="106"/>
      <c r="F56" s="106"/>
      <c r="G56" s="106"/>
    </row>
    <row r="57" spans="1:7" ht="30" x14ac:dyDescent="0.25">
      <c r="A57" s="79">
        <v>11</v>
      </c>
      <c r="B57" s="101" t="s">
        <v>295</v>
      </c>
      <c r="C57" s="102">
        <v>43830</v>
      </c>
      <c r="D57" s="103">
        <v>4481584.74</v>
      </c>
      <c r="E57" s="104">
        <v>7.1508507221321158E-5</v>
      </c>
      <c r="F57" s="104">
        <v>3.6294106565266048E-4</v>
      </c>
      <c r="G57" s="104">
        <v>3.3282646581511192E-2</v>
      </c>
    </row>
    <row r="58" spans="1:7" ht="135" x14ac:dyDescent="0.25">
      <c r="B58" s="105" t="s">
        <v>576</v>
      </c>
      <c r="C58" s="106"/>
      <c r="D58" s="107"/>
      <c r="E58" s="106"/>
      <c r="F58" s="106"/>
      <c r="G58" s="106"/>
    </row>
    <row r="59" spans="1:7" x14ac:dyDescent="0.25">
      <c r="B59" s="105" t="s">
        <v>297</v>
      </c>
      <c r="C59" s="106"/>
      <c r="D59" s="108"/>
      <c r="E59" s="106"/>
      <c r="F59" s="106"/>
      <c r="G59" s="106"/>
    </row>
    <row r="60" spans="1:7" x14ac:dyDescent="0.25">
      <c r="B60" s="105"/>
      <c r="C60" s="106"/>
      <c r="D60" s="107"/>
      <c r="E60" s="106"/>
      <c r="F60" s="106"/>
      <c r="G60" s="106"/>
    </row>
    <row r="61" spans="1:7" x14ac:dyDescent="0.25">
      <c r="B61" s="105"/>
      <c r="C61" s="106"/>
      <c r="D61" s="107"/>
      <c r="E61" s="106"/>
      <c r="F61" s="106"/>
      <c r="G61" s="106"/>
    </row>
    <row r="62" spans="1:7" ht="30" x14ac:dyDescent="0.25">
      <c r="A62" s="79">
        <v>12</v>
      </c>
      <c r="B62" s="101" t="s">
        <v>298</v>
      </c>
      <c r="C62" s="102">
        <v>41820</v>
      </c>
      <c r="D62" s="103" t="s">
        <v>270</v>
      </c>
      <c r="E62" s="104" t="s">
        <v>271</v>
      </c>
      <c r="F62" s="104" t="s">
        <v>271</v>
      </c>
      <c r="G62" s="104" t="s">
        <v>271</v>
      </c>
    </row>
    <row r="63" spans="1:7" ht="75" x14ac:dyDescent="0.25">
      <c r="B63" s="105" t="s">
        <v>577</v>
      </c>
      <c r="C63" s="106"/>
      <c r="D63" s="107"/>
      <c r="E63" s="106"/>
      <c r="F63" s="106"/>
      <c r="G63" s="106"/>
    </row>
    <row r="64" spans="1:7" x14ac:dyDescent="0.25">
      <c r="B64" s="105" t="s">
        <v>578</v>
      </c>
      <c r="C64" s="106"/>
      <c r="D64" s="108"/>
      <c r="E64" s="106"/>
      <c r="F64" s="106"/>
      <c r="G64" s="106"/>
    </row>
    <row r="65" spans="1:7" x14ac:dyDescent="0.25">
      <c r="B65" s="105"/>
      <c r="C65" s="106"/>
      <c r="D65" s="107"/>
      <c r="E65" s="106"/>
      <c r="F65" s="106"/>
      <c r="G65" s="106"/>
    </row>
    <row r="66" spans="1:7" x14ac:dyDescent="0.25">
      <c r="B66" s="105"/>
      <c r="C66" s="106"/>
      <c r="D66" s="107"/>
      <c r="E66" s="106"/>
      <c r="F66" s="106"/>
      <c r="G66" s="106"/>
    </row>
    <row r="67" spans="1:7" ht="30" x14ac:dyDescent="0.25">
      <c r="A67" s="79">
        <v>13</v>
      </c>
      <c r="B67" s="101" t="s">
        <v>523</v>
      </c>
      <c r="C67" s="102">
        <v>42998</v>
      </c>
      <c r="D67" s="103">
        <v>0</v>
      </c>
      <c r="E67" s="104">
        <v>0</v>
      </c>
      <c r="F67" s="104">
        <v>0</v>
      </c>
      <c r="G67" s="104">
        <v>0</v>
      </c>
    </row>
    <row r="68" spans="1:7" ht="45" x14ac:dyDescent="0.25">
      <c r="B68" s="105" t="s">
        <v>579</v>
      </c>
      <c r="C68" s="106"/>
      <c r="D68" s="107"/>
      <c r="E68" s="106"/>
      <c r="F68" s="106"/>
      <c r="G68" s="106"/>
    </row>
    <row r="69" spans="1:7" x14ac:dyDescent="0.25">
      <c r="B69" s="105" t="s">
        <v>580</v>
      </c>
      <c r="C69" s="106"/>
      <c r="D69" s="108"/>
      <c r="E69" s="106"/>
      <c r="F69" s="106"/>
      <c r="G69" s="106"/>
    </row>
    <row r="70" spans="1:7" x14ac:dyDescent="0.25">
      <c r="B70" s="105"/>
      <c r="C70" s="106"/>
      <c r="D70" s="107"/>
      <c r="E70" s="106"/>
      <c r="F70" s="106"/>
      <c r="G70" s="106"/>
    </row>
    <row r="71" spans="1:7" x14ac:dyDescent="0.25">
      <c r="B71" s="105"/>
      <c r="C71" s="106"/>
      <c r="D71" s="107"/>
      <c r="E71" s="106"/>
      <c r="F71" s="106"/>
      <c r="G71" s="106"/>
    </row>
    <row r="72" spans="1:7" ht="30" x14ac:dyDescent="0.25">
      <c r="A72" s="79">
        <v>14</v>
      </c>
      <c r="B72" s="101" t="s">
        <v>301</v>
      </c>
      <c r="C72" s="102">
        <v>44196</v>
      </c>
      <c r="D72" s="103">
        <v>0</v>
      </c>
      <c r="E72" s="104">
        <v>0</v>
      </c>
      <c r="F72" s="104">
        <v>0</v>
      </c>
      <c r="G72" s="104">
        <v>0</v>
      </c>
    </row>
    <row r="73" spans="1:7" ht="90" x14ac:dyDescent="0.25">
      <c r="B73" s="105" t="s">
        <v>581</v>
      </c>
      <c r="C73" s="106"/>
      <c r="D73" s="107"/>
      <c r="E73" s="106"/>
      <c r="F73" s="106"/>
      <c r="G73" s="106"/>
    </row>
    <row r="74" spans="1:7" ht="30" x14ac:dyDescent="0.25">
      <c r="B74" s="105" t="s">
        <v>582</v>
      </c>
      <c r="C74" s="106"/>
      <c r="D74" s="108"/>
      <c r="E74" s="106"/>
      <c r="F74" s="106"/>
      <c r="G74" s="106"/>
    </row>
    <row r="75" spans="1:7" x14ac:dyDescent="0.25">
      <c r="B75" s="105"/>
      <c r="C75" s="106"/>
      <c r="D75" s="107"/>
      <c r="E75" s="106"/>
      <c r="F75" s="106"/>
      <c r="G75" s="106"/>
    </row>
    <row r="76" spans="1:7" x14ac:dyDescent="0.25">
      <c r="B76" s="105"/>
      <c r="C76" s="106"/>
      <c r="D76" s="107"/>
      <c r="E76" s="106"/>
      <c r="F76" s="106"/>
      <c r="G76" s="106"/>
    </row>
    <row r="77" spans="1:7" ht="45" x14ac:dyDescent="0.25">
      <c r="A77" s="79">
        <v>15</v>
      </c>
      <c r="B77" s="101" t="s">
        <v>304</v>
      </c>
      <c r="C77" s="102">
        <v>42551</v>
      </c>
      <c r="D77" s="103">
        <v>4887.54</v>
      </c>
      <c r="E77" s="104">
        <v>7.7985960248627577E-8</v>
      </c>
      <c r="F77" s="104">
        <v>3.9581734563385806E-7</v>
      </c>
      <c r="G77" s="104">
        <v>3.6297487587615989E-5</v>
      </c>
    </row>
    <row r="78" spans="1:7" ht="90" x14ac:dyDescent="0.25">
      <c r="B78" s="105" t="s">
        <v>583</v>
      </c>
      <c r="C78" s="106"/>
      <c r="D78" s="107"/>
      <c r="E78" s="106"/>
      <c r="F78" s="106"/>
      <c r="G78" s="106"/>
    </row>
    <row r="79" spans="1:7" x14ac:dyDescent="0.25">
      <c r="B79" s="105" t="s">
        <v>584</v>
      </c>
      <c r="C79" s="106"/>
      <c r="D79" s="108"/>
      <c r="E79" s="106"/>
      <c r="F79" s="106"/>
      <c r="G79" s="106"/>
    </row>
    <row r="80" spans="1:7" x14ac:dyDescent="0.25">
      <c r="B80" s="105"/>
      <c r="C80" s="106"/>
      <c r="D80" s="107"/>
      <c r="E80" s="106"/>
      <c r="F80" s="106"/>
      <c r="G80" s="106"/>
    </row>
    <row r="81" spans="1:7" x14ac:dyDescent="0.25">
      <c r="B81" s="105"/>
      <c r="C81" s="106"/>
      <c r="D81" s="107"/>
      <c r="E81" s="106"/>
      <c r="F81" s="106"/>
      <c r="G81" s="106"/>
    </row>
    <row r="82" spans="1:7" ht="30" x14ac:dyDescent="0.25">
      <c r="A82" s="79">
        <v>16</v>
      </c>
      <c r="B82" s="101" t="s">
        <v>307</v>
      </c>
      <c r="C82" s="102">
        <v>44196</v>
      </c>
      <c r="D82" s="103">
        <v>1658442.83</v>
      </c>
      <c r="E82" s="104">
        <v>2.6462240025657372E-5</v>
      </c>
      <c r="F82" s="104">
        <v>1.3430896501227688E-4</v>
      </c>
      <c r="G82" s="104">
        <v>1.2316483964672562E-2</v>
      </c>
    </row>
    <row r="83" spans="1:7" ht="240" x14ac:dyDescent="0.25">
      <c r="B83" s="105" t="s">
        <v>585</v>
      </c>
      <c r="C83" s="106"/>
      <c r="D83" s="107"/>
      <c r="E83" s="106"/>
      <c r="F83" s="106"/>
      <c r="G83" s="106"/>
    </row>
    <row r="84" spans="1:7" ht="30" x14ac:dyDescent="0.25">
      <c r="B84" s="105" t="s">
        <v>586</v>
      </c>
      <c r="C84" s="106"/>
      <c r="D84" s="108"/>
      <c r="E84" s="106"/>
      <c r="F84" s="106"/>
      <c r="G84" s="106"/>
    </row>
    <row r="85" spans="1:7" x14ac:dyDescent="0.25">
      <c r="B85" s="105"/>
      <c r="C85" s="106"/>
      <c r="D85" s="107"/>
      <c r="E85" s="106"/>
      <c r="F85" s="106"/>
      <c r="G85" s="106"/>
    </row>
    <row r="86" spans="1:7" x14ac:dyDescent="0.25">
      <c r="B86" s="105"/>
      <c r="C86" s="106"/>
      <c r="D86" s="107"/>
      <c r="E86" s="106"/>
      <c r="F86" s="106"/>
      <c r="G86" s="106"/>
    </row>
    <row r="87" spans="1:7" ht="30" x14ac:dyDescent="0.25">
      <c r="A87" s="79">
        <v>17</v>
      </c>
      <c r="B87" s="101" t="s">
        <v>537</v>
      </c>
      <c r="C87" s="102">
        <v>43993</v>
      </c>
      <c r="D87" s="103">
        <v>636108.1</v>
      </c>
      <c r="E87" s="104">
        <v>1.0149789260124728E-5</v>
      </c>
      <c r="F87" s="104">
        <v>5.1515203901798607E-5</v>
      </c>
      <c r="G87" s="104">
        <v>4.7240791613228717E-3</v>
      </c>
    </row>
    <row r="88" spans="1:7" ht="90" x14ac:dyDescent="0.25">
      <c r="B88" s="105" t="s">
        <v>587</v>
      </c>
      <c r="C88" s="106"/>
      <c r="D88" s="107"/>
      <c r="E88" s="106"/>
      <c r="F88" s="106"/>
      <c r="G88" s="106"/>
    </row>
    <row r="89" spans="1:7" x14ac:dyDescent="0.25">
      <c r="B89" s="105" t="s">
        <v>588</v>
      </c>
      <c r="C89" s="106"/>
      <c r="D89" s="108"/>
      <c r="E89" s="106"/>
      <c r="F89" s="106"/>
      <c r="G89" s="106"/>
    </row>
    <row r="90" spans="1:7" x14ac:dyDescent="0.25">
      <c r="B90" s="105"/>
      <c r="C90" s="106"/>
      <c r="D90" s="107"/>
      <c r="E90" s="106"/>
      <c r="F90" s="106"/>
      <c r="G90" s="106"/>
    </row>
    <row r="91" spans="1:7" x14ac:dyDescent="0.25">
      <c r="B91" s="105"/>
      <c r="C91" s="106"/>
      <c r="D91" s="107"/>
      <c r="E91" s="106"/>
      <c r="F91" s="106"/>
      <c r="G91" s="106"/>
    </row>
    <row r="92" spans="1:7" x14ac:dyDescent="0.25">
      <c r="A92" s="79">
        <v>18</v>
      </c>
      <c r="B92" s="101" t="s">
        <v>540</v>
      </c>
      <c r="C92" s="102">
        <v>48295</v>
      </c>
      <c r="D92" s="103">
        <v>302766.64999999997</v>
      </c>
      <c r="E92" s="104">
        <v>4.8309677120821797E-6</v>
      </c>
      <c r="F92" s="104">
        <v>2.4519552116086072E-5</v>
      </c>
      <c r="G92" s="104">
        <v>2.2485071672700527E-3</v>
      </c>
    </row>
    <row r="93" spans="1:7" ht="95.25" customHeight="1" x14ac:dyDescent="0.25">
      <c r="B93" s="105" t="s">
        <v>589</v>
      </c>
      <c r="C93" s="106"/>
      <c r="D93" s="107"/>
      <c r="E93" s="106"/>
      <c r="F93" s="106"/>
      <c r="G93" s="106"/>
    </row>
    <row r="94" spans="1:7" x14ac:dyDescent="0.25">
      <c r="B94" s="105" t="s">
        <v>590</v>
      </c>
      <c r="C94" s="106"/>
      <c r="D94" s="108"/>
      <c r="E94" s="106"/>
      <c r="F94" s="106"/>
      <c r="G94" s="106"/>
    </row>
    <row r="95" spans="1:7" x14ac:dyDescent="0.25">
      <c r="B95" s="105"/>
      <c r="C95" s="106"/>
      <c r="D95" s="107"/>
      <c r="E95" s="106"/>
      <c r="F95" s="106"/>
      <c r="G95" s="106"/>
    </row>
    <row r="96" spans="1:7" x14ac:dyDescent="0.25">
      <c r="B96" s="105"/>
      <c r="C96" s="106"/>
      <c r="D96" s="107"/>
      <c r="E96" s="106"/>
      <c r="F96" s="106"/>
      <c r="G96" s="106"/>
    </row>
    <row r="97" spans="1:7" x14ac:dyDescent="0.25">
      <c r="A97" s="79">
        <v>19</v>
      </c>
      <c r="B97" s="101" t="s">
        <v>314</v>
      </c>
      <c r="C97" s="102">
        <v>63467</v>
      </c>
      <c r="D97" s="103">
        <v>1938494491</v>
      </c>
      <c r="E97" s="104">
        <v>3.0930765644334276E-2</v>
      </c>
      <c r="F97" s="104">
        <v>0.15698894412188477</v>
      </c>
      <c r="G97" s="104">
        <v>14.396297467792483</v>
      </c>
    </row>
    <row r="98" spans="1:7" ht="75" x14ac:dyDescent="0.25">
      <c r="B98" s="105" t="s">
        <v>591</v>
      </c>
      <c r="C98" s="106"/>
      <c r="D98" s="107"/>
      <c r="E98" s="106"/>
      <c r="F98" s="106"/>
      <c r="G98" s="106"/>
    </row>
    <row r="99" spans="1:7" ht="45" x14ac:dyDescent="0.25">
      <c r="B99" s="105" t="s">
        <v>316</v>
      </c>
      <c r="C99" s="106"/>
      <c r="D99" s="108"/>
      <c r="E99" s="106"/>
      <c r="F99" s="106"/>
      <c r="G99" s="106"/>
    </row>
    <row r="100" spans="1:7" ht="15.75" thickBot="1" x14ac:dyDescent="0.3">
      <c r="B100" s="105"/>
      <c r="C100" s="106"/>
      <c r="D100" s="107"/>
      <c r="E100" s="106"/>
      <c r="F100" s="106"/>
      <c r="G100" s="106"/>
    </row>
    <row r="101" spans="1:7" ht="30" customHeight="1" x14ac:dyDescent="0.25">
      <c r="A101" s="82" t="s">
        <v>145</v>
      </c>
      <c r="B101" s="82"/>
      <c r="C101" s="82"/>
      <c r="D101" s="43">
        <v>2203495185.3699999</v>
      </c>
      <c r="E101" s="64">
        <v>3.5159136893878527E-2</v>
      </c>
      <c r="F101" s="64">
        <v>0.17845002094921769</v>
      </c>
      <c r="G101" s="64">
        <v>16.364334438253021</v>
      </c>
    </row>
    <row r="105" spans="1:7" x14ac:dyDescent="0.25">
      <c r="D105" s="53"/>
      <c r="G105" s="111"/>
    </row>
    <row r="108" spans="1:7" x14ac:dyDescent="0.25">
      <c r="G108"/>
    </row>
    <row r="110" spans="1:7" x14ac:dyDescent="0.25">
      <c r="G110" s="112"/>
    </row>
  </sheetData>
  <mergeCells count="3">
    <mergeCell ref="A5:B6"/>
    <mergeCell ref="C5:C6"/>
    <mergeCell ref="D5:D6"/>
  </mergeCells>
  <dataValidations count="1">
    <dataValidation type="list" allowBlank="1" showInputMessage="1" showErrorMessage="1" sqref="G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5"/>
  <sheetViews>
    <sheetView showGridLines="0" topLeftCell="A61" zoomScale="85" zoomScaleNormal="85" workbookViewId="0">
      <selection activeCell="C17" sqref="C17"/>
    </sheetView>
  </sheetViews>
  <sheetFormatPr defaultRowHeight="15" x14ac:dyDescent="0.25"/>
  <cols>
    <col min="1" max="1" width="4.7109375" style="73" customWidth="1"/>
    <col min="2" max="2" width="75.7109375" style="109" customWidth="1"/>
    <col min="3" max="3" width="16.28515625" bestFit="1" customWidth="1"/>
    <col min="4" max="4" width="18.28515625" customWidth="1"/>
    <col min="5" max="7" width="14.7109375" style="110" customWidth="1"/>
  </cols>
  <sheetData>
    <row r="1" spans="1:7" ht="58.5" customHeight="1" x14ac:dyDescent="0.25">
      <c r="A1" s="97" t="s">
        <v>592</v>
      </c>
      <c r="B1" s="98"/>
      <c r="C1" s="99"/>
      <c r="D1" s="99"/>
      <c r="E1" s="99"/>
      <c r="F1" s="99"/>
      <c r="G1" s="99"/>
    </row>
    <row r="2" spans="1:7" x14ac:dyDescent="0.25">
      <c r="A2" s="98" t="s">
        <v>265</v>
      </c>
      <c r="B2" s="98"/>
      <c r="C2" s="99"/>
      <c r="D2" s="99"/>
      <c r="E2" s="99"/>
      <c r="F2" s="99"/>
      <c r="G2" s="99"/>
    </row>
    <row r="3" spans="1:7" x14ac:dyDescent="0.25">
      <c r="A3" s="98" t="s">
        <v>593</v>
      </c>
      <c r="B3" s="98"/>
      <c r="C3" s="99"/>
      <c r="D3" s="99"/>
      <c r="E3" s="99"/>
      <c r="F3" s="99"/>
      <c r="G3" s="99"/>
    </row>
    <row r="4" spans="1:7" x14ac:dyDescent="0.25">
      <c r="A4" s="100" t="s">
        <v>3</v>
      </c>
      <c r="B4" s="99"/>
      <c r="C4" s="99"/>
      <c r="D4" s="99"/>
      <c r="E4" s="99"/>
      <c r="F4" s="99"/>
      <c r="G4" s="99"/>
    </row>
    <row r="5" spans="1:7" ht="15.75" thickBot="1" x14ac:dyDescent="0.3">
      <c r="A5" s="146" t="s">
        <v>225</v>
      </c>
      <c r="B5" s="145"/>
      <c r="C5" s="147" t="s">
        <v>238</v>
      </c>
      <c r="D5" s="147" t="s">
        <v>170</v>
      </c>
      <c r="E5" s="60" t="s">
        <v>177</v>
      </c>
      <c r="F5" s="61"/>
      <c r="G5" s="61"/>
    </row>
    <row r="6" spans="1:7" ht="20.100000000000001" customHeight="1" x14ac:dyDescent="0.25">
      <c r="A6" s="146"/>
      <c r="B6" s="145"/>
      <c r="C6" s="147"/>
      <c r="D6" s="147"/>
      <c r="E6" s="69" t="s">
        <v>178</v>
      </c>
      <c r="F6" s="69" t="s">
        <v>179</v>
      </c>
      <c r="G6" s="69" t="s">
        <v>245</v>
      </c>
    </row>
    <row r="7" spans="1:7" x14ac:dyDescent="0.25">
      <c r="A7" s="79">
        <v>1</v>
      </c>
      <c r="B7" s="101" t="s">
        <v>465</v>
      </c>
      <c r="C7" s="102" t="s">
        <v>274</v>
      </c>
      <c r="D7" s="103">
        <v>0</v>
      </c>
      <c r="E7" s="104">
        <v>0</v>
      </c>
      <c r="F7" s="104">
        <v>0</v>
      </c>
      <c r="G7" s="104">
        <v>0</v>
      </c>
    </row>
    <row r="8" spans="1:7" ht="75" x14ac:dyDescent="0.25">
      <c r="B8" s="105" t="s">
        <v>466</v>
      </c>
      <c r="C8" s="106"/>
      <c r="D8" s="107"/>
      <c r="E8" s="106"/>
      <c r="F8" s="106"/>
      <c r="G8" s="106"/>
    </row>
    <row r="9" spans="1:7" x14ac:dyDescent="0.25">
      <c r="B9" s="105" t="s">
        <v>594</v>
      </c>
      <c r="C9" s="106"/>
      <c r="D9" s="107"/>
      <c r="E9" s="106"/>
      <c r="F9" s="106"/>
      <c r="G9" s="106"/>
    </row>
    <row r="10" spans="1:7" x14ac:dyDescent="0.25">
      <c r="B10" s="105"/>
      <c r="C10" s="106"/>
      <c r="D10" s="107"/>
      <c r="E10" s="106"/>
      <c r="F10" s="106"/>
      <c r="G10" s="106"/>
    </row>
    <row r="11" spans="1:7" x14ac:dyDescent="0.25">
      <c r="B11" s="105"/>
      <c r="C11" s="106"/>
      <c r="D11" s="107"/>
      <c r="E11" s="106"/>
      <c r="F11" s="106"/>
      <c r="G11" s="106"/>
    </row>
    <row r="12" spans="1:7" x14ac:dyDescent="0.25">
      <c r="A12" s="79">
        <v>2</v>
      </c>
      <c r="B12" s="101" t="s">
        <v>468</v>
      </c>
      <c r="C12" s="102" t="s">
        <v>274</v>
      </c>
      <c r="D12" s="103">
        <v>0</v>
      </c>
      <c r="E12" s="104">
        <v>0</v>
      </c>
      <c r="F12" s="104">
        <v>0</v>
      </c>
      <c r="G12" s="104">
        <v>0</v>
      </c>
    </row>
    <row r="13" spans="1:7" ht="75" x14ac:dyDescent="0.25">
      <c r="B13" s="105" t="s">
        <v>466</v>
      </c>
      <c r="C13" s="106"/>
      <c r="D13" s="107"/>
      <c r="E13" s="106"/>
      <c r="F13" s="106"/>
      <c r="G13" s="106"/>
    </row>
    <row r="14" spans="1:7" x14ac:dyDescent="0.25">
      <c r="B14" s="105" t="s">
        <v>594</v>
      </c>
      <c r="C14" s="106"/>
      <c r="D14" s="108"/>
      <c r="E14" s="106"/>
      <c r="F14" s="106"/>
      <c r="G14" s="106"/>
    </row>
    <row r="15" spans="1:7" x14ac:dyDescent="0.25">
      <c r="B15" s="105"/>
      <c r="C15" s="106"/>
      <c r="D15" s="107"/>
      <c r="E15" s="106"/>
      <c r="F15" s="106"/>
      <c r="G15" s="106"/>
    </row>
    <row r="16" spans="1:7" x14ac:dyDescent="0.25">
      <c r="B16" s="105"/>
      <c r="C16" s="106"/>
      <c r="D16" s="107"/>
      <c r="E16" s="106"/>
      <c r="F16" s="106"/>
      <c r="G16" s="106"/>
    </row>
    <row r="17" spans="1:7" x14ac:dyDescent="0.25">
      <c r="A17" s="79">
        <v>3</v>
      </c>
      <c r="B17" s="101" t="s">
        <v>36</v>
      </c>
      <c r="C17" s="102" t="s">
        <v>274</v>
      </c>
      <c r="D17" s="103">
        <v>30908783.322798107</v>
      </c>
      <c r="E17" s="104">
        <v>4.9318289927963274E-4</v>
      </c>
      <c r="F17" s="104">
        <v>2.5031473034700497E-3</v>
      </c>
      <c r="G17" s="104">
        <v>9.1784115934545232E-2</v>
      </c>
    </row>
    <row r="18" spans="1:7" ht="30" x14ac:dyDescent="0.25">
      <c r="B18" s="105" t="s">
        <v>595</v>
      </c>
      <c r="C18" s="106"/>
      <c r="D18" s="107"/>
      <c r="E18" s="106"/>
      <c r="F18" s="106"/>
      <c r="G18" s="106"/>
    </row>
    <row r="19" spans="1:7" x14ac:dyDescent="0.25">
      <c r="B19" s="105" t="s">
        <v>596</v>
      </c>
      <c r="C19" s="106"/>
      <c r="D19" s="108"/>
      <c r="E19" s="106"/>
      <c r="F19" s="106"/>
      <c r="G19" s="106"/>
    </row>
    <row r="20" spans="1:7" x14ac:dyDescent="0.25">
      <c r="B20" s="105"/>
      <c r="C20" s="106"/>
      <c r="D20" s="107"/>
      <c r="E20" s="106"/>
      <c r="F20" s="106"/>
      <c r="G20" s="106"/>
    </row>
    <row r="21" spans="1:7" x14ac:dyDescent="0.25">
      <c r="B21" s="105"/>
      <c r="C21" s="106"/>
      <c r="D21" s="107"/>
      <c r="E21" s="106"/>
      <c r="F21" s="106"/>
      <c r="G21" s="106"/>
    </row>
    <row r="22" spans="1:7" ht="30" x14ac:dyDescent="0.25">
      <c r="A22" s="79">
        <v>4</v>
      </c>
      <c r="B22" s="101" t="s">
        <v>269</v>
      </c>
      <c r="C22" s="102">
        <v>42369</v>
      </c>
      <c r="D22" s="103" t="s">
        <v>270</v>
      </c>
      <c r="E22" s="104" t="s">
        <v>271</v>
      </c>
      <c r="F22" s="104" t="s">
        <v>271</v>
      </c>
      <c r="G22" s="104" t="s">
        <v>271</v>
      </c>
    </row>
    <row r="23" spans="1:7" ht="165" x14ac:dyDescent="0.25">
      <c r="B23" s="105" t="s">
        <v>597</v>
      </c>
      <c r="C23" s="106"/>
      <c r="D23" s="107"/>
      <c r="E23" s="106"/>
      <c r="F23" s="106"/>
      <c r="G23" s="106"/>
    </row>
    <row r="24" spans="1:7" x14ac:dyDescent="0.25">
      <c r="B24" s="105" t="s">
        <v>598</v>
      </c>
      <c r="C24" s="106"/>
      <c r="D24" s="108"/>
      <c r="E24" s="106"/>
      <c r="F24" s="106"/>
      <c r="G24" s="106"/>
    </row>
    <row r="25" spans="1:7" x14ac:dyDescent="0.25">
      <c r="B25" s="105"/>
      <c r="C25" s="106"/>
      <c r="D25" s="107"/>
      <c r="E25" s="106"/>
      <c r="F25" s="106"/>
      <c r="G25" s="106"/>
    </row>
    <row r="26" spans="1:7" x14ac:dyDescent="0.25">
      <c r="B26" s="105"/>
      <c r="C26" s="106"/>
      <c r="D26" s="107"/>
      <c r="E26" s="106"/>
      <c r="F26" s="106"/>
      <c r="G26" s="106"/>
    </row>
    <row r="27" spans="1:7" x14ac:dyDescent="0.25">
      <c r="A27" s="79">
        <v>5</v>
      </c>
      <c r="B27" s="101" t="s">
        <v>234</v>
      </c>
      <c r="C27" s="102">
        <v>40543</v>
      </c>
      <c r="D27" s="103" t="s">
        <v>270</v>
      </c>
      <c r="E27" s="104" t="s">
        <v>271</v>
      </c>
      <c r="F27" s="104" t="s">
        <v>271</v>
      </c>
      <c r="G27" s="104" t="s">
        <v>271</v>
      </c>
    </row>
    <row r="28" spans="1:7" ht="60" x14ac:dyDescent="0.25">
      <c r="B28" s="105" t="s">
        <v>599</v>
      </c>
      <c r="C28" s="106"/>
      <c r="D28" s="107"/>
      <c r="E28" s="106"/>
      <c r="F28" s="106"/>
      <c r="G28" s="106"/>
    </row>
    <row r="29" spans="1:7" x14ac:dyDescent="0.25">
      <c r="B29" s="105" t="s">
        <v>600</v>
      </c>
      <c r="C29" s="106"/>
      <c r="D29" s="108"/>
      <c r="E29" s="106"/>
      <c r="F29" s="106"/>
      <c r="G29" s="106"/>
    </row>
    <row r="30" spans="1:7" x14ac:dyDescent="0.25">
      <c r="B30" s="105"/>
      <c r="C30" s="106"/>
      <c r="D30" s="107"/>
      <c r="E30" s="106"/>
      <c r="F30" s="106"/>
      <c r="G30" s="106"/>
    </row>
    <row r="31" spans="1:7" x14ac:dyDescent="0.25">
      <c r="B31" s="105"/>
      <c r="C31" s="106"/>
      <c r="D31" s="107"/>
      <c r="E31" s="106"/>
      <c r="F31" s="106"/>
      <c r="G31" s="106"/>
    </row>
    <row r="32" spans="1:7" x14ac:dyDescent="0.25">
      <c r="A32" s="79">
        <v>6</v>
      </c>
      <c r="B32" s="101" t="s">
        <v>103</v>
      </c>
      <c r="C32" s="102" t="s">
        <v>274</v>
      </c>
      <c r="D32" s="103">
        <v>1493284000</v>
      </c>
      <c r="E32" s="104">
        <v>2.3826953163331981E-2</v>
      </c>
      <c r="F32" s="104">
        <v>0.12093357991085703</v>
      </c>
      <c r="G32" s="104">
        <v>4.4343302144186021</v>
      </c>
    </row>
    <row r="33" spans="1:7" ht="45" x14ac:dyDescent="0.25">
      <c r="B33" s="105" t="s">
        <v>601</v>
      </c>
      <c r="C33" s="106"/>
      <c r="D33" s="107"/>
      <c r="E33" s="106"/>
      <c r="F33" s="106"/>
      <c r="G33" s="106"/>
    </row>
    <row r="34" spans="1:7" x14ac:dyDescent="0.25">
      <c r="B34" s="105" t="s">
        <v>602</v>
      </c>
      <c r="C34" s="106"/>
      <c r="D34" s="108"/>
      <c r="E34" s="106"/>
      <c r="F34" s="106"/>
      <c r="G34" s="106"/>
    </row>
    <row r="35" spans="1:7" x14ac:dyDescent="0.25">
      <c r="B35" s="105"/>
      <c r="C35" s="106"/>
      <c r="D35" s="107"/>
      <c r="E35" s="106"/>
      <c r="F35" s="106"/>
      <c r="G35" s="106"/>
    </row>
    <row r="36" spans="1:7" x14ac:dyDescent="0.25">
      <c r="B36" s="105"/>
      <c r="C36" s="106"/>
      <c r="D36" s="107"/>
      <c r="E36" s="106"/>
      <c r="F36" s="106"/>
      <c r="G36" s="106"/>
    </row>
    <row r="37" spans="1:7" x14ac:dyDescent="0.25">
      <c r="A37" s="79">
        <v>7</v>
      </c>
      <c r="B37" s="101" t="s">
        <v>20</v>
      </c>
      <c r="C37" s="102" t="s">
        <v>274</v>
      </c>
      <c r="D37" s="103">
        <v>485308899.1388526</v>
      </c>
      <c r="E37" s="104">
        <v>7.7436257333030056E-3</v>
      </c>
      <c r="F37" s="104">
        <v>3.9302733127428192E-2</v>
      </c>
      <c r="G37" s="104">
        <v>1.4411323731973582</v>
      </c>
    </row>
    <row r="38" spans="1:7" ht="45" x14ac:dyDescent="0.25">
      <c r="B38" s="105" t="s">
        <v>603</v>
      </c>
      <c r="C38" s="106"/>
      <c r="D38" s="107"/>
      <c r="E38" s="106"/>
      <c r="F38" s="106"/>
      <c r="G38" s="106"/>
    </row>
    <row r="39" spans="1:7" x14ac:dyDescent="0.25">
      <c r="B39" s="105" t="s">
        <v>604</v>
      </c>
      <c r="C39" s="106"/>
      <c r="D39" s="108"/>
      <c r="E39" s="106"/>
      <c r="F39" s="106"/>
      <c r="G39" s="106"/>
    </row>
    <row r="40" spans="1:7" x14ac:dyDescent="0.25">
      <c r="B40" s="105"/>
      <c r="C40" s="106"/>
      <c r="D40" s="107"/>
      <c r="E40" s="106"/>
      <c r="F40" s="106"/>
      <c r="G40" s="106"/>
    </row>
    <row r="41" spans="1:7" x14ac:dyDescent="0.25">
      <c r="B41" s="105"/>
      <c r="C41" s="106"/>
      <c r="D41" s="107"/>
      <c r="E41" s="106"/>
      <c r="F41" s="106"/>
      <c r="G41" s="106"/>
    </row>
    <row r="42" spans="1:7" x14ac:dyDescent="0.25">
      <c r="A42" s="79">
        <v>8</v>
      </c>
      <c r="B42" s="101" t="s">
        <v>485</v>
      </c>
      <c r="C42" s="102" t="s">
        <v>274</v>
      </c>
      <c r="D42" s="103">
        <v>0</v>
      </c>
      <c r="E42" s="104">
        <v>0</v>
      </c>
      <c r="F42" s="104">
        <v>0</v>
      </c>
      <c r="G42" s="104">
        <v>0</v>
      </c>
    </row>
    <row r="43" spans="1:7" ht="75" x14ac:dyDescent="0.25">
      <c r="B43" s="105" t="s">
        <v>466</v>
      </c>
      <c r="C43" s="106"/>
      <c r="D43" s="107"/>
      <c r="E43" s="106"/>
      <c r="F43" s="106"/>
      <c r="G43" s="106"/>
    </row>
    <row r="44" spans="1:7" x14ac:dyDescent="0.25">
      <c r="B44" s="105" t="s">
        <v>594</v>
      </c>
      <c r="C44" s="106"/>
      <c r="D44" s="108"/>
      <c r="E44" s="106"/>
      <c r="F44" s="106"/>
      <c r="G44" s="106"/>
    </row>
    <row r="45" spans="1:7" x14ac:dyDescent="0.25">
      <c r="B45" s="105"/>
      <c r="C45" s="106"/>
      <c r="D45" s="107"/>
      <c r="E45" s="106"/>
      <c r="F45" s="106"/>
      <c r="G45" s="106"/>
    </row>
    <row r="46" spans="1:7" x14ac:dyDescent="0.25">
      <c r="B46" s="105"/>
      <c r="C46" s="106"/>
      <c r="D46" s="107"/>
      <c r="E46" s="106"/>
      <c r="F46" s="106"/>
      <c r="G46" s="106"/>
    </row>
    <row r="47" spans="1:7" x14ac:dyDescent="0.25">
      <c r="A47" s="79">
        <v>9</v>
      </c>
      <c r="B47" s="101" t="s">
        <v>139</v>
      </c>
      <c r="C47" s="102" t="s">
        <v>274</v>
      </c>
      <c r="D47" s="103">
        <v>86849482.777813643</v>
      </c>
      <c r="E47" s="104">
        <v>1.3857769576360378E-3</v>
      </c>
      <c r="F47" s="104">
        <v>7.0335039186968634E-3</v>
      </c>
      <c r="G47" s="104">
        <v>0.25790089868255939</v>
      </c>
    </row>
    <row r="48" spans="1:7" ht="45" x14ac:dyDescent="0.25">
      <c r="B48" s="105" t="s">
        <v>605</v>
      </c>
      <c r="C48" s="106"/>
      <c r="D48" s="107"/>
      <c r="E48" s="106"/>
      <c r="F48" s="106"/>
      <c r="G48" s="106"/>
    </row>
    <row r="49" spans="1:7" x14ac:dyDescent="0.25">
      <c r="B49" s="105" t="s">
        <v>606</v>
      </c>
      <c r="C49" s="106"/>
      <c r="D49" s="108"/>
      <c r="E49" s="106"/>
      <c r="F49" s="106"/>
      <c r="G49" s="106"/>
    </row>
    <row r="50" spans="1:7" x14ac:dyDescent="0.25">
      <c r="B50" s="105"/>
      <c r="C50" s="106"/>
      <c r="D50" s="108"/>
      <c r="E50" s="106"/>
      <c r="F50" s="106"/>
      <c r="G50" s="106"/>
    </row>
    <row r="51" spans="1:7" x14ac:dyDescent="0.25">
      <c r="B51" s="105"/>
      <c r="C51" s="106"/>
      <c r="D51" s="108"/>
      <c r="E51" s="106"/>
      <c r="F51" s="106"/>
      <c r="G51" s="106"/>
    </row>
    <row r="52" spans="1:7" ht="30" x14ac:dyDescent="0.25">
      <c r="A52" s="79">
        <v>10</v>
      </c>
      <c r="B52" s="101" t="s">
        <v>283</v>
      </c>
      <c r="C52" s="102">
        <v>43100</v>
      </c>
      <c r="D52" s="103">
        <v>6220010.1292300001</v>
      </c>
      <c r="E52" s="104">
        <v>9.924695504981887E-5</v>
      </c>
      <c r="F52" s="104">
        <v>5.0372741689429224E-4</v>
      </c>
      <c r="G52" s="104">
        <v>1.847041744908158E-2</v>
      </c>
    </row>
    <row r="53" spans="1:7" ht="45" x14ac:dyDescent="0.25">
      <c r="B53" s="105" t="s">
        <v>607</v>
      </c>
      <c r="C53" s="106"/>
      <c r="D53" s="107"/>
      <c r="E53" s="106"/>
      <c r="F53" s="106"/>
      <c r="G53" s="106"/>
    </row>
    <row r="54" spans="1:7" ht="30" x14ac:dyDescent="0.25">
      <c r="B54" s="105" t="s">
        <v>608</v>
      </c>
      <c r="C54" s="106"/>
      <c r="D54" s="108"/>
      <c r="E54" s="106"/>
      <c r="F54" s="106"/>
      <c r="G54" s="106"/>
    </row>
    <row r="55" spans="1:7" x14ac:dyDescent="0.25">
      <c r="B55" s="105"/>
      <c r="C55" s="106"/>
      <c r="D55" s="108"/>
      <c r="E55" s="106"/>
      <c r="F55" s="106"/>
      <c r="G55" s="106"/>
    </row>
    <row r="56" spans="1:7" x14ac:dyDescent="0.25">
      <c r="B56" s="105"/>
      <c r="C56" s="106"/>
      <c r="D56" s="108"/>
      <c r="E56" s="106"/>
      <c r="F56" s="106"/>
      <c r="G56" s="106"/>
    </row>
    <row r="57" spans="1:7" x14ac:dyDescent="0.25">
      <c r="A57" s="79">
        <v>11</v>
      </c>
      <c r="B57" s="101" t="s">
        <v>25</v>
      </c>
      <c r="C57" s="102" t="s">
        <v>274</v>
      </c>
      <c r="D57" s="103">
        <v>218903841.86219999</v>
      </c>
      <c r="E57" s="104">
        <v>3.4928463623289806E-3</v>
      </c>
      <c r="F57" s="104">
        <v>1.7727923993450658E-2</v>
      </c>
      <c r="G57" s="104">
        <v>0.65003838521129598</v>
      </c>
    </row>
    <row r="58" spans="1:7" ht="30" x14ac:dyDescent="0.25">
      <c r="B58" s="105" t="s">
        <v>609</v>
      </c>
      <c r="C58" s="106"/>
      <c r="D58" s="107"/>
      <c r="E58" s="106"/>
      <c r="F58" s="106"/>
      <c r="G58" s="106"/>
    </row>
    <row r="59" spans="1:7" x14ac:dyDescent="0.25">
      <c r="B59" s="105" t="s">
        <v>610</v>
      </c>
      <c r="C59" s="106"/>
      <c r="D59" s="108"/>
      <c r="E59" s="106"/>
      <c r="F59" s="106"/>
      <c r="G59" s="106"/>
    </row>
    <row r="60" spans="1:7" x14ac:dyDescent="0.25">
      <c r="B60" s="105"/>
      <c r="C60" s="106"/>
      <c r="D60" s="108"/>
      <c r="E60" s="106"/>
      <c r="F60" s="106"/>
      <c r="G60" s="106"/>
    </row>
    <row r="61" spans="1:7" x14ac:dyDescent="0.25">
      <c r="B61" s="105"/>
      <c r="C61" s="106"/>
      <c r="D61" s="108"/>
      <c r="E61" s="106"/>
      <c r="F61" s="106"/>
      <c r="G61" s="106"/>
    </row>
    <row r="62" spans="1:7" x14ac:dyDescent="0.25">
      <c r="A62" s="79">
        <v>12</v>
      </c>
      <c r="B62" s="101" t="s">
        <v>554</v>
      </c>
      <c r="C62" s="102" t="s">
        <v>274</v>
      </c>
      <c r="D62" s="103">
        <v>27427686.205689743</v>
      </c>
      <c r="E62" s="104">
        <v>4.3763824871995957E-4</v>
      </c>
      <c r="F62" s="104">
        <v>2.221230711321953E-3</v>
      </c>
      <c r="G62" s="104">
        <v>8.1446943550913517E-2</v>
      </c>
    </row>
    <row r="63" spans="1:7" ht="60" x14ac:dyDescent="0.25">
      <c r="B63" s="105" t="s">
        <v>611</v>
      </c>
      <c r="C63" s="106"/>
      <c r="D63" s="107"/>
      <c r="E63" s="106"/>
      <c r="F63" s="106"/>
      <c r="G63" s="106"/>
    </row>
    <row r="64" spans="1:7" x14ac:dyDescent="0.25">
      <c r="B64" s="105" t="s">
        <v>612</v>
      </c>
      <c r="C64" s="106"/>
      <c r="D64" s="108"/>
      <c r="E64" s="106"/>
      <c r="F64" s="106"/>
      <c r="G64" s="106"/>
    </row>
    <row r="65" spans="1:7" ht="15.75" thickBot="1" x14ac:dyDescent="0.3">
      <c r="B65" s="105"/>
      <c r="C65" s="106"/>
      <c r="D65" s="107"/>
      <c r="E65" s="106"/>
      <c r="F65" s="106"/>
      <c r="G65" s="106"/>
    </row>
    <row r="66" spans="1:7" ht="30" customHeight="1" x14ac:dyDescent="0.25">
      <c r="A66" s="82" t="s">
        <v>145</v>
      </c>
      <c r="B66" s="82"/>
      <c r="C66" s="82"/>
      <c r="D66" s="43">
        <v>2348902703.436584</v>
      </c>
      <c r="E66" s="64">
        <v>3.7479270319649413E-2</v>
      </c>
      <c r="F66" s="64">
        <v>0.19022584638211903</v>
      </c>
      <c r="G66" s="64">
        <v>6.9751033484443559</v>
      </c>
    </row>
    <row r="70" spans="1:7" x14ac:dyDescent="0.25">
      <c r="D70" s="53"/>
      <c r="G70" s="111"/>
    </row>
    <row r="71" spans="1:7" x14ac:dyDescent="0.25">
      <c r="G71" s="112"/>
    </row>
    <row r="73" spans="1:7" x14ac:dyDescent="0.25">
      <c r="G73"/>
    </row>
    <row r="75" spans="1:7" x14ac:dyDescent="0.25">
      <c r="G75" s="112"/>
    </row>
  </sheetData>
  <mergeCells count="3">
    <mergeCell ref="A5:B6"/>
    <mergeCell ref="C5:C6"/>
    <mergeCell ref="D5:D6"/>
  </mergeCells>
  <dataValidations count="1">
    <dataValidation type="list" allowBlank="1" showInputMessage="1" showErrorMessage="1" sqref="G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showGridLines="0" zoomScale="70" zoomScaleNormal="70" workbookViewId="0">
      <selection activeCell="C17" sqref="C17"/>
    </sheetView>
  </sheetViews>
  <sheetFormatPr defaultRowHeight="15" x14ac:dyDescent="0.25"/>
  <cols>
    <col min="1" max="1" width="4.7109375" style="73" customWidth="1"/>
    <col min="2" max="2" width="75.7109375" style="109" customWidth="1"/>
    <col min="3" max="3" width="16.28515625" bestFit="1" customWidth="1"/>
    <col min="4" max="4" width="18.28515625" customWidth="1"/>
    <col min="5" max="7" width="14.7109375" style="110" customWidth="1"/>
  </cols>
  <sheetData>
    <row r="1" spans="1:7" ht="58.5" customHeight="1" x14ac:dyDescent="0.25">
      <c r="A1" s="97" t="s">
        <v>613</v>
      </c>
      <c r="B1" s="98"/>
      <c r="C1" s="99"/>
      <c r="D1" s="99"/>
      <c r="E1" s="99"/>
      <c r="F1" s="99"/>
      <c r="G1" s="99"/>
    </row>
    <row r="2" spans="1:7" x14ac:dyDescent="0.25">
      <c r="A2" s="98" t="s">
        <v>265</v>
      </c>
      <c r="B2" s="98"/>
      <c r="C2" s="99"/>
      <c r="D2" s="99"/>
      <c r="E2" s="99"/>
      <c r="F2" s="99"/>
      <c r="G2" s="99"/>
    </row>
    <row r="3" spans="1:7" x14ac:dyDescent="0.25">
      <c r="A3" s="98" t="s">
        <v>614</v>
      </c>
      <c r="B3" s="98"/>
      <c r="C3" s="99"/>
      <c r="D3" s="99"/>
      <c r="E3" s="99"/>
      <c r="F3" s="99"/>
      <c r="G3" s="99"/>
    </row>
    <row r="4" spans="1:7" x14ac:dyDescent="0.25">
      <c r="A4" s="100" t="s">
        <v>3</v>
      </c>
      <c r="B4" s="99"/>
      <c r="C4" s="99"/>
      <c r="D4" s="99"/>
      <c r="E4" s="99"/>
      <c r="F4" s="99"/>
      <c r="G4" s="99"/>
    </row>
    <row r="5" spans="1:7" ht="15.75" thickBot="1" x14ac:dyDescent="0.3">
      <c r="A5" s="146" t="s">
        <v>225</v>
      </c>
      <c r="B5" s="145"/>
      <c r="C5" s="147" t="s">
        <v>238</v>
      </c>
      <c r="D5" s="147" t="s">
        <v>170</v>
      </c>
      <c r="E5" s="60" t="s">
        <v>177</v>
      </c>
      <c r="F5" s="61"/>
      <c r="G5" s="61"/>
    </row>
    <row r="6" spans="1:7" ht="20.100000000000001" customHeight="1" x14ac:dyDescent="0.25">
      <c r="A6" s="146"/>
      <c r="B6" s="145"/>
      <c r="C6" s="147"/>
      <c r="D6" s="147"/>
      <c r="E6" s="69" t="s">
        <v>178</v>
      </c>
      <c r="F6" s="69" t="s">
        <v>179</v>
      </c>
      <c r="G6" s="69" t="s">
        <v>112</v>
      </c>
    </row>
    <row r="7" spans="1:7" x14ac:dyDescent="0.25">
      <c r="A7" s="79">
        <v>1</v>
      </c>
      <c r="B7" s="101" t="s">
        <v>112</v>
      </c>
      <c r="C7" s="102" t="s">
        <v>274</v>
      </c>
      <c r="D7" s="103">
        <v>40444965.318506144</v>
      </c>
      <c r="E7" s="104">
        <v>6.453429450370004E-4</v>
      </c>
      <c r="F7" s="104">
        <v>3.1959717147085676E-3</v>
      </c>
      <c r="G7" s="104">
        <v>3.2632429822819171</v>
      </c>
    </row>
    <row r="8" spans="1:7" ht="189" customHeight="1" x14ac:dyDescent="0.25">
      <c r="B8" s="105" t="s">
        <v>615</v>
      </c>
      <c r="C8" s="106"/>
      <c r="D8" s="107"/>
      <c r="E8" s="106"/>
      <c r="F8" s="106"/>
      <c r="G8" s="106"/>
    </row>
    <row r="9" spans="1:7" x14ac:dyDescent="0.25">
      <c r="B9" s="105" t="s">
        <v>616</v>
      </c>
      <c r="C9" s="106"/>
      <c r="D9" s="107"/>
      <c r="E9" s="106"/>
      <c r="F9" s="106"/>
      <c r="G9" s="106"/>
    </row>
    <row r="10" spans="1:7" ht="15.75" thickBot="1" x14ac:dyDescent="0.3">
      <c r="B10" s="105"/>
      <c r="C10" s="106"/>
      <c r="D10" s="107"/>
      <c r="E10" s="106"/>
      <c r="F10" s="106"/>
      <c r="G10" s="106"/>
    </row>
    <row r="11" spans="1:7" ht="30" customHeight="1" x14ac:dyDescent="0.25">
      <c r="A11" s="82" t="s">
        <v>145</v>
      </c>
      <c r="B11" s="82"/>
      <c r="C11" s="82"/>
      <c r="D11" s="43">
        <v>40444965.318506144</v>
      </c>
      <c r="E11" s="64">
        <v>6.453429450370004E-4</v>
      </c>
      <c r="F11" s="64">
        <v>3.1959717147085676E-3</v>
      </c>
      <c r="G11" s="64">
        <v>3.2632429822819171</v>
      </c>
    </row>
    <row r="15" spans="1:7" x14ac:dyDescent="0.25">
      <c r="D15" s="53"/>
      <c r="G15" s="111"/>
    </row>
    <row r="18" spans="7:7" x14ac:dyDescent="0.25">
      <c r="G18"/>
    </row>
    <row r="20" spans="7:7" x14ac:dyDescent="0.25">
      <c r="G20" s="112"/>
    </row>
  </sheetData>
  <mergeCells count="3">
    <mergeCell ref="A5:B6"/>
    <mergeCell ref="C5:C6"/>
    <mergeCell ref="D5:D6"/>
  </mergeCells>
  <dataValidations count="1">
    <dataValidation type="list" allowBlank="1" showInputMessage="1" showErrorMessage="1" sqref="G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topLeftCell="A7" zoomScale="70" zoomScaleNormal="70" workbookViewId="0">
      <selection activeCell="C17" sqref="C17"/>
    </sheetView>
  </sheetViews>
  <sheetFormatPr defaultRowHeight="15" x14ac:dyDescent="0.25"/>
  <cols>
    <col min="1" max="1" width="24.42578125" customWidth="1"/>
    <col min="2" max="7" width="15.7109375" customWidth="1"/>
  </cols>
  <sheetData>
    <row r="1" spans="1:7" ht="65.099999999999994" customHeight="1" x14ac:dyDescent="0.25">
      <c r="A1" s="25" t="s">
        <v>164</v>
      </c>
      <c r="B1" s="40"/>
      <c r="C1" s="40"/>
      <c r="D1" s="40"/>
      <c r="E1" s="40"/>
      <c r="F1" s="40"/>
      <c r="G1" s="40"/>
    </row>
    <row r="2" spans="1:7" x14ac:dyDescent="0.25">
      <c r="A2" s="25" t="s">
        <v>253</v>
      </c>
      <c r="B2" s="40"/>
      <c r="C2" s="40"/>
      <c r="D2" s="40"/>
      <c r="E2" s="40"/>
      <c r="F2" s="40"/>
      <c r="G2" s="40"/>
    </row>
    <row r="3" spans="1:7" x14ac:dyDescent="0.25">
      <c r="A3" s="25" t="s">
        <v>165</v>
      </c>
      <c r="B3" s="40"/>
      <c r="C3" s="40"/>
      <c r="D3" s="40"/>
      <c r="E3" s="40"/>
      <c r="F3" s="40"/>
      <c r="G3" s="40"/>
    </row>
    <row r="4" spans="1:7" x14ac:dyDescent="0.25">
      <c r="G4" t="s">
        <v>166</v>
      </c>
    </row>
    <row r="5" spans="1:7" ht="30" customHeight="1" x14ac:dyDescent="0.25">
      <c r="A5" s="41" t="s">
        <v>149</v>
      </c>
      <c r="B5" s="41" t="s">
        <v>150</v>
      </c>
      <c r="C5" s="41" t="s">
        <v>151</v>
      </c>
      <c r="D5" s="41" t="s">
        <v>152</v>
      </c>
      <c r="E5" s="41" t="s">
        <v>153</v>
      </c>
      <c r="F5" s="41" t="s">
        <v>154</v>
      </c>
      <c r="G5" s="41" t="s">
        <v>145</v>
      </c>
    </row>
    <row r="6" spans="1:7" x14ac:dyDescent="0.25">
      <c r="A6" t="s">
        <v>11</v>
      </c>
      <c r="B6" s="42">
        <v>0.57486705350547851</v>
      </c>
      <c r="C6" s="42">
        <v>2.1377101959768057</v>
      </c>
      <c r="D6" s="42">
        <v>27.566359176351156</v>
      </c>
      <c r="E6" s="42">
        <v>64.300246181051833</v>
      </c>
      <c r="F6" s="42">
        <v>5.4208173931147279</v>
      </c>
      <c r="G6" s="42">
        <v>100</v>
      </c>
    </row>
    <row r="7" spans="1:7" x14ac:dyDescent="0.25">
      <c r="A7" t="s">
        <v>13</v>
      </c>
      <c r="B7" s="42">
        <v>9.1720052980131239</v>
      </c>
      <c r="C7" s="42">
        <v>10.741743978898951</v>
      </c>
      <c r="D7" s="42">
        <v>16.438454498804013</v>
      </c>
      <c r="E7" s="42">
        <v>39.923941109519646</v>
      </c>
      <c r="F7" s="42">
        <v>23.723855114764255</v>
      </c>
      <c r="G7" s="42">
        <v>100</v>
      </c>
    </row>
    <row r="8" spans="1:7" x14ac:dyDescent="0.25">
      <c r="A8" t="s">
        <v>34</v>
      </c>
      <c r="B8" s="42">
        <v>2.1049830686148732</v>
      </c>
      <c r="C8" s="42">
        <v>10.707143077056907</v>
      </c>
      <c r="D8" s="42">
        <v>8.1208924728405592</v>
      </c>
      <c r="E8" s="42">
        <v>62.231911785057768</v>
      </c>
      <c r="F8" s="42">
        <v>16.835069596429882</v>
      </c>
      <c r="G8" s="42">
        <v>100</v>
      </c>
    </row>
    <row r="9" spans="1:7" x14ac:dyDescent="0.25">
      <c r="A9" t="s">
        <v>44</v>
      </c>
      <c r="B9" s="42">
        <v>1.3876550701971837</v>
      </c>
      <c r="C9" s="42">
        <v>2.590348324870638</v>
      </c>
      <c r="D9" s="42">
        <v>2.6085982955158871</v>
      </c>
      <c r="E9" s="42">
        <v>77.459300452191371</v>
      </c>
      <c r="F9" s="42">
        <v>15.954097857224916</v>
      </c>
      <c r="G9" s="42">
        <v>100</v>
      </c>
    </row>
    <row r="10" spans="1:7" x14ac:dyDescent="0.25">
      <c r="A10" t="s">
        <v>56</v>
      </c>
      <c r="B10" s="42">
        <v>21.117036427042251</v>
      </c>
      <c r="C10" s="42">
        <v>11.319814510064878</v>
      </c>
      <c r="D10" s="42">
        <v>6.5645614392998919</v>
      </c>
      <c r="E10" s="42">
        <v>43.549226847078998</v>
      </c>
      <c r="F10" s="42">
        <v>17.449360776513974</v>
      </c>
      <c r="G10" s="42">
        <v>100</v>
      </c>
    </row>
    <row r="11" spans="1:7" x14ac:dyDescent="0.25">
      <c r="A11" t="s">
        <v>60</v>
      </c>
      <c r="B11" s="42">
        <v>0.69921948770759246</v>
      </c>
      <c r="C11" s="42">
        <v>1.0064232192900966</v>
      </c>
      <c r="D11" s="42">
        <v>6.2568498127519963</v>
      </c>
      <c r="E11" s="42">
        <v>89.628930894138861</v>
      </c>
      <c r="F11" s="42">
        <v>2.4085765861114492</v>
      </c>
      <c r="G11" s="42">
        <v>100</v>
      </c>
    </row>
    <row r="12" spans="1:7" x14ac:dyDescent="0.25">
      <c r="A12" t="s">
        <v>64</v>
      </c>
      <c r="B12" s="42">
        <v>6.5594413440375936</v>
      </c>
      <c r="C12" s="42">
        <v>2.5111141895445153</v>
      </c>
      <c r="D12" s="42">
        <v>4.1776033325275446</v>
      </c>
      <c r="E12" s="42">
        <v>76.721252281721959</v>
      </c>
      <c r="F12" s="42">
        <v>10.030588852168382</v>
      </c>
      <c r="G12" s="42">
        <v>100</v>
      </c>
    </row>
    <row r="13" spans="1:7" x14ac:dyDescent="0.25">
      <c r="A13" t="s">
        <v>72</v>
      </c>
      <c r="B13" s="42">
        <v>0</v>
      </c>
      <c r="C13" s="42">
        <v>0</v>
      </c>
      <c r="D13" s="42">
        <v>0</v>
      </c>
      <c r="E13" s="42">
        <v>100</v>
      </c>
      <c r="F13" s="42">
        <v>0</v>
      </c>
      <c r="G13" s="42">
        <v>100</v>
      </c>
    </row>
    <row r="14" spans="1:7" x14ac:dyDescent="0.25">
      <c r="A14" t="s">
        <v>74</v>
      </c>
      <c r="B14" s="42">
        <v>1.0866481440112621</v>
      </c>
      <c r="C14" s="42">
        <v>0.71310021968269333</v>
      </c>
      <c r="D14" s="42">
        <v>1.2942403085773764</v>
      </c>
      <c r="E14" s="42">
        <v>92.070520284269946</v>
      </c>
      <c r="F14" s="42">
        <v>4.8354910434587364</v>
      </c>
      <c r="G14" s="42">
        <v>100</v>
      </c>
    </row>
    <row r="15" spans="1:7" x14ac:dyDescent="0.25">
      <c r="A15" t="s">
        <v>78</v>
      </c>
      <c r="B15" s="42">
        <v>3.3819025139118155</v>
      </c>
      <c r="C15" s="42">
        <v>6.8793506689760493</v>
      </c>
      <c r="D15" s="42">
        <v>7.145769533477127</v>
      </c>
      <c r="E15" s="42">
        <v>65.834475256443241</v>
      </c>
      <c r="F15" s="42">
        <v>16.758502027191774</v>
      </c>
      <c r="G15" s="42">
        <v>100</v>
      </c>
    </row>
    <row r="16" spans="1:7" x14ac:dyDescent="0.25">
      <c r="A16" t="s">
        <v>82</v>
      </c>
      <c r="B16" s="42">
        <v>3.6398706142893138</v>
      </c>
      <c r="C16" s="42">
        <v>11.980691299158549</v>
      </c>
      <c r="D16" s="42">
        <v>7.9624413864061108</v>
      </c>
      <c r="E16" s="42">
        <v>59.807053034245008</v>
      </c>
      <c r="F16" s="42">
        <v>16.609943665901021</v>
      </c>
      <c r="G16" s="42">
        <v>100</v>
      </c>
    </row>
    <row r="17" spans="1:7" x14ac:dyDescent="0.25">
      <c r="A17" t="s">
        <v>155</v>
      </c>
      <c r="B17" s="42" t="s">
        <v>254</v>
      </c>
      <c r="C17" s="42" t="s">
        <v>254</v>
      </c>
      <c r="D17" s="42" t="s">
        <v>254</v>
      </c>
      <c r="E17" s="42" t="s">
        <v>254</v>
      </c>
      <c r="F17" s="42" t="s">
        <v>254</v>
      </c>
      <c r="G17" s="42" t="s">
        <v>254</v>
      </c>
    </row>
    <row r="18" spans="1:7" x14ac:dyDescent="0.25">
      <c r="A18" t="s">
        <v>91</v>
      </c>
      <c r="B18" s="42">
        <v>5.5431585325754398</v>
      </c>
      <c r="C18" s="42">
        <v>13.165435832386747</v>
      </c>
      <c r="D18" s="42">
        <v>8.7432000130424914</v>
      </c>
      <c r="E18" s="42">
        <v>65.186243471451263</v>
      </c>
      <c r="F18" s="42">
        <v>7.3619621505440493</v>
      </c>
      <c r="G18" s="42">
        <v>100</v>
      </c>
    </row>
    <row r="19" spans="1:7" x14ac:dyDescent="0.25">
      <c r="A19" t="s">
        <v>156</v>
      </c>
      <c r="B19" s="42" t="s">
        <v>254</v>
      </c>
      <c r="C19" s="42" t="s">
        <v>254</v>
      </c>
      <c r="D19" s="42" t="s">
        <v>254</v>
      </c>
      <c r="E19" s="42" t="s">
        <v>254</v>
      </c>
      <c r="F19" s="42" t="s">
        <v>254</v>
      </c>
      <c r="G19" s="42" t="s">
        <v>254</v>
      </c>
    </row>
    <row r="20" spans="1:7" x14ac:dyDescent="0.25">
      <c r="A20" t="s">
        <v>99</v>
      </c>
      <c r="B20" s="42">
        <v>0</v>
      </c>
      <c r="C20" s="42">
        <v>3.0765792631689535</v>
      </c>
      <c r="D20" s="42">
        <v>8.5075788006982331E-2</v>
      </c>
      <c r="E20" s="42">
        <v>95.166392762551098</v>
      </c>
      <c r="F20" s="42">
        <v>1.6719521862729636</v>
      </c>
      <c r="G20" s="42">
        <v>100</v>
      </c>
    </row>
    <row r="21" spans="1:7" x14ac:dyDescent="0.25">
      <c r="A21" t="s">
        <v>101</v>
      </c>
      <c r="B21" s="42">
        <v>1.7452933027697897</v>
      </c>
      <c r="C21" s="42">
        <v>10.729287217215079</v>
      </c>
      <c r="D21" s="42">
        <v>6.7308054795367163</v>
      </c>
      <c r="E21" s="42">
        <v>62.720256456334177</v>
      </c>
      <c r="F21" s="42">
        <v>18.074357544144224</v>
      </c>
      <c r="G21" s="42">
        <v>100</v>
      </c>
    </row>
    <row r="22" spans="1:7" x14ac:dyDescent="0.25">
      <c r="A22" t="s">
        <v>107</v>
      </c>
      <c r="B22" s="42">
        <v>27.842722663570136</v>
      </c>
      <c r="C22" s="42">
        <v>29.966776315047284</v>
      </c>
      <c r="D22" s="42">
        <v>5.8591110046646504</v>
      </c>
      <c r="E22" s="42">
        <v>26.26154371915203</v>
      </c>
      <c r="F22" s="42">
        <v>10.069846297565899</v>
      </c>
      <c r="G22" s="42">
        <v>100</v>
      </c>
    </row>
    <row r="23" spans="1:7" x14ac:dyDescent="0.25">
      <c r="A23" t="s">
        <v>157</v>
      </c>
      <c r="B23" s="42" t="s">
        <v>254</v>
      </c>
      <c r="C23" s="42" t="s">
        <v>254</v>
      </c>
      <c r="D23" s="42" t="s">
        <v>254</v>
      </c>
      <c r="E23" s="42" t="s">
        <v>254</v>
      </c>
      <c r="F23" s="42" t="s">
        <v>254</v>
      </c>
      <c r="G23" s="42" t="s">
        <v>254</v>
      </c>
    </row>
    <row r="24" spans="1:7" x14ac:dyDescent="0.25">
      <c r="A24" t="s">
        <v>158</v>
      </c>
      <c r="B24" s="42" t="s">
        <v>254</v>
      </c>
      <c r="C24" s="42" t="s">
        <v>254</v>
      </c>
      <c r="D24" s="42" t="s">
        <v>254</v>
      </c>
      <c r="E24" s="42" t="s">
        <v>254</v>
      </c>
      <c r="F24" s="42" t="s">
        <v>254</v>
      </c>
      <c r="G24" s="42" t="s">
        <v>254</v>
      </c>
    </row>
    <row r="25" spans="1:7" x14ac:dyDescent="0.25">
      <c r="A25" t="s">
        <v>111</v>
      </c>
      <c r="B25" s="42">
        <v>5.1314582358057983</v>
      </c>
      <c r="C25" s="42">
        <v>49.78692197769854</v>
      </c>
      <c r="D25" s="42">
        <v>1.8373982673370826</v>
      </c>
      <c r="E25" s="42">
        <v>16.545069814001497</v>
      </c>
      <c r="F25" s="42">
        <v>26.699151705157082</v>
      </c>
      <c r="G25" s="42">
        <v>100</v>
      </c>
    </row>
    <row r="26" spans="1:7" x14ac:dyDescent="0.25">
      <c r="A26" t="s">
        <v>159</v>
      </c>
      <c r="B26" s="42" t="s">
        <v>254</v>
      </c>
      <c r="C26" s="42" t="s">
        <v>254</v>
      </c>
      <c r="D26" s="42" t="s">
        <v>254</v>
      </c>
      <c r="E26" s="42" t="s">
        <v>254</v>
      </c>
      <c r="F26" s="42" t="s">
        <v>254</v>
      </c>
      <c r="G26" s="42" t="s">
        <v>254</v>
      </c>
    </row>
    <row r="27" spans="1:7" x14ac:dyDescent="0.25">
      <c r="A27" t="s">
        <v>113</v>
      </c>
      <c r="B27" s="42">
        <v>6.2556966047550402</v>
      </c>
      <c r="C27" s="42">
        <v>12.828774274044289</v>
      </c>
      <c r="D27" s="42">
        <v>2.6959057989061406</v>
      </c>
      <c r="E27" s="42">
        <v>68.242455302178072</v>
      </c>
      <c r="F27" s="42">
        <v>9.9771680201164497</v>
      </c>
      <c r="G27" s="42">
        <v>100</v>
      </c>
    </row>
    <row r="28" spans="1:7" x14ac:dyDescent="0.25">
      <c r="A28" t="s">
        <v>114</v>
      </c>
      <c r="B28" s="42">
        <v>2.4607791496091811</v>
      </c>
      <c r="C28" s="42">
        <v>9.4989186314470793</v>
      </c>
      <c r="D28" s="42">
        <v>8.1831950610934836</v>
      </c>
      <c r="E28" s="42">
        <v>69.093461615136164</v>
      </c>
      <c r="F28" s="42">
        <v>10.763645542714096</v>
      </c>
      <c r="G28" s="42">
        <v>100</v>
      </c>
    </row>
    <row r="29" spans="1:7" x14ac:dyDescent="0.25">
      <c r="A29" t="s">
        <v>160</v>
      </c>
      <c r="B29" s="42" t="s">
        <v>254</v>
      </c>
      <c r="C29" s="42" t="s">
        <v>254</v>
      </c>
      <c r="D29" s="42" t="s">
        <v>254</v>
      </c>
      <c r="E29" s="42" t="s">
        <v>254</v>
      </c>
      <c r="F29" s="42" t="s">
        <v>254</v>
      </c>
      <c r="G29" s="42" t="s">
        <v>254</v>
      </c>
    </row>
    <row r="30" spans="1:7" x14ac:dyDescent="0.25">
      <c r="A30" t="s">
        <v>124</v>
      </c>
      <c r="B30" s="42">
        <v>4.2720751160223971</v>
      </c>
      <c r="C30" s="42">
        <v>12.596494826153723</v>
      </c>
      <c r="D30" s="42">
        <v>24.689169601550955</v>
      </c>
      <c r="E30" s="42">
        <v>46.946873407382526</v>
      </c>
      <c r="F30" s="42">
        <v>11.495387048890398</v>
      </c>
      <c r="G30" s="42">
        <v>100</v>
      </c>
    </row>
    <row r="31" spans="1:7" x14ac:dyDescent="0.25">
      <c r="A31" t="s">
        <v>136</v>
      </c>
      <c r="B31" s="42">
        <v>2.9384635971618311</v>
      </c>
      <c r="C31" s="42">
        <v>8.248142995978645</v>
      </c>
      <c r="D31" s="42">
        <v>1.9321804278591381</v>
      </c>
      <c r="E31" s="42">
        <v>75.796068867771055</v>
      </c>
      <c r="F31" s="42">
        <v>11.085144111229319</v>
      </c>
      <c r="G31" s="42">
        <v>100</v>
      </c>
    </row>
    <row r="32" spans="1:7" ht="15.75" thickBot="1" x14ac:dyDescent="0.3">
      <c r="A32" t="s">
        <v>161</v>
      </c>
      <c r="B32" s="42" t="s">
        <v>254</v>
      </c>
      <c r="C32" s="42" t="s">
        <v>254</v>
      </c>
      <c r="D32" s="42" t="s">
        <v>254</v>
      </c>
      <c r="E32" s="42" t="s">
        <v>254</v>
      </c>
      <c r="F32" s="42" t="s">
        <v>254</v>
      </c>
      <c r="G32" s="42" t="s">
        <v>254</v>
      </c>
    </row>
    <row r="33" spans="1:7" ht="30" customHeight="1" thickBot="1" x14ac:dyDescent="0.3">
      <c r="A33" s="43" t="s">
        <v>145</v>
      </c>
      <c r="B33" s="44">
        <v>11.183989289441024</v>
      </c>
      <c r="C33" s="44">
        <v>12.543376788707281</v>
      </c>
      <c r="D33" s="44">
        <v>10.584155465621308</v>
      </c>
      <c r="E33" s="44">
        <v>50.652552394046978</v>
      </c>
      <c r="F33" s="44">
        <v>15.035926062183416</v>
      </c>
      <c r="G33" s="44">
        <v>100</v>
      </c>
    </row>
    <row r="34" spans="1:7" ht="30" customHeight="1" x14ac:dyDescent="0.25">
      <c r="A34" s="43" t="s">
        <v>167</v>
      </c>
      <c r="B34" s="44">
        <v>101.67411643345467</v>
      </c>
      <c r="C34" s="44">
        <v>39.641284381177186</v>
      </c>
      <c r="D34" s="44">
        <v>13.293795008534214</v>
      </c>
      <c r="E34" s="44">
        <v>18.099747153179553</v>
      </c>
      <c r="F34" s="44">
        <v>25.961141461135629</v>
      </c>
      <c r="G34" s="44">
        <v>21.737778136488313</v>
      </c>
    </row>
    <row r="35" spans="1:7" x14ac:dyDescent="0.25">
      <c r="A35" s="45" t="s">
        <v>163</v>
      </c>
    </row>
  </sheetData>
  <printOptions horizontalCentered="1"/>
  <pageMargins left="0.51181102362204722" right="0.51181102362204722" top="0.78740157480314965" bottom="0.78740157480314965" header="0.31496062992125984" footer="0.31496062992125984"/>
  <pageSetup paperSize="9" scale="8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5"/>
  <sheetViews>
    <sheetView showGridLines="0" topLeftCell="A259" zoomScale="85" zoomScaleNormal="85" workbookViewId="0">
      <selection activeCell="C17" sqref="C17"/>
    </sheetView>
  </sheetViews>
  <sheetFormatPr defaultRowHeight="15" x14ac:dyDescent="0.25"/>
  <cols>
    <col min="1" max="1" width="4.7109375" style="73" customWidth="1"/>
    <col min="2" max="2" width="75.7109375" style="109" customWidth="1"/>
    <col min="3" max="3" width="16.28515625" bestFit="1" customWidth="1"/>
    <col min="4" max="4" width="18.28515625" customWidth="1"/>
    <col min="5" max="7" width="14.7109375" style="110" customWidth="1"/>
  </cols>
  <sheetData>
    <row r="1" spans="1:7" ht="58.5" customHeight="1" x14ac:dyDescent="0.25">
      <c r="A1" s="97" t="s">
        <v>617</v>
      </c>
      <c r="B1" s="98"/>
      <c r="C1" s="99"/>
      <c r="D1" s="99"/>
      <c r="E1" s="99"/>
      <c r="F1" s="99"/>
      <c r="G1" s="99"/>
    </row>
    <row r="2" spans="1:7" x14ac:dyDescent="0.25">
      <c r="A2" s="98" t="s">
        <v>265</v>
      </c>
      <c r="B2" s="98"/>
      <c r="C2" s="99"/>
      <c r="D2" s="99"/>
      <c r="E2" s="99"/>
      <c r="F2" s="99"/>
      <c r="G2" s="99"/>
    </row>
    <row r="3" spans="1:7" x14ac:dyDescent="0.25">
      <c r="A3" s="98" t="s">
        <v>618</v>
      </c>
      <c r="B3" s="98"/>
      <c r="C3" s="99"/>
      <c r="D3" s="99"/>
      <c r="E3" s="99"/>
      <c r="F3" s="99"/>
      <c r="G3" s="99"/>
    </row>
    <row r="4" spans="1:7" x14ac:dyDescent="0.25">
      <c r="A4" s="100" t="s">
        <v>3</v>
      </c>
      <c r="B4" s="99"/>
      <c r="C4" s="99"/>
      <c r="D4" s="99"/>
      <c r="E4" s="99"/>
      <c r="F4" s="99"/>
      <c r="G4" s="99"/>
    </row>
    <row r="5" spans="1:7" ht="15.75" thickBot="1" x14ac:dyDescent="0.3">
      <c r="A5" s="146" t="s">
        <v>225</v>
      </c>
      <c r="B5" s="145"/>
      <c r="C5" s="147" t="s">
        <v>238</v>
      </c>
      <c r="D5" s="147" t="s">
        <v>170</v>
      </c>
      <c r="E5" s="60" t="s">
        <v>177</v>
      </c>
      <c r="F5" s="61"/>
      <c r="G5" s="61"/>
    </row>
    <row r="6" spans="1:7" ht="20.100000000000001" customHeight="1" x14ac:dyDescent="0.25">
      <c r="A6" s="146"/>
      <c r="B6" s="145"/>
      <c r="C6" s="147"/>
      <c r="D6" s="147"/>
      <c r="E6" s="69" t="s">
        <v>178</v>
      </c>
      <c r="F6" s="69" t="s">
        <v>179</v>
      </c>
      <c r="G6" s="69" t="s">
        <v>246</v>
      </c>
    </row>
    <row r="7" spans="1:7" x14ac:dyDescent="0.25">
      <c r="A7" s="79">
        <v>1</v>
      </c>
      <c r="B7" s="101" t="s">
        <v>465</v>
      </c>
      <c r="C7" s="102" t="s">
        <v>274</v>
      </c>
      <c r="D7" s="103">
        <v>0</v>
      </c>
      <c r="E7" s="104">
        <v>0</v>
      </c>
      <c r="F7" s="104">
        <v>0</v>
      </c>
      <c r="G7" s="104">
        <v>0</v>
      </c>
    </row>
    <row r="8" spans="1:7" ht="75" x14ac:dyDescent="0.25">
      <c r="B8" s="105" t="s">
        <v>466</v>
      </c>
      <c r="C8" s="106"/>
      <c r="D8" s="107"/>
      <c r="E8" s="106"/>
      <c r="F8" s="106"/>
      <c r="G8" s="106"/>
    </row>
    <row r="9" spans="1:7" x14ac:dyDescent="0.25">
      <c r="B9" s="105" t="s">
        <v>619</v>
      </c>
      <c r="C9" s="106"/>
      <c r="D9" s="107"/>
      <c r="E9" s="106"/>
      <c r="F9" s="106"/>
      <c r="G9" s="106"/>
    </row>
    <row r="10" spans="1:7" x14ac:dyDescent="0.25">
      <c r="B10" s="105"/>
      <c r="C10" s="106"/>
      <c r="D10" s="107"/>
      <c r="E10" s="106"/>
      <c r="F10" s="106"/>
      <c r="G10" s="106"/>
    </row>
    <row r="11" spans="1:7" x14ac:dyDescent="0.25">
      <c r="B11" s="105"/>
      <c r="C11" s="106"/>
      <c r="D11" s="107"/>
      <c r="E11" s="106"/>
      <c r="F11" s="106"/>
      <c r="G11" s="106"/>
    </row>
    <row r="12" spans="1:7" x14ac:dyDescent="0.25">
      <c r="A12" s="79">
        <v>2</v>
      </c>
      <c r="B12" s="101" t="s">
        <v>92</v>
      </c>
      <c r="C12" s="102" t="s">
        <v>274</v>
      </c>
      <c r="D12" s="103">
        <v>7542903.4057699824</v>
      </c>
      <c r="E12" s="104">
        <v>1.2035514086055878E-4</v>
      </c>
      <c r="F12" s="104">
        <v>6.1086190689886165E-4</v>
      </c>
      <c r="G12" s="104">
        <v>1.3878827199388362E-2</v>
      </c>
    </row>
    <row r="13" spans="1:7" ht="45" x14ac:dyDescent="0.25">
      <c r="B13" s="105" t="s">
        <v>620</v>
      </c>
      <c r="C13" s="106"/>
      <c r="D13" s="107"/>
      <c r="E13" s="106"/>
      <c r="F13" s="106"/>
      <c r="G13" s="106"/>
    </row>
    <row r="14" spans="1:7" x14ac:dyDescent="0.25">
      <c r="B14" s="105" t="s">
        <v>621</v>
      </c>
      <c r="C14" s="106"/>
      <c r="D14" s="108"/>
      <c r="E14" s="106"/>
      <c r="F14" s="106"/>
      <c r="G14" s="106"/>
    </row>
    <row r="15" spans="1:7" x14ac:dyDescent="0.25">
      <c r="B15" s="105"/>
      <c r="C15" s="106"/>
      <c r="D15" s="107"/>
      <c r="E15" s="106"/>
      <c r="F15" s="106"/>
      <c r="G15" s="106"/>
    </row>
    <row r="16" spans="1:7" x14ac:dyDescent="0.25">
      <c r="B16" s="105"/>
      <c r="C16" s="106"/>
      <c r="D16" s="107"/>
      <c r="E16" s="106"/>
      <c r="F16" s="106"/>
      <c r="G16" s="106"/>
    </row>
    <row r="17" spans="1:7" x14ac:dyDescent="0.25">
      <c r="A17" s="79">
        <v>3</v>
      </c>
      <c r="B17" s="101" t="s">
        <v>622</v>
      </c>
      <c r="C17" s="102" t="s">
        <v>274</v>
      </c>
      <c r="D17" s="103">
        <v>369322447.60999995</v>
      </c>
      <c r="E17" s="104">
        <v>5.8929370845536401E-3</v>
      </c>
      <c r="F17" s="104">
        <v>2.9909572278894864E-2</v>
      </c>
      <c r="G17" s="104">
        <v>0.67954766957685986</v>
      </c>
    </row>
    <row r="18" spans="1:7" ht="30" x14ac:dyDescent="0.25">
      <c r="B18" s="105" t="s">
        <v>623</v>
      </c>
      <c r="C18" s="106"/>
      <c r="D18" s="107"/>
      <c r="E18" s="106"/>
      <c r="F18" s="106"/>
      <c r="G18" s="106"/>
    </row>
    <row r="19" spans="1:7" x14ac:dyDescent="0.25">
      <c r="B19" s="105" t="s">
        <v>624</v>
      </c>
      <c r="C19" s="106"/>
      <c r="D19" s="108"/>
      <c r="E19" s="106"/>
      <c r="F19" s="106"/>
      <c r="G19" s="106"/>
    </row>
    <row r="20" spans="1:7" x14ac:dyDescent="0.25">
      <c r="B20" s="105"/>
      <c r="C20" s="106"/>
      <c r="D20" s="107"/>
      <c r="E20" s="106"/>
      <c r="F20" s="106"/>
      <c r="G20" s="106"/>
    </row>
    <row r="21" spans="1:7" x14ac:dyDescent="0.25">
      <c r="B21" s="105"/>
      <c r="C21" s="106"/>
      <c r="D21" s="107"/>
      <c r="E21" s="106"/>
      <c r="F21" s="106"/>
      <c r="G21" s="106"/>
    </row>
    <row r="22" spans="1:7" x14ac:dyDescent="0.25">
      <c r="A22" s="79">
        <v>4</v>
      </c>
      <c r="B22" s="101" t="s">
        <v>625</v>
      </c>
      <c r="C22" s="102" t="s">
        <v>274</v>
      </c>
      <c r="D22" s="103">
        <v>699890602.13853025</v>
      </c>
      <c r="E22" s="104">
        <v>1.116750771896771E-2</v>
      </c>
      <c r="F22" s="104">
        <v>5.6680628776962581E-2</v>
      </c>
      <c r="G22" s="104">
        <v>1.287788031081774</v>
      </c>
    </row>
    <row r="23" spans="1:7" ht="45" x14ac:dyDescent="0.25">
      <c r="B23" s="105" t="s">
        <v>626</v>
      </c>
      <c r="C23" s="106"/>
      <c r="D23" s="107"/>
      <c r="E23" s="106"/>
      <c r="F23" s="106"/>
      <c r="G23" s="106"/>
    </row>
    <row r="24" spans="1:7" x14ac:dyDescent="0.25">
      <c r="B24" s="105" t="s">
        <v>627</v>
      </c>
      <c r="C24" s="106"/>
      <c r="D24" s="108"/>
      <c r="E24" s="106"/>
      <c r="F24" s="106"/>
      <c r="G24" s="106"/>
    </row>
    <row r="25" spans="1:7" x14ac:dyDescent="0.25">
      <c r="B25" s="105"/>
      <c r="C25" s="106"/>
      <c r="D25" s="107"/>
      <c r="E25" s="106"/>
      <c r="F25" s="106"/>
      <c r="G25" s="106"/>
    </row>
    <row r="26" spans="1:7" x14ac:dyDescent="0.25">
      <c r="B26" s="105"/>
      <c r="C26" s="106"/>
      <c r="D26" s="107"/>
      <c r="E26" s="106"/>
      <c r="F26" s="106"/>
      <c r="G26" s="106"/>
    </row>
    <row r="27" spans="1:7" x14ac:dyDescent="0.25">
      <c r="A27" s="79">
        <v>5</v>
      </c>
      <c r="B27" s="101" t="s">
        <v>15</v>
      </c>
      <c r="C27" s="102" t="s">
        <v>274</v>
      </c>
      <c r="D27" s="103">
        <v>2211973531.048214</v>
      </c>
      <c r="E27" s="104">
        <v>3.5294418022838156E-2</v>
      </c>
      <c r="F27" s="104">
        <v>0.17913663963299664</v>
      </c>
      <c r="G27" s="104">
        <v>4.0699975534030113</v>
      </c>
    </row>
    <row r="28" spans="1:7" ht="120" x14ac:dyDescent="0.25">
      <c r="B28" s="105" t="s">
        <v>628</v>
      </c>
      <c r="C28" s="106"/>
      <c r="D28" s="107"/>
      <c r="E28" s="106"/>
      <c r="F28" s="106"/>
      <c r="G28" s="106"/>
    </row>
    <row r="29" spans="1:7" ht="30" x14ac:dyDescent="0.25">
      <c r="B29" s="105" t="s">
        <v>629</v>
      </c>
      <c r="C29" s="106"/>
      <c r="D29" s="108"/>
      <c r="E29" s="106"/>
      <c r="F29" s="106"/>
      <c r="G29" s="106"/>
    </row>
    <row r="30" spans="1:7" x14ac:dyDescent="0.25">
      <c r="B30" s="105"/>
      <c r="C30" s="106"/>
      <c r="D30" s="107"/>
      <c r="E30" s="106"/>
      <c r="F30" s="106"/>
      <c r="G30" s="106"/>
    </row>
    <row r="31" spans="1:7" x14ac:dyDescent="0.25">
      <c r="B31" s="105"/>
      <c r="C31" s="106"/>
      <c r="D31" s="107"/>
      <c r="E31" s="106"/>
      <c r="F31" s="106"/>
      <c r="G31" s="106"/>
    </row>
    <row r="32" spans="1:7" x14ac:dyDescent="0.25">
      <c r="A32" s="79">
        <v>6</v>
      </c>
      <c r="B32" s="101" t="s">
        <v>115</v>
      </c>
      <c r="C32" s="102" t="s">
        <v>274</v>
      </c>
      <c r="D32" s="103">
        <v>50537230.355712004</v>
      </c>
      <c r="E32" s="104">
        <v>8.0637589413003088E-4</v>
      </c>
      <c r="F32" s="104">
        <v>4.0927567600643191E-3</v>
      </c>
      <c r="G32" s="104">
        <v>9.2987732907473447E-2</v>
      </c>
    </row>
    <row r="33" spans="1:7" ht="60" x14ac:dyDescent="0.25">
      <c r="B33" s="105" t="s">
        <v>630</v>
      </c>
      <c r="C33" s="106"/>
      <c r="D33" s="107"/>
      <c r="E33" s="106"/>
      <c r="F33" s="106"/>
      <c r="G33" s="106"/>
    </row>
    <row r="34" spans="1:7" x14ac:dyDescent="0.25">
      <c r="B34" s="105" t="s">
        <v>631</v>
      </c>
      <c r="C34" s="106"/>
      <c r="D34" s="108"/>
      <c r="E34" s="106"/>
      <c r="F34" s="106"/>
      <c r="G34" s="106"/>
    </row>
    <row r="35" spans="1:7" x14ac:dyDescent="0.25">
      <c r="B35" s="105"/>
      <c r="C35" s="106"/>
      <c r="D35" s="107"/>
      <c r="E35" s="106"/>
      <c r="F35" s="106"/>
      <c r="G35" s="106"/>
    </row>
    <row r="36" spans="1:7" x14ac:dyDescent="0.25">
      <c r="B36" s="105"/>
      <c r="C36" s="106"/>
      <c r="D36" s="107"/>
      <c r="E36" s="106"/>
      <c r="F36" s="106"/>
      <c r="G36" s="106"/>
    </row>
    <row r="37" spans="1:7" x14ac:dyDescent="0.25">
      <c r="A37" s="79">
        <v>7</v>
      </c>
      <c r="B37" s="101" t="s">
        <v>93</v>
      </c>
      <c r="C37" s="102">
        <v>42735</v>
      </c>
      <c r="D37" s="103">
        <v>238590223.20999995</v>
      </c>
      <c r="E37" s="104">
        <v>3.8069637615172945E-3</v>
      </c>
      <c r="F37" s="104">
        <v>1.9322225259572688E-2</v>
      </c>
      <c r="G37" s="104">
        <v>0.43900237100504985</v>
      </c>
    </row>
    <row r="38" spans="1:7" ht="30" x14ac:dyDescent="0.25">
      <c r="B38" s="105" t="s">
        <v>632</v>
      </c>
      <c r="C38" s="106"/>
      <c r="D38" s="107"/>
      <c r="E38" s="106"/>
      <c r="F38" s="106"/>
      <c r="G38" s="106"/>
    </row>
    <row r="39" spans="1:7" x14ac:dyDescent="0.25">
      <c r="B39" s="105" t="s">
        <v>633</v>
      </c>
      <c r="C39" s="106"/>
      <c r="D39" s="108"/>
      <c r="E39" s="106"/>
      <c r="F39" s="106"/>
      <c r="G39" s="106"/>
    </row>
    <row r="40" spans="1:7" x14ac:dyDescent="0.25">
      <c r="B40" s="105"/>
      <c r="C40" s="106"/>
      <c r="D40" s="107"/>
      <c r="E40" s="106"/>
      <c r="F40" s="106"/>
      <c r="G40" s="106"/>
    </row>
    <row r="41" spans="1:7" x14ac:dyDescent="0.25">
      <c r="B41" s="105"/>
      <c r="C41" s="106"/>
      <c r="D41" s="107"/>
      <c r="E41" s="106"/>
      <c r="F41" s="106"/>
      <c r="G41" s="106"/>
    </row>
    <row r="42" spans="1:7" x14ac:dyDescent="0.25">
      <c r="A42" s="79">
        <v>8</v>
      </c>
      <c r="B42" s="101" t="s">
        <v>468</v>
      </c>
      <c r="C42" s="102" t="s">
        <v>274</v>
      </c>
      <c r="D42" s="103">
        <v>0</v>
      </c>
      <c r="E42" s="104">
        <v>0</v>
      </c>
      <c r="F42" s="104">
        <v>0</v>
      </c>
      <c r="G42" s="104">
        <v>0</v>
      </c>
    </row>
    <row r="43" spans="1:7" ht="75" x14ac:dyDescent="0.25">
      <c r="B43" s="105" t="s">
        <v>466</v>
      </c>
      <c r="C43" s="106"/>
      <c r="D43" s="107"/>
      <c r="E43" s="106"/>
      <c r="F43" s="106"/>
      <c r="G43" s="106"/>
    </row>
    <row r="44" spans="1:7" x14ac:dyDescent="0.25">
      <c r="B44" s="105" t="s">
        <v>619</v>
      </c>
      <c r="C44" s="106"/>
      <c r="D44" s="108"/>
      <c r="E44" s="106"/>
      <c r="F44" s="106"/>
      <c r="G44" s="106"/>
    </row>
    <row r="45" spans="1:7" x14ac:dyDescent="0.25">
      <c r="B45" s="105"/>
      <c r="C45" s="106"/>
      <c r="D45" s="107"/>
      <c r="E45" s="106"/>
      <c r="F45" s="106"/>
      <c r="G45" s="106"/>
    </row>
    <row r="46" spans="1:7" x14ac:dyDescent="0.25">
      <c r="B46" s="105"/>
      <c r="C46" s="106"/>
      <c r="D46" s="107"/>
      <c r="E46" s="106"/>
      <c r="F46" s="106"/>
      <c r="G46" s="106"/>
    </row>
    <row r="47" spans="1:7" x14ac:dyDescent="0.25">
      <c r="A47" s="79">
        <v>9</v>
      </c>
      <c r="B47" s="101" t="s">
        <v>94</v>
      </c>
      <c r="C47" s="102" t="s">
        <v>274</v>
      </c>
      <c r="D47" s="103">
        <v>11009428.263955193</v>
      </c>
      <c r="E47" s="104">
        <v>1.7566727534770591E-4</v>
      </c>
      <c r="F47" s="104">
        <v>8.915983649003626E-4</v>
      </c>
      <c r="G47" s="104">
        <v>2.0257180056503541E-2</v>
      </c>
    </row>
    <row r="48" spans="1:7" ht="120" x14ac:dyDescent="0.25">
      <c r="B48" s="105" t="s">
        <v>634</v>
      </c>
      <c r="C48" s="106"/>
      <c r="D48" s="107"/>
      <c r="E48" s="106"/>
      <c r="F48" s="106"/>
      <c r="G48" s="106"/>
    </row>
    <row r="49" spans="1:7" x14ac:dyDescent="0.25">
      <c r="B49" s="105" t="s">
        <v>635</v>
      </c>
      <c r="C49" s="106"/>
      <c r="D49" s="108"/>
      <c r="E49" s="106"/>
      <c r="F49" s="106"/>
      <c r="G49" s="106"/>
    </row>
    <row r="50" spans="1:7" x14ac:dyDescent="0.25">
      <c r="B50" s="105"/>
      <c r="C50" s="106"/>
      <c r="D50" s="107"/>
      <c r="E50" s="106"/>
      <c r="F50" s="106"/>
      <c r="G50" s="106"/>
    </row>
    <row r="51" spans="1:7" x14ac:dyDescent="0.25">
      <c r="B51" s="105"/>
      <c r="C51" s="106"/>
      <c r="D51" s="107"/>
      <c r="E51" s="106"/>
      <c r="F51" s="106"/>
      <c r="G51" s="106"/>
    </row>
    <row r="52" spans="1:7" x14ac:dyDescent="0.25">
      <c r="A52" s="79">
        <v>10</v>
      </c>
      <c r="B52" s="101" t="s">
        <v>37</v>
      </c>
      <c r="C52" s="102" t="s">
        <v>274</v>
      </c>
      <c r="D52" s="103">
        <v>116826031.94097024</v>
      </c>
      <c r="E52" s="104">
        <v>1.8640850577086633E-3</v>
      </c>
      <c r="F52" s="104">
        <v>9.4611542542487968E-3</v>
      </c>
      <c r="G52" s="104">
        <v>0.21495811658659805</v>
      </c>
    </row>
    <row r="53" spans="1:7" ht="180" x14ac:dyDescent="0.25">
      <c r="B53" s="105" t="s">
        <v>636</v>
      </c>
      <c r="C53" s="106"/>
      <c r="D53" s="107"/>
      <c r="E53" s="106"/>
      <c r="F53" s="106"/>
      <c r="G53" s="106"/>
    </row>
    <row r="54" spans="1:7" x14ac:dyDescent="0.25">
      <c r="B54" s="105" t="s">
        <v>637</v>
      </c>
      <c r="C54" s="106"/>
      <c r="D54" s="108"/>
      <c r="E54" s="106"/>
      <c r="F54" s="106"/>
      <c r="G54" s="106"/>
    </row>
    <row r="55" spans="1:7" x14ac:dyDescent="0.25">
      <c r="B55" s="105"/>
      <c r="C55" s="106"/>
      <c r="D55" s="107"/>
      <c r="E55" s="106"/>
      <c r="F55" s="106"/>
      <c r="G55" s="106"/>
    </row>
    <row r="56" spans="1:7" x14ac:dyDescent="0.25">
      <c r="B56" s="105"/>
      <c r="C56" s="106"/>
      <c r="D56" s="107"/>
      <c r="E56" s="106"/>
      <c r="F56" s="106"/>
      <c r="G56" s="106"/>
    </row>
    <row r="57" spans="1:7" ht="30" x14ac:dyDescent="0.25">
      <c r="A57" s="79">
        <v>11</v>
      </c>
      <c r="B57" s="101" t="s">
        <v>269</v>
      </c>
      <c r="C57" s="102">
        <v>42369</v>
      </c>
      <c r="D57" s="103" t="s">
        <v>270</v>
      </c>
      <c r="E57" s="104" t="s">
        <v>271</v>
      </c>
      <c r="F57" s="104" t="s">
        <v>271</v>
      </c>
      <c r="G57" s="104" t="s">
        <v>271</v>
      </c>
    </row>
    <row r="58" spans="1:7" ht="180" x14ac:dyDescent="0.25">
      <c r="B58" s="105" t="s">
        <v>638</v>
      </c>
      <c r="C58" s="106"/>
      <c r="D58" s="107"/>
      <c r="E58" s="106"/>
      <c r="F58" s="106"/>
      <c r="G58" s="106"/>
    </row>
    <row r="59" spans="1:7" x14ac:dyDescent="0.25">
      <c r="B59" s="105" t="s">
        <v>366</v>
      </c>
      <c r="C59" s="106"/>
      <c r="D59" s="108"/>
      <c r="E59" s="106"/>
      <c r="F59" s="106"/>
      <c r="G59" s="106"/>
    </row>
    <row r="60" spans="1:7" x14ac:dyDescent="0.25">
      <c r="B60" s="105"/>
      <c r="C60" s="106"/>
      <c r="D60" s="107"/>
      <c r="E60" s="106"/>
      <c r="F60" s="106"/>
      <c r="G60" s="106"/>
    </row>
    <row r="61" spans="1:7" x14ac:dyDescent="0.25">
      <c r="B61" s="105"/>
      <c r="C61" s="106"/>
      <c r="D61" s="107"/>
      <c r="E61" s="106"/>
      <c r="F61" s="106"/>
      <c r="G61" s="106"/>
    </row>
    <row r="62" spans="1:7" x14ac:dyDescent="0.25">
      <c r="A62" s="79">
        <v>12</v>
      </c>
      <c r="B62" s="101" t="s">
        <v>83</v>
      </c>
      <c r="C62" s="102">
        <v>43465</v>
      </c>
      <c r="D62" s="103">
        <v>689359.0751823053</v>
      </c>
      <c r="E62" s="104">
        <v>1.0999465873260971E-5</v>
      </c>
      <c r="F62" s="104">
        <v>5.5827733241522586E-5</v>
      </c>
      <c r="G62" s="104">
        <v>1.2684101821410945E-3</v>
      </c>
    </row>
    <row r="63" spans="1:7" ht="75" x14ac:dyDescent="0.25">
      <c r="B63" s="105" t="s">
        <v>639</v>
      </c>
      <c r="C63" s="106"/>
      <c r="D63" s="107"/>
      <c r="E63" s="106"/>
      <c r="F63" s="106"/>
      <c r="G63" s="106"/>
    </row>
    <row r="64" spans="1:7" x14ac:dyDescent="0.25">
      <c r="B64" s="105" t="s">
        <v>368</v>
      </c>
      <c r="C64" s="106"/>
      <c r="D64" s="108"/>
      <c r="E64" s="106"/>
      <c r="F64" s="106"/>
      <c r="G64" s="106"/>
    </row>
    <row r="65" spans="1:7" x14ac:dyDescent="0.25">
      <c r="B65" s="105"/>
      <c r="C65" s="106"/>
      <c r="D65" s="107"/>
      <c r="E65" s="106"/>
      <c r="F65" s="106"/>
      <c r="G65" s="106"/>
    </row>
    <row r="66" spans="1:7" x14ac:dyDescent="0.25">
      <c r="B66" s="105"/>
      <c r="C66" s="106"/>
      <c r="D66" s="107"/>
      <c r="E66" s="106"/>
      <c r="F66" s="106"/>
      <c r="G66" s="106"/>
    </row>
    <row r="67" spans="1:7" x14ac:dyDescent="0.25">
      <c r="A67" s="79">
        <v>13</v>
      </c>
      <c r="B67" s="101" t="s">
        <v>137</v>
      </c>
      <c r="C67" s="102" t="s">
        <v>274</v>
      </c>
      <c r="D67" s="103">
        <v>171585470.29977506</v>
      </c>
      <c r="E67" s="104">
        <v>2.7378308241038079E-3</v>
      </c>
      <c r="F67" s="104">
        <v>1.3895846459240059E-2</v>
      </c>
      <c r="G67" s="104">
        <v>0.31571464780984659</v>
      </c>
    </row>
    <row r="68" spans="1:7" ht="210" x14ac:dyDescent="0.25">
      <c r="B68" s="105" t="s">
        <v>640</v>
      </c>
      <c r="C68" s="106"/>
      <c r="D68" s="107"/>
      <c r="E68" s="106"/>
      <c r="F68" s="106"/>
      <c r="G68" s="106"/>
    </row>
    <row r="69" spans="1:7" ht="30" x14ac:dyDescent="0.25">
      <c r="B69" s="105" t="s">
        <v>641</v>
      </c>
      <c r="C69" s="106"/>
      <c r="D69" s="108"/>
      <c r="E69" s="106"/>
      <c r="F69" s="106"/>
      <c r="G69" s="106"/>
    </row>
    <row r="70" spans="1:7" x14ac:dyDescent="0.25">
      <c r="B70" s="105"/>
      <c r="C70" s="106"/>
      <c r="D70" s="107"/>
      <c r="E70" s="106"/>
      <c r="F70" s="106"/>
      <c r="G70" s="106"/>
    </row>
    <row r="71" spans="1:7" x14ac:dyDescent="0.25">
      <c r="B71" s="105"/>
      <c r="C71" s="106"/>
      <c r="D71" s="107"/>
      <c r="E71" s="106"/>
      <c r="F71" s="106"/>
      <c r="G71" s="106"/>
    </row>
    <row r="72" spans="1:7" x14ac:dyDescent="0.25">
      <c r="A72" s="79">
        <v>14</v>
      </c>
      <c r="B72" s="101" t="s">
        <v>119</v>
      </c>
      <c r="C72" s="102" t="s">
        <v>274</v>
      </c>
      <c r="D72" s="103">
        <v>1173234.2700099999</v>
      </c>
      <c r="E72" s="104">
        <v>1.8720215311450639E-5</v>
      </c>
      <c r="F72" s="104">
        <v>9.5014357849150142E-5</v>
      </c>
      <c r="G72" s="104">
        <v>2.1587331590927554E-3</v>
      </c>
    </row>
    <row r="73" spans="1:7" ht="75" x14ac:dyDescent="0.25">
      <c r="B73" s="105" t="s">
        <v>642</v>
      </c>
      <c r="C73" s="106"/>
      <c r="D73" s="107"/>
      <c r="E73" s="106"/>
      <c r="F73" s="106"/>
      <c r="G73" s="106"/>
    </row>
    <row r="74" spans="1:7" x14ac:dyDescent="0.25">
      <c r="B74" s="105" t="s">
        <v>643</v>
      </c>
      <c r="C74" s="106"/>
      <c r="D74" s="108"/>
      <c r="E74" s="106"/>
      <c r="F74" s="106"/>
      <c r="G74" s="106"/>
    </row>
    <row r="75" spans="1:7" x14ac:dyDescent="0.25">
      <c r="B75" s="105"/>
      <c r="C75" s="106"/>
      <c r="D75" s="107"/>
      <c r="E75" s="106"/>
      <c r="F75" s="106"/>
      <c r="G75" s="106"/>
    </row>
    <row r="76" spans="1:7" x14ac:dyDescent="0.25">
      <c r="B76" s="105"/>
      <c r="C76" s="106"/>
      <c r="D76" s="107"/>
      <c r="E76" s="106"/>
      <c r="F76" s="106"/>
      <c r="G76" s="106"/>
    </row>
    <row r="77" spans="1:7" x14ac:dyDescent="0.25">
      <c r="A77" s="79">
        <v>15</v>
      </c>
      <c r="B77" s="101" t="s">
        <v>47</v>
      </c>
      <c r="C77" s="102" t="s">
        <v>274</v>
      </c>
      <c r="D77" s="103">
        <v>3104.05</v>
      </c>
      <c r="E77" s="104">
        <v>4.9528458060650642E-8</v>
      </c>
      <c r="F77" s="104">
        <v>2.5138143763831645E-7</v>
      </c>
      <c r="G77" s="104">
        <v>5.7114046476197406E-6</v>
      </c>
    </row>
    <row r="78" spans="1:7" ht="165" x14ac:dyDescent="0.25">
      <c r="B78" s="105" t="s">
        <v>644</v>
      </c>
      <c r="C78" s="106"/>
      <c r="D78" s="107"/>
      <c r="E78" s="106"/>
      <c r="F78" s="106"/>
      <c r="G78" s="106"/>
    </row>
    <row r="79" spans="1:7" x14ac:dyDescent="0.25">
      <c r="B79" s="105" t="s">
        <v>280</v>
      </c>
      <c r="C79" s="106"/>
      <c r="D79" s="108"/>
      <c r="E79" s="106"/>
      <c r="F79" s="106"/>
      <c r="G79" s="106"/>
    </row>
    <row r="80" spans="1:7" x14ac:dyDescent="0.25">
      <c r="B80" s="105"/>
      <c r="C80" s="106"/>
      <c r="D80" s="107"/>
      <c r="E80" s="106"/>
      <c r="F80" s="106"/>
      <c r="G80" s="106"/>
    </row>
    <row r="81" spans="1:7" x14ac:dyDescent="0.25">
      <c r="B81" s="105"/>
      <c r="C81" s="106"/>
      <c r="D81" s="107"/>
      <c r="E81" s="106"/>
      <c r="F81" s="106"/>
      <c r="G81" s="106"/>
    </row>
    <row r="82" spans="1:7" x14ac:dyDescent="0.25">
      <c r="A82" s="79">
        <v>16</v>
      </c>
      <c r="B82" s="101" t="s">
        <v>95</v>
      </c>
      <c r="C82" s="102" t="s">
        <v>274</v>
      </c>
      <c r="D82" s="103">
        <v>26520576.329940002</v>
      </c>
      <c r="E82" s="104">
        <v>4.2316433449903108E-4</v>
      </c>
      <c r="F82" s="104">
        <v>2.1477684331170643E-3</v>
      </c>
      <c r="G82" s="104">
        <v>4.8797455874864587E-2</v>
      </c>
    </row>
    <row r="83" spans="1:7" ht="30" x14ac:dyDescent="0.25">
      <c r="B83" s="105" t="s">
        <v>645</v>
      </c>
      <c r="C83" s="106"/>
      <c r="D83" s="107"/>
      <c r="E83" s="106"/>
      <c r="F83" s="106"/>
      <c r="G83" s="106"/>
    </row>
    <row r="84" spans="1:7" x14ac:dyDescent="0.25">
      <c r="B84" s="105" t="s">
        <v>646</v>
      </c>
      <c r="C84" s="106"/>
      <c r="D84" s="108"/>
      <c r="E84" s="106"/>
      <c r="F84" s="106"/>
      <c r="G84" s="106"/>
    </row>
    <row r="85" spans="1:7" x14ac:dyDescent="0.25">
      <c r="B85" s="105"/>
      <c r="C85" s="106"/>
      <c r="D85" s="107"/>
      <c r="E85" s="106"/>
      <c r="F85" s="106"/>
      <c r="G85" s="106"/>
    </row>
    <row r="86" spans="1:7" x14ac:dyDescent="0.25">
      <c r="B86" s="105"/>
      <c r="C86" s="106"/>
      <c r="D86" s="107"/>
      <c r="E86" s="106"/>
      <c r="F86" s="106"/>
      <c r="G86" s="106"/>
    </row>
    <row r="87" spans="1:7" x14ac:dyDescent="0.25">
      <c r="A87" s="79">
        <v>17</v>
      </c>
      <c r="B87" s="101" t="s">
        <v>67</v>
      </c>
      <c r="C87" s="102" t="s">
        <v>274</v>
      </c>
      <c r="D87" s="103">
        <v>1151372.689705</v>
      </c>
      <c r="E87" s="104">
        <v>1.8371390272138856E-5</v>
      </c>
      <c r="F87" s="104">
        <v>9.324389813164676E-5</v>
      </c>
      <c r="G87" s="104">
        <v>2.1185081848306498E-3</v>
      </c>
    </row>
    <row r="88" spans="1:7" ht="105" x14ac:dyDescent="0.25">
      <c r="B88" s="105" t="s">
        <v>647</v>
      </c>
      <c r="C88" s="106"/>
      <c r="D88" s="107"/>
      <c r="E88" s="106"/>
      <c r="F88" s="106"/>
      <c r="G88" s="106"/>
    </row>
    <row r="89" spans="1:7" x14ac:dyDescent="0.25">
      <c r="B89" s="105" t="s">
        <v>648</v>
      </c>
      <c r="C89" s="106"/>
      <c r="D89" s="108"/>
      <c r="E89" s="106"/>
      <c r="F89" s="106"/>
      <c r="G89" s="106"/>
    </row>
    <row r="90" spans="1:7" x14ac:dyDescent="0.25">
      <c r="B90" s="105"/>
      <c r="C90" s="106"/>
      <c r="D90" s="107"/>
      <c r="E90" s="106"/>
      <c r="F90" s="106"/>
      <c r="G90" s="106"/>
    </row>
    <row r="91" spans="1:7" x14ac:dyDescent="0.25">
      <c r="B91" s="105"/>
      <c r="C91" s="106"/>
      <c r="D91" s="107"/>
      <c r="E91" s="106"/>
      <c r="F91" s="106"/>
      <c r="G91" s="106"/>
    </row>
    <row r="92" spans="1:7" x14ac:dyDescent="0.25">
      <c r="A92" s="79">
        <v>18</v>
      </c>
      <c r="B92" s="101" t="s">
        <v>485</v>
      </c>
      <c r="C92" s="102" t="s">
        <v>274</v>
      </c>
      <c r="D92" s="103">
        <v>0</v>
      </c>
      <c r="E92" s="104">
        <v>0</v>
      </c>
      <c r="F92" s="104">
        <v>0</v>
      </c>
      <c r="G92" s="104">
        <v>0</v>
      </c>
    </row>
    <row r="93" spans="1:7" ht="75" x14ac:dyDescent="0.25">
      <c r="B93" s="105" t="s">
        <v>466</v>
      </c>
      <c r="C93" s="106"/>
      <c r="D93" s="107"/>
      <c r="E93" s="106"/>
      <c r="F93" s="106"/>
      <c r="G93" s="106"/>
    </row>
    <row r="94" spans="1:7" x14ac:dyDescent="0.25">
      <c r="B94" s="105" t="s">
        <v>619</v>
      </c>
      <c r="C94" s="106"/>
      <c r="D94" s="108"/>
      <c r="E94" s="106"/>
      <c r="F94" s="106"/>
      <c r="G94" s="106"/>
    </row>
    <row r="95" spans="1:7" x14ac:dyDescent="0.25">
      <c r="B95" s="105"/>
      <c r="C95" s="106"/>
      <c r="D95" s="107"/>
      <c r="E95" s="106"/>
      <c r="F95" s="106"/>
      <c r="G95" s="106"/>
    </row>
    <row r="96" spans="1:7" x14ac:dyDescent="0.25">
      <c r="B96" s="105"/>
      <c r="C96" s="106"/>
      <c r="D96" s="107"/>
      <c r="E96" s="106"/>
      <c r="F96" s="106"/>
      <c r="G96" s="106"/>
    </row>
    <row r="97" spans="1:7" x14ac:dyDescent="0.25">
      <c r="A97" s="79">
        <v>19</v>
      </c>
      <c r="B97" s="101" t="s">
        <v>87</v>
      </c>
      <c r="C97" s="102" t="s">
        <v>274</v>
      </c>
      <c r="D97" s="103">
        <v>156979367.34125</v>
      </c>
      <c r="E97" s="104">
        <v>2.504774733573419E-3</v>
      </c>
      <c r="F97" s="104">
        <v>1.2712971454002613E-2</v>
      </c>
      <c r="G97" s="104">
        <v>0.28883964118271993</v>
      </c>
    </row>
    <row r="98" spans="1:7" ht="30" x14ac:dyDescent="0.25">
      <c r="B98" s="105" t="s">
        <v>649</v>
      </c>
      <c r="C98" s="106"/>
      <c r="D98" s="107"/>
      <c r="E98" s="106"/>
      <c r="F98" s="106"/>
      <c r="G98" s="106"/>
    </row>
    <row r="99" spans="1:7" x14ac:dyDescent="0.25">
      <c r="B99" s="105" t="s">
        <v>650</v>
      </c>
      <c r="C99" s="106"/>
      <c r="D99" s="108"/>
      <c r="E99" s="106"/>
      <c r="F99" s="106"/>
      <c r="G99" s="106"/>
    </row>
    <row r="100" spans="1:7" x14ac:dyDescent="0.25">
      <c r="B100" s="105"/>
      <c r="C100" s="106"/>
      <c r="D100" s="107"/>
      <c r="E100" s="106"/>
      <c r="F100" s="106"/>
      <c r="G100" s="106"/>
    </row>
    <row r="101" spans="1:7" x14ac:dyDescent="0.25">
      <c r="B101" s="105"/>
      <c r="C101" s="106"/>
      <c r="D101" s="107"/>
      <c r="E101" s="106"/>
      <c r="F101" s="106"/>
      <c r="G101" s="106"/>
    </row>
    <row r="102" spans="1:7" x14ac:dyDescent="0.25">
      <c r="A102" s="79">
        <v>20</v>
      </c>
      <c r="B102" s="101" t="s">
        <v>51</v>
      </c>
      <c r="C102" s="102" t="s">
        <v>274</v>
      </c>
      <c r="D102" s="103">
        <v>12469184.609999999</v>
      </c>
      <c r="E102" s="104">
        <v>1.9895925871261591E-4</v>
      </c>
      <c r="F102" s="104">
        <v>1.0098167083131295E-3</v>
      </c>
      <c r="G102" s="104">
        <v>2.2943109464597069E-2</v>
      </c>
    </row>
    <row r="103" spans="1:7" ht="45" x14ac:dyDescent="0.25">
      <c r="B103" s="105" t="s">
        <v>651</v>
      </c>
      <c r="C103" s="106"/>
      <c r="D103" s="107"/>
      <c r="E103" s="106"/>
      <c r="F103" s="106"/>
      <c r="G103" s="106"/>
    </row>
    <row r="104" spans="1:7" x14ac:dyDescent="0.25">
      <c r="B104" s="105" t="s">
        <v>652</v>
      </c>
      <c r="C104" s="106"/>
      <c r="D104" s="108"/>
      <c r="E104" s="106"/>
      <c r="F104" s="106"/>
      <c r="G104" s="106"/>
    </row>
    <row r="105" spans="1:7" x14ac:dyDescent="0.25">
      <c r="B105" s="105"/>
      <c r="C105" s="106"/>
      <c r="D105" s="107"/>
      <c r="E105" s="106"/>
      <c r="F105" s="106"/>
      <c r="G105" s="106"/>
    </row>
    <row r="106" spans="1:7" x14ac:dyDescent="0.25">
      <c r="B106" s="105"/>
      <c r="C106" s="106"/>
      <c r="D106" s="107"/>
      <c r="E106" s="106"/>
      <c r="F106" s="106"/>
      <c r="G106" s="106"/>
    </row>
    <row r="107" spans="1:7" x14ac:dyDescent="0.25">
      <c r="A107" s="79">
        <v>21</v>
      </c>
      <c r="B107" s="101" t="s">
        <v>120</v>
      </c>
      <c r="C107" s="102" t="s">
        <v>274</v>
      </c>
      <c r="D107" s="103">
        <v>1247294585.9400003</v>
      </c>
      <c r="E107" s="104">
        <v>1.9901927349432486E-2</v>
      </c>
      <c r="F107" s="104">
        <v>0.10101213130332498</v>
      </c>
      <c r="G107" s="104">
        <v>2.2950030106115098</v>
      </c>
    </row>
    <row r="108" spans="1:7" ht="30" x14ac:dyDescent="0.25">
      <c r="B108" s="105" t="s">
        <v>653</v>
      </c>
      <c r="C108" s="106"/>
      <c r="D108" s="107"/>
      <c r="E108" s="106"/>
      <c r="F108" s="106"/>
      <c r="G108" s="106"/>
    </row>
    <row r="109" spans="1:7" x14ac:dyDescent="0.25">
      <c r="B109" s="105" t="s">
        <v>654</v>
      </c>
      <c r="C109" s="106"/>
      <c r="D109" s="108"/>
      <c r="E109" s="106"/>
      <c r="F109" s="106"/>
      <c r="G109" s="106"/>
    </row>
    <row r="110" spans="1:7" x14ac:dyDescent="0.25">
      <c r="B110" s="105"/>
      <c r="C110" s="106"/>
      <c r="D110" s="107"/>
      <c r="E110" s="106"/>
      <c r="F110" s="106"/>
      <c r="G110" s="106"/>
    </row>
    <row r="111" spans="1:7" x14ac:dyDescent="0.25">
      <c r="B111" s="105"/>
      <c r="C111" s="106"/>
      <c r="D111" s="107"/>
      <c r="E111" s="106"/>
      <c r="F111" s="106"/>
      <c r="G111" s="106"/>
    </row>
    <row r="112" spans="1:7" x14ac:dyDescent="0.25">
      <c r="A112" s="79">
        <v>22</v>
      </c>
      <c r="B112" s="101" t="s">
        <v>105</v>
      </c>
      <c r="C112" s="102">
        <v>43465</v>
      </c>
      <c r="D112" s="103">
        <v>34359785.590517692</v>
      </c>
      <c r="E112" s="104">
        <v>5.4824735413182897E-4</v>
      </c>
      <c r="F112" s="104">
        <v>2.7826266647407892E-3</v>
      </c>
      <c r="G112" s="104">
        <v>6.322148132694401E-2</v>
      </c>
    </row>
    <row r="113" spans="1:7" ht="60" x14ac:dyDescent="0.25">
      <c r="B113" s="105" t="s">
        <v>655</v>
      </c>
      <c r="C113" s="106"/>
      <c r="D113" s="107"/>
      <c r="E113" s="106"/>
      <c r="F113" s="106"/>
      <c r="G113" s="106"/>
    </row>
    <row r="114" spans="1:7" x14ac:dyDescent="0.25">
      <c r="B114" s="105" t="s">
        <v>408</v>
      </c>
      <c r="C114" s="106"/>
      <c r="D114" s="108"/>
      <c r="E114" s="106"/>
      <c r="F114" s="106"/>
      <c r="G114" s="106"/>
    </row>
    <row r="115" spans="1:7" x14ac:dyDescent="0.25">
      <c r="B115" s="105"/>
      <c r="C115" s="106"/>
      <c r="D115" s="107"/>
      <c r="E115" s="106"/>
      <c r="F115" s="106"/>
      <c r="G115" s="106"/>
    </row>
    <row r="116" spans="1:7" x14ac:dyDescent="0.25">
      <c r="B116" s="105"/>
      <c r="C116" s="106"/>
      <c r="D116" s="107"/>
      <c r="E116" s="106"/>
      <c r="F116" s="106"/>
      <c r="G116" s="106"/>
    </row>
    <row r="117" spans="1:7" ht="30" x14ac:dyDescent="0.25">
      <c r="A117" s="79">
        <v>23</v>
      </c>
      <c r="B117" s="101" t="s">
        <v>283</v>
      </c>
      <c r="C117" s="102">
        <v>43100</v>
      </c>
      <c r="D117" s="103">
        <v>80451103.371700004</v>
      </c>
      <c r="E117" s="104">
        <v>1.2836839288279227E-3</v>
      </c>
      <c r="F117" s="104">
        <v>6.5153312688799323E-3</v>
      </c>
      <c r="G117" s="104">
        <v>0.14802880291981882</v>
      </c>
    </row>
    <row r="118" spans="1:7" ht="135" x14ac:dyDescent="0.25">
      <c r="B118" s="105" t="s">
        <v>656</v>
      </c>
      <c r="C118" s="106"/>
      <c r="D118" s="107"/>
      <c r="E118" s="106"/>
      <c r="F118" s="106"/>
      <c r="G118" s="106"/>
    </row>
    <row r="119" spans="1:7" x14ac:dyDescent="0.25">
      <c r="B119" s="105" t="s">
        <v>410</v>
      </c>
      <c r="C119" s="106"/>
      <c r="D119" s="108"/>
      <c r="E119" s="106"/>
      <c r="F119" s="106"/>
      <c r="G119" s="106"/>
    </row>
    <row r="120" spans="1:7" x14ac:dyDescent="0.25">
      <c r="B120" s="105"/>
      <c r="C120" s="106"/>
      <c r="D120" s="107"/>
      <c r="E120" s="106"/>
      <c r="F120" s="106"/>
      <c r="G120" s="106"/>
    </row>
    <row r="121" spans="1:7" x14ac:dyDescent="0.25">
      <c r="B121" s="105"/>
      <c r="C121" s="106"/>
      <c r="D121" s="107"/>
      <c r="E121" s="106"/>
      <c r="F121" s="106"/>
      <c r="G121" s="106"/>
    </row>
    <row r="122" spans="1:7" ht="30" x14ac:dyDescent="0.25">
      <c r="A122" s="79">
        <v>24</v>
      </c>
      <c r="B122" s="101" t="s">
        <v>286</v>
      </c>
      <c r="C122" s="102">
        <v>44583</v>
      </c>
      <c r="D122" s="103">
        <v>33210094.062670007</v>
      </c>
      <c r="E122" s="104">
        <v>5.2990278860624482E-4</v>
      </c>
      <c r="F122" s="104">
        <v>2.6895189154742044E-3</v>
      </c>
      <c r="G122" s="104">
        <v>6.1106066454284638E-2</v>
      </c>
    </row>
    <row r="123" spans="1:7" ht="75" x14ac:dyDescent="0.25">
      <c r="B123" s="105" t="s">
        <v>657</v>
      </c>
      <c r="C123" s="106"/>
      <c r="D123" s="107"/>
      <c r="E123" s="106"/>
      <c r="F123" s="106"/>
      <c r="G123" s="106"/>
    </row>
    <row r="124" spans="1:7" x14ac:dyDescent="0.25">
      <c r="B124" s="105" t="s">
        <v>412</v>
      </c>
      <c r="C124" s="106"/>
      <c r="D124" s="108"/>
      <c r="E124" s="106"/>
      <c r="F124" s="106"/>
      <c r="G124" s="106"/>
    </row>
    <row r="125" spans="1:7" x14ac:dyDescent="0.25">
      <c r="B125" s="105"/>
      <c r="C125" s="106"/>
      <c r="D125" s="107"/>
      <c r="E125" s="106"/>
      <c r="F125" s="106"/>
      <c r="G125" s="106"/>
    </row>
    <row r="126" spans="1:7" x14ac:dyDescent="0.25">
      <c r="B126" s="105"/>
      <c r="C126" s="106"/>
      <c r="D126" s="107"/>
      <c r="E126" s="106"/>
      <c r="F126" s="106"/>
      <c r="G126" s="106"/>
    </row>
    <row r="127" spans="1:7" x14ac:dyDescent="0.25">
      <c r="A127" s="79">
        <v>25</v>
      </c>
      <c r="B127" s="101" t="s">
        <v>61</v>
      </c>
      <c r="C127" s="102">
        <v>42490</v>
      </c>
      <c r="D127" s="103">
        <v>2168604.8242850001</v>
      </c>
      <c r="E127" s="104">
        <v>3.4602423636772694E-5</v>
      </c>
      <c r="F127" s="104">
        <v>1.7562442563687824E-4</v>
      </c>
      <c r="G127" s="104">
        <v>3.990199794549682E-3</v>
      </c>
    </row>
    <row r="128" spans="1:7" ht="45" x14ac:dyDescent="0.25">
      <c r="B128" s="105" t="s">
        <v>658</v>
      </c>
      <c r="C128" s="106"/>
      <c r="D128" s="107"/>
      <c r="E128" s="106"/>
      <c r="F128" s="106"/>
      <c r="G128" s="106"/>
    </row>
    <row r="129" spans="1:7" ht="30" x14ac:dyDescent="0.25">
      <c r="B129" s="105" t="s">
        <v>659</v>
      </c>
      <c r="C129" s="106"/>
      <c r="D129" s="108"/>
      <c r="E129" s="106"/>
      <c r="F129" s="106"/>
      <c r="G129" s="106"/>
    </row>
    <row r="130" spans="1:7" x14ac:dyDescent="0.25">
      <c r="B130" s="105"/>
      <c r="C130" s="106"/>
      <c r="D130" s="107"/>
      <c r="E130" s="106"/>
      <c r="F130" s="106"/>
      <c r="G130" s="106"/>
    </row>
    <row r="131" spans="1:7" x14ac:dyDescent="0.25">
      <c r="B131" s="105"/>
      <c r="C131" s="106"/>
      <c r="D131" s="107"/>
      <c r="E131" s="106"/>
      <c r="F131" s="106"/>
      <c r="G131" s="106"/>
    </row>
    <row r="132" spans="1:7" ht="30" x14ac:dyDescent="0.25">
      <c r="A132" s="79">
        <v>26</v>
      </c>
      <c r="B132" s="101" t="s">
        <v>289</v>
      </c>
      <c r="C132" s="102">
        <v>42757</v>
      </c>
      <c r="D132" s="103">
        <v>296976.43310999998</v>
      </c>
      <c r="E132" s="104">
        <v>4.7385785706706576E-6</v>
      </c>
      <c r="F132" s="104">
        <v>2.4050631497524562E-5</v>
      </c>
      <c r="G132" s="104">
        <v>5.4643210653758378E-4</v>
      </c>
    </row>
    <row r="133" spans="1:7" ht="75" x14ac:dyDescent="0.25">
      <c r="B133" s="105" t="s">
        <v>660</v>
      </c>
      <c r="C133" s="106"/>
      <c r="D133" s="107"/>
      <c r="E133" s="106"/>
      <c r="F133" s="106"/>
      <c r="G133" s="106"/>
    </row>
    <row r="134" spans="1:7" x14ac:dyDescent="0.25">
      <c r="B134" s="105" t="s">
        <v>661</v>
      </c>
      <c r="C134" s="106"/>
      <c r="D134" s="108"/>
      <c r="E134" s="106"/>
      <c r="F134" s="106"/>
      <c r="G134" s="106"/>
    </row>
    <row r="135" spans="1:7" x14ac:dyDescent="0.25">
      <c r="B135" s="105"/>
      <c r="C135" s="106"/>
      <c r="D135" s="107"/>
      <c r="E135" s="106"/>
      <c r="F135" s="106"/>
      <c r="G135" s="106"/>
    </row>
    <row r="136" spans="1:7" x14ac:dyDescent="0.25">
      <c r="B136" s="105"/>
      <c r="C136" s="106"/>
      <c r="D136" s="107"/>
      <c r="E136" s="106"/>
      <c r="F136" s="106"/>
      <c r="G136" s="106"/>
    </row>
    <row r="137" spans="1:7" x14ac:dyDescent="0.25">
      <c r="A137" s="79">
        <v>27</v>
      </c>
      <c r="B137" s="101" t="s">
        <v>109</v>
      </c>
      <c r="C137" s="102" t="s">
        <v>274</v>
      </c>
      <c r="D137" s="103">
        <v>103742302.424871</v>
      </c>
      <c r="E137" s="104">
        <v>1.6553200736990573E-3</v>
      </c>
      <c r="F137" s="104">
        <v>8.4015686369333844E-3</v>
      </c>
      <c r="G137" s="104">
        <v>0.19088425386968022</v>
      </c>
    </row>
    <row r="138" spans="1:7" ht="135" x14ac:dyDescent="0.25">
      <c r="B138" s="105" t="s">
        <v>662</v>
      </c>
      <c r="C138" s="106"/>
      <c r="D138" s="107"/>
      <c r="E138" s="106"/>
      <c r="F138" s="106"/>
      <c r="G138" s="106"/>
    </row>
    <row r="139" spans="1:7" x14ac:dyDescent="0.25">
      <c r="B139" s="105" t="s">
        <v>663</v>
      </c>
      <c r="C139" s="106"/>
      <c r="D139" s="108"/>
      <c r="E139" s="106"/>
      <c r="F139" s="106"/>
      <c r="G139" s="106"/>
    </row>
    <row r="140" spans="1:7" x14ac:dyDescent="0.25">
      <c r="B140" s="105"/>
      <c r="C140" s="106"/>
      <c r="D140" s="107"/>
      <c r="E140" s="106"/>
      <c r="F140" s="106"/>
      <c r="G140" s="106"/>
    </row>
    <row r="141" spans="1:7" x14ac:dyDescent="0.25">
      <c r="B141" s="105"/>
      <c r="C141" s="106"/>
      <c r="D141" s="107"/>
      <c r="E141" s="106"/>
      <c r="F141" s="106"/>
      <c r="G141" s="106"/>
    </row>
    <row r="142" spans="1:7" x14ac:dyDescent="0.25">
      <c r="A142" s="79">
        <v>28</v>
      </c>
      <c r="B142" s="101" t="s">
        <v>121</v>
      </c>
      <c r="C142" s="102" t="s">
        <v>274</v>
      </c>
      <c r="D142" s="103">
        <v>432010822.20999992</v>
      </c>
      <c r="E142" s="104">
        <v>6.893197561113765E-3</v>
      </c>
      <c r="F142" s="104">
        <v>3.4986389253543249E-2</v>
      </c>
      <c r="G142" s="104">
        <v>0.79489332252773592</v>
      </c>
    </row>
    <row r="143" spans="1:7" ht="165" x14ac:dyDescent="0.25">
      <c r="B143" s="105" t="s">
        <v>664</v>
      </c>
      <c r="C143" s="106"/>
      <c r="D143" s="107"/>
      <c r="E143" s="106"/>
      <c r="F143" s="106"/>
      <c r="G143" s="106"/>
    </row>
    <row r="144" spans="1:7" ht="30" x14ac:dyDescent="0.25">
      <c r="B144" s="105" t="s">
        <v>665</v>
      </c>
      <c r="C144" s="106"/>
      <c r="D144" s="108"/>
      <c r="E144" s="106"/>
      <c r="F144" s="106"/>
      <c r="G144" s="106"/>
    </row>
    <row r="145" spans="1:7" x14ac:dyDescent="0.25">
      <c r="B145" s="105"/>
      <c r="C145" s="106"/>
      <c r="D145" s="107"/>
      <c r="E145" s="106"/>
      <c r="F145" s="106"/>
      <c r="G145" s="106"/>
    </row>
    <row r="146" spans="1:7" x14ac:dyDescent="0.25">
      <c r="B146" s="105"/>
      <c r="C146" s="106"/>
      <c r="D146" s="107"/>
      <c r="E146" s="106"/>
      <c r="F146" s="106"/>
      <c r="G146" s="106"/>
    </row>
    <row r="147" spans="1:7" x14ac:dyDescent="0.25">
      <c r="A147" s="79">
        <v>29</v>
      </c>
      <c r="B147" s="101" t="s">
        <v>257</v>
      </c>
      <c r="C147" s="102">
        <v>42369</v>
      </c>
      <c r="D147" s="103" t="s">
        <v>270</v>
      </c>
      <c r="E147" s="104" t="s">
        <v>271</v>
      </c>
      <c r="F147" s="104" t="s">
        <v>271</v>
      </c>
      <c r="G147" s="104" t="s">
        <v>271</v>
      </c>
    </row>
    <row r="148" spans="1:7" ht="75" x14ac:dyDescent="0.25">
      <c r="B148" s="105" t="s">
        <v>666</v>
      </c>
      <c r="C148" s="106"/>
      <c r="D148" s="107"/>
      <c r="E148" s="106"/>
      <c r="F148" s="106"/>
      <c r="G148" s="106"/>
    </row>
    <row r="149" spans="1:7" x14ac:dyDescent="0.25">
      <c r="B149" s="105" t="s">
        <v>667</v>
      </c>
      <c r="C149" s="106"/>
      <c r="D149" s="108"/>
      <c r="E149" s="106"/>
      <c r="F149" s="106"/>
      <c r="G149" s="106"/>
    </row>
    <row r="150" spans="1:7" x14ac:dyDescent="0.25">
      <c r="B150" s="105"/>
      <c r="C150" s="106"/>
      <c r="D150" s="107"/>
      <c r="E150" s="106"/>
      <c r="F150" s="106"/>
      <c r="G150" s="106"/>
    </row>
    <row r="151" spans="1:7" x14ac:dyDescent="0.25">
      <c r="B151" s="105"/>
      <c r="C151" s="106"/>
      <c r="D151" s="107"/>
      <c r="E151" s="106"/>
      <c r="F151" s="106"/>
      <c r="G151" s="106"/>
    </row>
    <row r="152" spans="1:7" ht="30" x14ac:dyDescent="0.25">
      <c r="A152" s="79">
        <v>30</v>
      </c>
      <c r="B152" s="101" t="s">
        <v>292</v>
      </c>
      <c r="C152" s="102">
        <v>42369</v>
      </c>
      <c r="D152" s="103" t="s">
        <v>270</v>
      </c>
      <c r="E152" s="104" t="s">
        <v>271</v>
      </c>
      <c r="F152" s="104" t="s">
        <v>271</v>
      </c>
      <c r="G152" s="104" t="s">
        <v>271</v>
      </c>
    </row>
    <row r="153" spans="1:7" ht="75" x14ac:dyDescent="0.25">
      <c r="B153" s="105" t="s">
        <v>668</v>
      </c>
      <c r="C153" s="106"/>
      <c r="D153" s="107"/>
      <c r="E153" s="106"/>
      <c r="F153" s="106"/>
      <c r="G153" s="106"/>
    </row>
    <row r="154" spans="1:7" x14ac:dyDescent="0.25">
      <c r="B154" s="105" t="s">
        <v>519</v>
      </c>
      <c r="C154" s="106"/>
      <c r="D154" s="108"/>
      <c r="E154" s="106"/>
      <c r="F154" s="106"/>
      <c r="G154" s="106"/>
    </row>
    <row r="155" spans="1:7" x14ac:dyDescent="0.25">
      <c r="B155" s="105"/>
      <c r="C155" s="106"/>
      <c r="D155" s="107"/>
      <c r="E155" s="106"/>
      <c r="F155" s="106"/>
      <c r="G155" s="106"/>
    </row>
    <row r="156" spans="1:7" x14ac:dyDescent="0.25">
      <c r="B156" s="105"/>
      <c r="C156" s="106"/>
      <c r="D156" s="107"/>
      <c r="E156" s="106"/>
      <c r="F156" s="106"/>
      <c r="G156" s="106"/>
    </row>
    <row r="157" spans="1:7" x14ac:dyDescent="0.25">
      <c r="A157" s="79">
        <v>31</v>
      </c>
      <c r="B157" s="101" t="s">
        <v>429</v>
      </c>
      <c r="C157" s="102" t="s">
        <v>274</v>
      </c>
      <c r="D157" s="103">
        <v>121115971.66922501</v>
      </c>
      <c r="E157" s="104">
        <v>1.9325356625357717E-3</v>
      </c>
      <c r="F157" s="104">
        <v>9.8085749518117913E-3</v>
      </c>
      <c r="G157" s="104">
        <v>0.22285154024342146</v>
      </c>
    </row>
    <row r="158" spans="1:7" ht="45" x14ac:dyDescent="0.25">
      <c r="B158" s="105" t="s">
        <v>669</v>
      </c>
      <c r="C158" s="106"/>
      <c r="D158" s="107"/>
      <c r="E158" s="106"/>
      <c r="F158" s="106"/>
      <c r="G158" s="106"/>
    </row>
    <row r="159" spans="1:7" x14ac:dyDescent="0.25">
      <c r="B159" s="105" t="s">
        <v>670</v>
      </c>
      <c r="C159" s="106"/>
      <c r="D159" s="108"/>
      <c r="E159" s="106"/>
      <c r="F159" s="106"/>
      <c r="G159" s="106"/>
    </row>
    <row r="160" spans="1:7" x14ac:dyDescent="0.25">
      <c r="B160" s="105"/>
      <c r="C160" s="106"/>
      <c r="D160" s="107"/>
      <c r="E160" s="106"/>
      <c r="F160" s="106"/>
      <c r="G160" s="106"/>
    </row>
    <row r="161" spans="1:7" x14ac:dyDescent="0.25">
      <c r="B161" s="105"/>
      <c r="C161" s="106"/>
      <c r="D161" s="107"/>
      <c r="E161" s="106"/>
      <c r="F161" s="106"/>
      <c r="G161" s="106"/>
    </row>
    <row r="162" spans="1:7" ht="30" x14ac:dyDescent="0.25">
      <c r="A162" s="79">
        <v>32</v>
      </c>
      <c r="B162" s="101" t="s">
        <v>295</v>
      </c>
      <c r="C162" s="102">
        <v>43830</v>
      </c>
      <c r="D162" s="103">
        <v>687379.32672000001</v>
      </c>
      <c r="E162" s="104">
        <v>1.0967876856110499E-5</v>
      </c>
      <c r="F162" s="104">
        <v>5.5667403345220478E-5</v>
      </c>
      <c r="G162" s="104">
        <v>1.2647674751715776E-3</v>
      </c>
    </row>
    <row r="163" spans="1:7" ht="90" x14ac:dyDescent="0.25">
      <c r="B163" s="105" t="s">
        <v>671</v>
      </c>
      <c r="C163" s="106"/>
      <c r="D163" s="107"/>
      <c r="E163" s="106"/>
      <c r="F163" s="106"/>
      <c r="G163" s="106"/>
    </row>
    <row r="164" spans="1:7" x14ac:dyDescent="0.25">
      <c r="B164" s="105" t="s">
        <v>297</v>
      </c>
      <c r="C164" s="106"/>
      <c r="D164" s="108"/>
      <c r="E164" s="106"/>
      <c r="F164" s="106"/>
      <c r="G164" s="106"/>
    </row>
    <row r="165" spans="1:7" x14ac:dyDescent="0.25">
      <c r="B165" s="105"/>
      <c r="C165" s="106"/>
      <c r="D165" s="107"/>
      <c r="E165" s="106"/>
      <c r="F165" s="106"/>
      <c r="G165" s="106"/>
    </row>
    <row r="166" spans="1:7" x14ac:dyDescent="0.25">
      <c r="B166" s="105"/>
      <c r="C166" s="106"/>
      <c r="D166" s="107"/>
      <c r="E166" s="106"/>
      <c r="F166" s="106"/>
      <c r="G166" s="106"/>
    </row>
    <row r="167" spans="1:7" ht="30" x14ac:dyDescent="0.25">
      <c r="A167" s="79">
        <v>33</v>
      </c>
      <c r="B167" s="101" t="s">
        <v>298</v>
      </c>
      <c r="C167" s="102">
        <v>41820</v>
      </c>
      <c r="D167" s="103" t="s">
        <v>270</v>
      </c>
      <c r="E167" s="104" t="s">
        <v>271</v>
      </c>
      <c r="F167" s="104" t="s">
        <v>271</v>
      </c>
      <c r="G167" s="104" t="s">
        <v>271</v>
      </c>
    </row>
    <row r="168" spans="1:7" ht="105" x14ac:dyDescent="0.25">
      <c r="B168" s="105" t="s">
        <v>672</v>
      </c>
      <c r="C168" s="106"/>
      <c r="D168" s="107"/>
      <c r="E168" s="106"/>
      <c r="F168" s="106"/>
      <c r="G168" s="106"/>
    </row>
    <row r="169" spans="1:7" x14ac:dyDescent="0.25">
      <c r="B169" s="105" t="s">
        <v>522</v>
      </c>
      <c r="C169" s="106"/>
      <c r="D169" s="108"/>
      <c r="E169" s="106"/>
      <c r="F169" s="106"/>
      <c r="G169" s="106"/>
    </row>
    <row r="170" spans="1:7" x14ac:dyDescent="0.25">
      <c r="B170" s="105"/>
      <c r="C170" s="106"/>
      <c r="D170" s="107"/>
      <c r="E170" s="106"/>
      <c r="F170" s="106"/>
      <c r="G170" s="106"/>
    </row>
    <row r="171" spans="1:7" x14ac:dyDescent="0.25">
      <c r="B171" s="105"/>
      <c r="C171" s="106"/>
      <c r="D171" s="107"/>
      <c r="E171" s="106"/>
      <c r="F171" s="106"/>
      <c r="G171" s="106"/>
    </row>
    <row r="172" spans="1:7" x14ac:dyDescent="0.25">
      <c r="A172" s="79">
        <v>34</v>
      </c>
      <c r="B172" s="101" t="s">
        <v>673</v>
      </c>
      <c r="C172" s="102" t="s">
        <v>274</v>
      </c>
      <c r="D172" s="103">
        <v>218258243.31692499</v>
      </c>
      <c r="E172" s="104">
        <v>3.4825451428016955E-3</v>
      </c>
      <c r="F172" s="104">
        <v>1.7675640205996063E-2</v>
      </c>
      <c r="G172" s="104">
        <v>0.4015918381667839</v>
      </c>
    </row>
    <row r="173" spans="1:7" ht="60" x14ac:dyDescent="0.25">
      <c r="B173" s="105" t="s">
        <v>674</v>
      </c>
      <c r="C173" s="106"/>
      <c r="D173" s="107"/>
      <c r="E173" s="106"/>
      <c r="F173" s="106"/>
      <c r="G173" s="106"/>
    </row>
    <row r="174" spans="1:7" x14ac:dyDescent="0.25">
      <c r="B174" s="105" t="s">
        <v>675</v>
      </c>
      <c r="C174" s="106"/>
      <c r="D174" s="108"/>
      <c r="E174" s="106"/>
      <c r="F174" s="106"/>
      <c r="G174" s="106"/>
    </row>
    <row r="175" spans="1:7" x14ac:dyDescent="0.25">
      <c r="B175" s="105"/>
      <c r="C175" s="106"/>
      <c r="D175" s="107"/>
      <c r="E175" s="106"/>
      <c r="F175" s="106"/>
      <c r="G175" s="106"/>
    </row>
    <row r="176" spans="1:7" x14ac:dyDescent="0.25">
      <c r="B176" s="105"/>
      <c r="C176" s="106"/>
      <c r="D176" s="107"/>
      <c r="E176" s="106"/>
      <c r="F176" s="106"/>
      <c r="G176" s="106"/>
    </row>
    <row r="177" spans="1:7" ht="30" x14ac:dyDescent="0.25">
      <c r="A177" s="79">
        <v>35</v>
      </c>
      <c r="B177" s="101" t="s">
        <v>523</v>
      </c>
      <c r="C177" s="102">
        <v>42998</v>
      </c>
      <c r="D177" s="103">
        <v>0</v>
      </c>
      <c r="E177" s="104">
        <v>0</v>
      </c>
      <c r="F177" s="104">
        <v>0</v>
      </c>
      <c r="G177" s="104">
        <v>0</v>
      </c>
    </row>
    <row r="178" spans="1:7" ht="60" x14ac:dyDescent="0.25">
      <c r="B178" s="105" t="s">
        <v>676</v>
      </c>
      <c r="C178" s="106"/>
      <c r="D178" s="107"/>
      <c r="E178" s="106"/>
      <c r="F178" s="106"/>
      <c r="G178" s="106"/>
    </row>
    <row r="179" spans="1:7" x14ac:dyDescent="0.25">
      <c r="B179" s="105" t="s">
        <v>525</v>
      </c>
      <c r="C179" s="106"/>
      <c r="D179" s="108"/>
      <c r="E179" s="106"/>
      <c r="F179" s="106"/>
      <c r="G179" s="106"/>
    </row>
    <row r="180" spans="1:7" x14ac:dyDescent="0.25">
      <c r="B180" s="105"/>
      <c r="C180" s="106"/>
      <c r="D180" s="107"/>
      <c r="E180" s="106"/>
      <c r="F180" s="106"/>
      <c r="G180" s="106"/>
    </row>
    <row r="181" spans="1:7" x14ac:dyDescent="0.25">
      <c r="B181" s="105"/>
      <c r="C181" s="106"/>
      <c r="D181" s="107"/>
      <c r="E181" s="106"/>
      <c r="F181" s="106"/>
      <c r="G181" s="106"/>
    </row>
    <row r="182" spans="1:7" ht="30" x14ac:dyDescent="0.25">
      <c r="A182" s="79">
        <v>36</v>
      </c>
      <c r="B182" s="101" t="s">
        <v>301</v>
      </c>
      <c r="C182" s="102">
        <v>44196</v>
      </c>
      <c r="D182" s="103">
        <v>0</v>
      </c>
      <c r="E182" s="104">
        <v>0</v>
      </c>
      <c r="F182" s="104">
        <v>0</v>
      </c>
      <c r="G182" s="104">
        <v>0</v>
      </c>
    </row>
    <row r="183" spans="1:7" ht="105" x14ac:dyDescent="0.25">
      <c r="B183" s="105" t="s">
        <v>677</v>
      </c>
      <c r="C183" s="106"/>
      <c r="D183" s="107"/>
      <c r="E183" s="106"/>
      <c r="F183" s="106"/>
      <c r="G183" s="106"/>
    </row>
    <row r="184" spans="1:7" x14ac:dyDescent="0.25">
      <c r="B184" s="105" t="s">
        <v>527</v>
      </c>
      <c r="C184" s="106"/>
      <c r="D184" s="108"/>
      <c r="E184" s="106"/>
      <c r="F184" s="106"/>
      <c r="G184" s="106"/>
    </row>
    <row r="185" spans="1:7" x14ac:dyDescent="0.25">
      <c r="B185" s="105"/>
      <c r="C185" s="106"/>
      <c r="D185" s="107"/>
      <c r="E185" s="106"/>
      <c r="F185" s="106"/>
      <c r="G185" s="106"/>
    </row>
    <row r="186" spans="1:7" x14ac:dyDescent="0.25">
      <c r="B186" s="105"/>
      <c r="C186" s="106"/>
      <c r="D186" s="107"/>
      <c r="E186" s="106"/>
      <c r="F186" s="106"/>
      <c r="G186" s="106"/>
    </row>
    <row r="187" spans="1:7" ht="45" x14ac:dyDescent="0.25">
      <c r="A187" s="79">
        <v>37</v>
      </c>
      <c r="B187" s="101" t="s">
        <v>304</v>
      </c>
      <c r="C187" s="102">
        <v>42551</v>
      </c>
      <c r="D187" s="103">
        <v>2060939.0574099999</v>
      </c>
      <c r="E187" s="104">
        <v>3.2884500465678081E-5</v>
      </c>
      <c r="F187" s="104">
        <v>1.6690511529668741E-4</v>
      </c>
      <c r="G187" s="104">
        <v>3.7920964259443371E-3</v>
      </c>
    </row>
    <row r="188" spans="1:7" ht="105" x14ac:dyDescent="0.25">
      <c r="B188" s="105" t="s">
        <v>678</v>
      </c>
      <c r="C188" s="106"/>
      <c r="D188" s="107"/>
      <c r="E188" s="106"/>
      <c r="F188" s="106"/>
      <c r="G188" s="106"/>
    </row>
    <row r="189" spans="1:7" x14ac:dyDescent="0.25">
      <c r="B189" s="105" t="s">
        <v>529</v>
      </c>
      <c r="C189" s="106"/>
      <c r="D189" s="108"/>
      <c r="E189" s="106"/>
      <c r="F189" s="106"/>
      <c r="G189" s="106"/>
    </row>
    <row r="190" spans="1:7" x14ac:dyDescent="0.25">
      <c r="B190" s="105"/>
      <c r="C190" s="106"/>
      <c r="D190" s="107"/>
      <c r="E190" s="106"/>
      <c r="F190" s="106"/>
      <c r="G190" s="106"/>
    </row>
    <row r="191" spans="1:7" x14ac:dyDescent="0.25">
      <c r="B191" s="105"/>
      <c r="C191" s="106"/>
      <c r="D191" s="107"/>
      <c r="E191" s="106"/>
      <c r="F191" s="106"/>
      <c r="G191" s="106"/>
    </row>
    <row r="192" spans="1:7" ht="30" x14ac:dyDescent="0.25">
      <c r="A192" s="79">
        <v>38</v>
      </c>
      <c r="B192" s="101" t="s">
        <v>530</v>
      </c>
      <c r="C192" s="102">
        <v>42735</v>
      </c>
      <c r="D192" s="103">
        <v>40472433.17550081</v>
      </c>
      <c r="E192" s="104">
        <v>6.4578122425388684E-4</v>
      </c>
      <c r="F192" s="104">
        <v>3.2776593277743875E-3</v>
      </c>
      <c r="G192" s="104">
        <v>7.4468659634682008E-2</v>
      </c>
    </row>
    <row r="193" spans="1:7" ht="90" x14ac:dyDescent="0.25">
      <c r="B193" s="105" t="s">
        <v>679</v>
      </c>
      <c r="C193" s="106"/>
      <c r="D193" s="107"/>
      <c r="E193" s="106"/>
      <c r="F193" s="106"/>
      <c r="G193" s="106"/>
    </row>
    <row r="194" spans="1:7" x14ac:dyDescent="0.25">
      <c r="B194" s="105" t="s">
        <v>532</v>
      </c>
      <c r="C194" s="106"/>
      <c r="D194" s="108"/>
      <c r="E194" s="106"/>
      <c r="F194" s="106"/>
      <c r="G194" s="106"/>
    </row>
    <row r="195" spans="1:7" x14ac:dyDescent="0.25">
      <c r="B195" s="105"/>
      <c r="C195" s="106"/>
      <c r="D195" s="107"/>
      <c r="E195" s="106"/>
      <c r="F195" s="106"/>
      <c r="G195" s="106"/>
    </row>
    <row r="196" spans="1:7" x14ac:dyDescent="0.25">
      <c r="B196" s="105"/>
      <c r="C196" s="106"/>
      <c r="D196" s="107"/>
      <c r="E196" s="106"/>
      <c r="F196" s="106"/>
      <c r="G196" s="106"/>
    </row>
    <row r="197" spans="1:7" ht="30" x14ac:dyDescent="0.25">
      <c r="A197" s="79">
        <v>39</v>
      </c>
      <c r="B197" s="101" t="s">
        <v>307</v>
      </c>
      <c r="C197" s="102">
        <v>44196</v>
      </c>
      <c r="D197" s="103">
        <v>28481052.091219999</v>
      </c>
      <c r="E197" s="104">
        <v>4.5444583496502821E-4</v>
      </c>
      <c r="F197" s="104">
        <v>2.3065375300470878E-3</v>
      </c>
      <c r="G197" s="104">
        <v>5.2404701368500457E-2</v>
      </c>
    </row>
    <row r="198" spans="1:7" ht="240" x14ac:dyDescent="0.25">
      <c r="B198" s="105" t="s">
        <v>680</v>
      </c>
      <c r="C198" s="106"/>
      <c r="D198" s="107"/>
      <c r="E198" s="106"/>
      <c r="F198" s="106"/>
      <c r="G198" s="106"/>
    </row>
    <row r="199" spans="1:7" ht="30" x14ac:dyDescent="0.25">
      <c r="B199" s="105" t="s">
        <v>534</v>
      </c>
      <c r="C199" s="106"/>
      <c r="D199" s="108"/>
      <c r="E199" s="106"/>
      <c r="F199" s="106"/>
      <c r="G199" s="106"/>
    </row>
    <row r="200" spans="1:7" x14ac:dyDescent="0.25">
      <c r="B200" s="105"/>
      <c r="C200" s="106"/>
      <c r="D200" s="107"/>
      <c r="E200" s="106"/>
      <c r="F200" s="106"/>
      <c r="G200" s="106"/>
    </row>
    <row r="201" spans="1:7" x14ac:dyDescent="0.25">
      <c r="B201" s="105"/>
      <c r="C201" s="106"/>
      <c r="D201" s="107"/>
      <c r="E201" s="106"/>
      <c r="F201" s="106"/>
      <c r="G201" s="106"/>
    </row>
    <row r="202" spans="1:7" ht="30" x14ac:dyDescent="0.25">
      <c r="A202" s="79">
        <v>40</v>
      </c>
      <c r="B202" s="101" t="s">
        <v>537</v>
      </c>
      <c r="C202" s="102">
        <v>43993</v>
      </c>
      <c r="D202" s="103">
        <v>131606.42950500001</v>
      </c>
      <c r="E202" s="104">
        <v>2.0999222062306885E-6</v>
      </c>
      <c r="F202" s="104">
        <v>1.065814450521501E-5</v>
      </c>
      <c r="G202" s="104">
        <v>2.421538226289837E-4</v>
      </c>
    </row>
    <row r="203" spans="1:7" ht="135" x14ac:dyDescent="0.25">
      <c r="B203" s="105" t="s">
        <v>681</v>
      </c>
      <c r="C203" s="106"/>
      <c r="D203" s="107"/>
      <c r="E203" s="106"/>
      <c r="F203" s="106"/>
      <c r="G203" s="106"/>
    </row>
    <row r="204" spans="1:7" x14ac:dyDescent="0.25">
      <c r="B204" s="105" t="s">
        <v>539</v>
      </c>
      <c r="C204" s="106"/>
      <c r="D204" s="108"/>
      <c r="E204" s="106"/>
      <c r="F204" s="106"/>
      <c r="G204" s="106"/>
    </row>
    <row r="205" spans="1:7" x14ac:dyDescent="0.25">
      <c r="B205" s="105"/>
      <c r="C205" s="106"/>
      <c r="D205" s="107"/>
      <c r="E205" s="106"/>
      <c r="F205" s="106"/>
      <c r="G205" s="106"/>
    </row>
    <row r="206" spans="1:7" x14ac:dyDescent="0.25">
      <c r="B206" s="105"/>
      <c r="C206" s="106"/>
      <c r="D206" s="107"/>
      <c r="E206" s="106"/>
      <c r="F206" s="106"/>
      <c r="G206" s="106"/>
    </row>
    <row r="207" spans="1:7" x14ac:dyDescent="0.25">
      <c r="A207" s="79">
        <v>41</v>
      </c>
      <c r="B207" s="101" t="s">
        <v>540</v>
      </c>
      <c r="C207" s="102">
        <v>48295</v>
      </c>
      <c r="D207" s="103">
        <v>773123.119725</v>
      </c>
      <c r="E207" s="104">
        <v>1.2336011343573411E-5</v>
      </c>
      <c r="F207" s="104">
        <v>6.2611362996050564E-5</v>
      </c>
      <c r="G207" s="104">
        <v>1.422534746276522E-3</v>
      </c>
    </row>
    <row r="208" spans="1:7" ht="225" x14ac:dyDescent="0.25">
      <c r="B208" s="105" t="s">
        <v>682</v>
      </c>
      <c r="C208" s="106"/>
      <c r="D208" s="107"/>
      <c r="E208" s="106"/>
      <c r="F208" s="106"/>
      <c r="G208" s="106"/>
    </row>
    <row r="209" spans="1:7" x14ac:dyDescent="0.25">
      <c r="B209" s="105" t="s">
        <v>542</v>
      </c>
      <c r="C209" s="106"/>
      <c r="D209" s="108"/>
      <c r="E209" s="106"/>
      <c r="F209" s="106"/>
      <c r="G209" s="106"/>
    </row>
    <row r="210" spans="1:7" x14ac:dyDescent="0.25">
      <c r="B210" s="105"/>
      <c r="C210" s="106"/>
      <c r="D210" s="107"/>
      <c r="E210" s="106"/>
      <c r="F210" s="106"/>
      <c r="G210" s="106"/>
    </row>
    <row r="211" spans="1:7" x14ac:dyDescent="0.25">
      <c r="B211" s="105"/>
      <c r="C211" s="106"/>
      <c r="D211" s="107"/>
      <c r="E211" s="106"/>
      <c r="F211" s="106"/>
      <c r="G211" s="106"/>
    </row>
    <row r="212" spans="1:7" ht="30" x14ac:dyDescent="0.25">
      <c r="A212" s="79">
        <v>42</v>
      </c>
      <c r="B212" s="101" t="s">
        <v>434</v>
      </c>
      <c r="C212" s="102" t="s">
        <v>274</v>
      </c>
      <c r="D212" s="103">
        <v>4156373792.1989384</v>
      </c>
      <c r="E212" s="104">
        <v>6.631941658520725E-2</v>
      </c>
      <c r="F212" s="104">
        <v>0.33660386245234142</v>
      </c>
      <c r="G212" s="104">
        <v>7.6476643720332786</v>
      </c>
    </row>
    <row r="213" spans="1:7" ht="30" x14ac:dyDescent="0.25">
      <c r="B213" s="105" t="s">
        <v>435</v>
      </c>
      <c r="C213" s="106"/>
      <c r="D213" s="107"/>
      <c r="E213" s="106"/>
      <c r="F213" s="106"/>
      <c r="G213" s="106"/>
    </row>
    <row r="214" spans="1:7" ht="30" x14ac:dyDescent="0.25">
      <c r="B214" s="105" t="s">
        <v>436</v>
      </c>
      <c r="C214" s="106"/>
      <c r="D214" s="108"/>
      <c r="E214" s="106"/>
      <c r="F214" s="106"/>
      <c r="G214" s="106"/>
    </row>
    <row r="215" spans="1:7" x14ac:dyDescent="0.25">
      <c r="B215" s="105"/>
      <c r="C215" s="106"/>
      <c r="D215" s="107"/>
      <c r="E215" s="106"/>
      <c r="F215" s="106"/>
      <c r="G215" s="106"/>
    </row>
    <row r="216" spans="1:7" x14ac:dyDescent="0.25">
      <c r="B216" s="105"/>
      <c r="C216" s="106"/>
      <c r="D216" s="107"/>
      <c r="E216" s="106"/>
      <c r="F216" s="106"/>
      <c r="G216" s="106"/>
    </row>
    <row r="217" spans="1:7" x14ac:dyDescent="0.25">
      <c r="A217" s="79">
        <v>43</v>
      </c>
      <c r="B217" s="101" t="s">
        <v>63</v>
      </c>
      <c r="C217" s="102">
        <v>43465</v>
      </c>
      <c r="D217" s="103">
        <v>2367720.6007650001</v>
      </c>
      <c r="E217" s="104">
        <v>3.7779530121720927E-5</v>
      </c>
      <c r="F217" s="104">
        <v>1.9174981348437173E-4</v>
      </c>
      <c r="G217" s="104">
        <v>4.3565697857554566E-3</v>
      </c>
    </row>
    <row r="218" spans="1:7" ht="165" x14ac:dyDescent="0.25">
      <c r="B218" s="105" t="s">
        <v>683</v>
      </c>
      <c r="C218" s="106"/>
      <c r="D218" s="107"/>
      <c r="E218" s="106"/>
      <c r="F218" s="106"/>
      <c r="G218" s="106"/>
    </row>
    <row r="219" spans="1:7" x14ac:dyDescent="0.25">
      <c r="B219" s="105" t="s">
        <v>684</v>
      </c>
      <c r="C219" s="106"/>
      <c r="D219" s="108"/>
      <c r="E219" s="106"/>
      <c r="F219" s="106"/>
      <c r="G219" s="106"/>
    </row>
    <row r="220" spans="1:7" x14ac:dyDescent="0.25">
      <c r="B220" s="105"/>
      <c r="C220" s="106"/>
      <c r="D220" s="107"/>
      <c r="E220" s="106"/>
      <c r="F220" s="106"/>
      <c r="G220" s="106"/>
    </row>
    <row r="221" spans="1:7" x14ac:dyDescent="0.25">
      <c r="B221" s="105"/>
      <c r="C221" s="106"/>
      <c r="D221" s="107"/>
      <c r="E221" s="106"/>
      <c r="F221" s="106"/>
      <c r="G221" s="106"/>
    </row>
    <row r="222" spans="1:7" x14ac:dyDescent="0.25">
      <c r="A222" s="79">
        <v>44</v>
      </c>
      <c r="B222" s="101" t="s">
        <v>98</v>
      </c>
      <c r="C222" s="102" t="s">
        <v>274</v>
      </c>
      <c r="D222" s="103">
        <v>78390644.903505012</v>
      </c>
      <c r="E222" s="104">
        <v>1.2508070966803385E-3</v>
      </c>
      <c r="F222" s="104">
        <v>6.348465074092831E-3</v>
      </c>
      <c r="G222" s="104">
        <v>0.14423759077069867</v>
      </c>
    </row>
    <row r="223" spans="1:7" ht="30" x14ac:dyDescent="0.25">
      <c r="B223" s="105" t="s">
        <v>685</v>
      </c>
      <c r="C223" s="106"/>
      <c r="D223" s="107"/>
      <c r="E223" s="106"/>
      <c r="F223" s="106"/>
      <c r="G223" s="106"/>
    </row>
    <row r="224" spans="1:7" x14ac:dyDescent="0.25">
      <c r="B224" s="105" t="s">
        <v>686</v>
      </c>
      <c r="C224" s="106"/>
      <c r="D224" s="108"/>
      <c r="E224" s="106"/>
      <c r="F224" s="106"/>
      <c r="G224" s="106"/>
    </row>
    <row r="225" spans="1:7" x14ac:dyDescent="0.25">
      <c r="B225" s="105"/>
      <c r="C225" s="106"/>
      <c r="D225" s="107"/>
      <c r="E225" s="106"/>
      <c r="F225" s="106"/>
      <c r="G225" s="106"/>
    </row>
    <row r="226" spans="1:7" x14ac:dyDescent="0.25">
      <c r="B226" s="105"/>
      <c r="C226" s="106"/>
      <c r="D226" s="107"/>
      <c r="E226" s="106"/>
      <c r="F226" s="106"/>
      <c r="G226" s="106"/>
    </row>
    <row r="227" spans="1:7" x14ac:dyDescent="0.25">
      <c r="A227" s="79">
        <v>45</v>
      </c>
      <c r="B227" s="101" t="s">
        <v>143</v>
      </c>
      <c r="C227" s="102" t="s">
        <v>274</v>
      </c>
      <c r="D227" s="103">
        <v>94485653.078635007</v>
      </c>
      <c r="E227" s="104">
        <v>1.5076202721729225E-3</v>
      </c>
      <c r="F227" s="104">
        <v>7.6519190435406937E-3</v>
      </c>
      <c r="G227" s="104">
        <v>0.17385216028308254</v>
      </c>
    </row>
    <row r="228" spans="1:7" ht="60" x14ac:dyDescent="0.25">
      <c r="B228" s="105" t="s">
        <v>687</v>
      </c>
      <c r="C228" s="106"/>
      <c r="D228" s="107"/>
      <c r="E228" s="106"/>
      <c r="F228" s="106"/>
      <c r="G228" s="106"/>
    </row>
    <row r="229" spans="1:7" x14ac:dyDescent="0.25">
      <c r="B229" s="105" t="s">
        <v>688</v>
      </c>
      <c r="C229" s="106"/>
      <c r="D229" s="108"/>
      <c r="E229" s="106"/>
      <c r="F229" s="106"/>
      <c r="G229" s="106"/>
    </row>
    <row r="230" spans="1:7" x14ac:dyDescent="0.25">
      <c r="B230" s="105"/>
      <c r="C230" s="106"/>
      <c r="D230" s="107"/>
      <c r="E230" s="106"/>
      <c r="F230" s="106"/>
      <c r="G230" s="106"/>
    </row>
    <row r="231" spans="1:7" x14ac:dyDescent="0.25">
      <c r="B231" s="105"/>
      <c r="C231" s="106"/>
      <c r="D231" s="107"/>
      <c r="E231" s="106"/>
      <c r="F231" s="106"/>
      <c r="G231" s="106"/>
    </row>
    <row r="232" spans="1:7" x14ac:dyDescent="0.25">
      <c r="A232" s="79">
        <v>46</v>
      </c>
      <c r="B232" s="101" t="s">
        <v>90</v>
      </c>
      <c r="C232" s="102" t="s">
        <v>274</v>
      </c>
      <c r="D232" s="103">
        <v>18944207.687295999</v>
      </c>
      <c r="E232" s="104">
        <v>3.0227521977174834E-4</v>
      </c>
      <c r="F232" s="104">
        <v>1.5341963445663937E-3</v>
      </c>
      <c r="G232" s="104">
        <v>3.4857053150141259E-2</v>
      </c>
    </row>
    <row r="233" spans="1:7" ht="60" x14ac:dyDescent="0.25">
      <c r="B233" s="105" t="s">
        <v>689</v>
      </c>
      <c r="C233" s="106"/>
      <c r="D233" s="107"/>
      <c r="E233" s="106"/>
      <c r="F233" s="106"/>
      <c r="G233" s="106"/>
    </row>
    <row r="234" spans="1:7" x14ac:dyDescent="0.25">
      <c r="B234" s="105" t="s">
        <v>690</v>
      </c>
      <c r="C234" s="106"/>
      <c r="D234" s="108"/>
      <c r="E234" s="106"/>
      <c r="F234" s="106"/>
      <c r="G234" s="106"/>
    </row>
    <row r="235" spans="1:7" x14ac:dyDescent="0.25">
      <c r="B235" s="105"/>
      <c r="C235" s="106"/>
      <c r="D235" s="107"/>
      <c r="E235" s="106"/>
      <c r="F235" s="106"/>
      <c r="G235" s="106"/>
    </row>
    <row r="236" spans="1:7" x14ac:dyDescent="0.25">
      <c r="B236" s="105"/>
      <c r="C236" s="106"/>
      <c r="D236" s="107"/>
      <c r="E236" s="106"/>
      <c r="F236" s="106"/>
      <c r="G236" s="106"/>
    </row>
    <row r="237" spans="1:7" x14ac:dyDescent="0.25">
      <c r="A237" s="79">
        <v>47</v>
      </c>
      <c r="B237" s="101" t="s">
        <v>144</v>
      </c>
      <c r="C237" s="102" t="s">
        <v>274</v>
      </c>
      <c r="D237" s="103">
        <v>0</v>
      </c>
      <c r="E237" s="104">
        <v>0</v>
      </c>
      <c r="F237" s="104">
        <v>0</v>
      </c>
      <c r="G237" s="104">
        <v>0</v>
      </c>
    </row>
    <row r="238" spans="1:7" ht="45" x14ac:dyDescent="0.25">
      <c r="B238" s="105" t="s">
        <v>691</v>
      </c>
      <c r="C238" s="106"/>
      <c r="D238" s="107"/>
      <c r="E238" s="106"/>
      <c r="F238" s="106"/>
      <c r="G238" s="106"/>
    </row>
    <row r="239" spans="1:7" x14ac:dyDescent="0.25">
      <c r="B239" s="105" t="s">
        <v>692</v>
      </c>
      <c r="C239" s="106"/>
      <c r="D239" s="108"/>
      <c r="E239" s="106"/>
      <c r="F239" s="106"/>
      <c r="G239" s="106"/>
    </row>
    <row r="240" spans="1:7" x14ac:dyDescent="0.25">
      <c r="B240" s="105"/>
      <c r="C240" s="106"/>
      <c r="D240" s="108"/>
      <c r="E240" s="106"/>
      <c r="F240" s="106"/>
      <c r="G240" s="106"/>
    </row>
    <row r="241" spans="1:7" x14ac:dyDescent="0.25">
      <c r="B241" s="105"/>
      <c r="C241" s="106"/>
      <c r="D241" s="108"/>
      <c r="E241" s="106"/>
      <c r="F241" s="106"/>
      <c r="G241" s="106"/>
    </row>
    <row r="242" spans="1:7" x14ac:dyDescent="0.25">
      <c r="A242" s="79">
        <v>48</v>
      </c>
      <c r="B242" s="101" t="s">
        <v>29</v>
      </c>
      <c r="C242" s="102">
        <v>63467</v>
      </c>
      <c r="D242" s="103">
        <v>434641911.85000002</v>
      </c>
      <c r="E242" s="104">
        <v>6.9351794276715055E-3</v>
      </c>
      <c r="F242" s="104">
        <v>3.5199468004290982E-2</v>
      </c>
      <c r="G242" s="104">
        <v>0.79973448732798114</v>
      </c>
    </row>
    <row r="243" spans="1:7" ht="75" x14ac:dyDescent="0.25">
      <c r="B243" s="105" t="s">
        <v>693</v>
      </c>
      <c r="C243" s="106"/>
      <c r="D243" s="107"/>
      <c r="E243" s="106"/>
      <c r="F243" s="106"/>
      <c r="G243" s="106"/>
    </row>
    <row r="244" spans="1:7" x14ac:dyDescent="0.25">
      <c r="B244" s="105" t="s">
        <v>694</v>
      </c>
      <c r="C244" s="106"/>
      <c r="D244" s="108"/>
      <c r="E244" s="106"/>
      <c r="F244" s="106"/>
      <c r="G244" s="106"/>
    </row>
    <row r="245" spans="1:7" x14ac:dyDescent="0.25">
      <c r="B245" s="105"/>
      <c r="C245" s="106"/>
      <c r="D245" s="108"/>
      <c r="E245" s="106"/>
      <c r="F245" s="106"/>
      <c r="G245" s="106"/>
    </row>
    <row r="246" spans="1:7" x14ac:dyDescent="0.25">
      <c r="B246" s="105"/>
      <c r="C246" s="106"/>
      <c r="D246" s="108"/>
      <c r="E246" s="106"/>
      <c r="F246" s="106"/>
      <c r="G246" s="106"/>
    </row>
    <row r="247" spans="1:7" x14ac:dyDescent="0.25">
      <c r="A247" s="79">
        <v>49</v>
      </c>
      <c r="B247" s="101" t="s">
        <v>30</v>
      </c>
      <c r="C247" s="102">
        <v>63467</v>
      </c>
      <c r="D247" s="103">
        <v>1233577.8799999997</v>
      </c>
      <c r="E247" s="104">
        <v>1.9683062545424949E-5</v>
      </c>
      <c r="F247" s="104">
        <v>9.9901284100844552E-5</v>
      </c>
      <c r="G247" s="104">
        <v>2.2697644809306886E-3</v>
      </c>
    </row>
    <row r="248" spans="1:7" ht="90" x14ac:dyDescent="0.25">
      <c r="B248" s="105" t="s">
        <v>695</v>
      </c>
      <c r="C248" s="106"/>
      <c r="D248" s="107"/>
      <c r="E248" s="106"/>
      <c r="F248" s="106"/>
      <c r="G248" s="106"/>
    </row>
    <row r="249" spans="1:7" x14ac:dyDescent="0.25">
      <c r="B249" s="105" t="s">
        <v>696</v>
      </c>
      <c r="C249" s="106"/>
      <c r="D249" s="108"/>
      <c r="E249" s="106"/>
      <c r="F249" s="106"/>
      <c r="G249" s="106"/>
    </row>
    <row r="250" spans="1:7" x14ac:dyDescent="0.25">
      <c r="B250" s="105"/>
      <c r="C250" s="106"/>
      <c r="D250" s="108"/>
      <c r="E250" s="106"/>
      <c r="F250" s="106"/>
      <c r="G250" s="106"/>
    </row>
    <row r="251" spans="1:7" x14ac:dyDescent="0.25">
      <c r="B251" s="105"/>
      <c r="C251" s="106"/>
      <c r="D251" s="108"/>
      <c r="E251" s="106"/>
      <c r="F251" s="106"/>
      <c r="G251" s="106"/>
    </row>
    <row r="252" spans="1:7" x14ac:dyDescent="0.25">
      <c r="A252" s="79">
        <v>50</v>
      </c>
      <c r="B252" s="101" t="s">
        <v>31</v>
      </c>
      <c r="C252" s="102">
        <v>63467</v>
      </c>
      <c r="D252" s="103">
        <v>27753306.449064985</v>
      </c>
      <c r="E252" s="104">
        <v>4.4283387010740806E-4</v>
      </c>
      <c r="F252" s="104">
        <v>2.2476010613175419E-3</v>
      </c>
      <c r="G252" s="104">
        <v>5.1065660488717864E-2</v>
      </c>
    </row>
    <row r="253" spans="1:7" ht="75" x14ac:dyDescent="0.25">
      <c r="B253" s="105" t="s">
        <v>697</v>
      </c>
      <c r="C253" s="106"/>
      <c r="D253" s="107"/>
      <c r="E253" s="106"/>
      <c r="F253" s="106"/>
      <c r="G253" s="106"/>
    </row>
    <row r="254" spans="1:7" x14ac:dyDescent="0.25">
      <c r="B254" s="105" t="s">
        <v>698</v>
      </c>
      <c r="C254" s="106"/>
      <c r="D254" s="108"/>
      <c r="E254" s="106"/>
      <c r="F254" s="106"/>
      <c r="G254" s="106"/>
    </row>
    <row r="255" spans="1:7" x14ac:dyDescent="0.25">
      <c r="B255" s="105"/>
      <c r="C255" s="106"/>
      <c r="D255" s="108"/>
      <c r="E255" s="106"/>
      <c r="F255" s="106"/>
      <c r="G255" s="106"/>
    </row>
    <row r="256" spans="1:7" x14ac:dyDescent="0.25">
      <c r="B256" s="105"/>
      <c r="C256" s="106"/>
      <c r="D256" s="108"/>
      <c r="E256" s="106"/>
      <c r="F256" s="106"/>
      <c r="G256" s="106"/>
    </row>
    <row r="257" spans="1:7" x14ac:dyDescent="0.25">
      <c r="A257" s="79">
        <v>51</v>
      </c>
      <c r="B257" s="101" t="s">
        <v>32</v>
      </c>
      <c r="C257" s="102">
        <v>63467</v>
      </c>
      <c r="D257" s="103">
        <v>450528281.8417114</v>
      </c>
      <c r="E257" s="104">
        <v>7.1886635564292435E-3</v>
      </c>
      <c r="F257" s="104">
        <v>3.6486025413923755E-2</v>
      </c>
      <c r="G257" s="104">
        <v>0.82896516576565671</v>
      </c>
    </row>
    <row r="258" spans="1:7" ht="300" x14ac:dyDescent="0.25">
      <c r="B258" s="105" t="s">
        <v>699</v>
      </c>
      <c r="C258" s="106"/>
      <c r="D258" s="107"/>
      <c r="E258" s="106"/>
      <c r="F258" s="106"/>
      <c r="G258" s="106"/>
    </row>
    <row r="259" spans="1:7" ht="30" x14ac:dyDescent="0.25">
      <c r="B259" s="105" t="s">
        <v>700</v>
      </c>
      <c r="C259" s="106"/>
      <c r="D259" s="108"/>
      <c r="E259" s="106"/>
      <c r="F259" s="106"/>
      <c r="G259" s="106"/>
    </row>
    <row r="260" spans="1:7" x14ac:dyDescent="0.25">
      <c r="B260" s="105"/>
      <c r="C260" s="106"/>
      <c r="D260" s="108"/>
      <c r="E260" s="106"/>
      <c r="F260" s="106"/>
      <c r="G260" s="106"/>
    </row>
    <row r="261" spans="1:7" x14ac:dyDescent="0.25">
      <c r="B261" s="105"/>
      <c r="C261" s="106"/>
      <c r="D261" s="108"/>
      <c r="E261" s="106"/>
      <c r="F261" s="106"/>
      <c r="G261" s="106"/>
    </row>
    <row r="262" spans="1:7" x14ac:dyDescent="0.25">
      <c r="A262" s="79">
        <v>52</v>
      </c>
      <c r="B262" s="101" t="s">
        <v>33</v>
      </c>
      <c r="C262" s="102">
        <v>63467</v>
      </c>
      <c r="D262" s="103">
        <v>279517114.52496511</v>
      </c>
      <c r="E262" s="104">
        <v>4.4599963544349527E-3</v>
      </c>
      <c r="F262" s="104">
        <v>2.2636688872215226E-2</v>
      </c>
      <c r="G262" s="104">
        <v>0.51430722668357309</v>
      </c>
    </row>
    <row r="263" spans="1:7" ht="60" x14ac:dyDescent="0.25">
      <c r="B263" s="105" t="s">
        <v>701</v>
      </c>
      <c r="C263" s="106"/>
      <c r="D263" s="107"/>
      <c r="E263" s="106"/>
      <c r="F263" s="106"/>
      <c r="G263" s="106"/>
    </row>
    <row r="264" spans="1:7" x14ac:dyDescent="0.25">
      <c r="B264" s="105" t="s">
        <v>702</v>
      </c>
      <c r="C264" s="106"/>
      <c r="D264" s="108"/>
      <c r="E264" s="106"/>
      <c r="F264" s="106"/>
      <c r="G264" s="106"/>
    </row>
    <row r="265" spans="1:7" ht="15.75" thickBot="1" x14ac:dyDescent="0.3">
      <c r="B265" s="105"/>
      <c r="C265" s="106"/>
      <c r="D265" s="108"/>
      <c r="E265" s="106"/>
      <c r="F265" s="106"/>
      <c r="G265" s="106"/>
    </row>
    <row r="266" spans="1:7" ht="30" customHeight="1" x14ac:dyDescent="0.25">
      <c r="A266" s="82" t="s">
        <v>145</v>
      </c>
      <c r="B266" s="82"/>
      <c r="C266" s="82"/>
      <c r="D266" s="43">
        <v>11966015300.697281</v>
      </c>
      <c r="E266" s="64">
        <v>0.1909306509153168</v>
      </c>
      <c r="F266" s="64">
        <v>0.96906755016554946</v>
      </c>
      <c r="G266" s="64">
        <v>22.017285611343688</v>
      </c>
    </row>
    <row r="270" spans="1:7" x14ac:dyDescent="0.25">
      <c r="D270" s="53"/>
      <c r="G270" s="111"/>
    </row>
    <row r="273" spans="7:7" x14ac:dyDescent="0.25">
      <c r="G273"/>
    </row>
    <row r="275" spans="7:7" x14ac:dyDescent="0.25">
      <c r="G275" s="112"/>
    </row>
  </sheetData>
  <mergeCells count="3">
    <mergeCell ref="A5:B6"/>
    <mergeCell ref="C5:C6"/>
    <mergeCell ref="D5:D6"/>
  </mergeCells>
  <dataValidations disablePrompts="1" count="1">
    <dataValidation type="list" allowBlank="1" showInputMessage="1" showErrorMessage="1" sqref="G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5"/>
  <sheetViews>
    <sheetView showGridLines="0" topLeftCell="A86" workbookViewId="0">
      <selection activeCell="C17" sqref="C17"/>
    </sheetView>
  </sheetViews>
  <sheetFormatPr defaultRowHeight="15" x14ac:dyDescent="0.25"/>
  <cols>
    <col min="1" max="1" width="4.7109375" style="73" customWidth="1"/>
    <col min="2" max="2" width="75.7109375" style="109" customWidth="1"/>
    <col min="3" max="3" width="16.28515625" bestFit="1" customWidth="1"/>
    <col min="4" max="4" width="18.28515625" customWidth="1"/>
    <col min="5" max="7" width="14.7109375" style="110" customWidth="1"/>
  </cols>
  <sheetData>
    <row r="1" spans="1:7" ht="58.5" customHeight="1" x14ac:dyDescent="0.25">
      <c r="A1" s="97" t="s">
        <v>703</v>
      </c>
      <c r="B1" s="98"/>
      <c r="C1" s="99"/>
      <c r="D1" s="99"/>
      <c r="E1" s="99"/>
      <c r="F1" s="99"/>
      <c r="G1" s="99"/>
    </row>
    <row r="2" spans="1:7" x14ac:dyDescent="0.25">
      <c r="A2" s="98" t="s">
        <v>265</v>
      </c>
      <c r="B2" s="98"/>
      <c r="C2" s="99"/>
      <c r="D2" s="99"/>
      <c r="E2" s="99"/>
      <c r="F2" s="99"/>
      <c r="G2" s="99"/>
    </row>
    <row r="3" spans="1:7" x14ac:dyDescent="0.25">
      <c r="A3" s="98" t="s">
        <v>704</v>
      </c>
      <c r="B3" s="98"/>
      <c r="C3" s="99"/>
      <c r="D3" s="99"/>
      <c r="E3" s="99"/>
      <c r="F3" s="99"/>
      <c r="G3" s="99"/>
    </row>
    <row r="4" spans="1:7" x14ac:dyDescent="0.25">
      <c r="A4" s="100" t="s">
        <v>3</v>
      </c>
      <c r="B4" s="99"/>
      <c r="C4" s="99"/>
      <c r="D4" s="99"/>
      <c r="E4" s="99"/>
      <c r="F4" s="99"/>
      <c r="G4" s="99"/>
    </row>
    <row r="5" spans="1:7" ht="15.75" thickBot="1" x14ac:dyDescent="0.3">
      <c r="A5" s="146" t="s">
        <v>225</v>
      </c>
      <c r="B5" s="145"/>
      <c r="C5" s="147" t="s">
        <v>238</v>
      </c>
      <c r="D5" s="147" t="s">
        <v>170</v>
      </c>
      <c r="E5" s="60" t="s">
        <v>177</v>
      </c>
      <c r="F5" s="61"/>
      <c r="G5" s="61"/>
    </row>
    <row r="6" spans="1:7" ht="20.100000000000001" customHeight="1" x14ac:dyDescent="0.25">
      <c r="A6" s="146"/>
      <c r="B6" s="145"/>
      <c r="C6" s="147"/>
      <c r="D6" s="147"/>
      <c r="E6" s="69" t="s">
        <v>178</v>
      </c>
      <c r="F6" s="69" t="s">
        <v>179</v>
      </c>
      <c r="G6" s="69" t="s">
        <v>247</v>
      </c>
    </row>
    <row r="7" spans="1:7" ht="30" x14ac:dyDescent="0.25">
      <c r="A7" s="79">
        <v>1</v>
      </c>
      <c r="B7" s="101" t="s">
        <v>269</v>
      </c>
      <c r="C7" s="102">
        <v>42369</v>
      </c>
      <c r="D7" s="103" t="s">
        <v>270</v>
      </c>
      <c r="E7" s="104" t="s">
        <v>271</v>
      </c>
      <c r="F7" s="104" t="s">
        <v>271</v>
      </c>
      <c r="G7" s="104" t="s">
        <v>271</v>
      </c>
    </row>
    <row r="8" spans="1:7" ht="75" x14ac:dyDescent="0.25">
      <c r="B8" s="105" t="s">
        <v>705</v>
      </c>
      <c r="C8" s="106"/>
      <c r="D8" s="107"/>
      <c r="E8" s="106"/>
      <c r="F8" s="106"/>
      <c r="G8" s="106"/>
    </row>
    <row r="9" spans="1:7" x14ac:dyDescent="0.25">
      <c r="B9" s="105" t="s">
        <v>366</v>
      </c>
      <c r="C9" s="106"/>
      <c r="D9" s="107"/>
      <c r="E9" s="106"/>
      <c r="F9" s="106"/>
      <c r="G9" s="106"/>
    </row>
    <row r="10" spans="1:7" x14ac:dyDescent="0.25">
      <c r="B10" s="105"/>
      <c r="C10" s="106"/>
      <c r="D10" s="107"/>
      <c r="E10" s="106"/>
      <c r="F10" s="106"/>
      <c r="G10" s="106"/>
    </row>
    <row r="11" spans="1:7" x14ac:dyDescent="0.25">
      <c r="B11" s="105"/>
      <c r="C11" s="106"/>
      <c r="D11" s="107"/>
      <c r="E11" s="106"/>
      <c r="F11" s="106"/>
      <c r="G11" s="106"/>
    </row>
    <row r="12" spans="1:7" x14ac:dyDescent="0.25">
      <c r="A12" s="79">
        <v>2</v>
      </c>
      <c r="B12" s="101" t="s">
        <v>83</v>
      </c>
      <c r="C12" s="102">
        <v>43465</v>
      </c>
      <c r="D12" s="103">
        <v>1225527.2447685432</v>
      </c>
      <c r="E12" s="104">
        <v>1.9554605996908401E-5</v>
      </c>
      <c r="F12" s="104">
        <v>9.9249303540484629E-5</v>
      </c>
      <c r="G12" s="104">
        <v>1.8046999775794541E-3</v>
      </c>
    </row>
    <row r="13" spans="1:7" ht="75" x14ac:dyDescent="0.25">
      <c r="B13" s="105" t="s">
        <v>706</v>
      </c>
      <c r="C13" s="106"/>
      <c r="D13" s="107"/>
      <c r="E13" s="106"/>
      <c r="F13" s="106"/>
      <c r="G13" s="106"/>
    </row>
    <row r="14" spans="1:7" x14ac:dyDescent="0.25">
      <c r="B14" s="105" t="s">
        <v>368</v>
      </c>
      <c r="C14" s="106"/>
      <c r="D14" s="108"/>
      <c r="E14" s="106"/>
      <c r="F14" s="106"/>
      <c r="G14" s="106"/>
    </row>
    <row r="15" spans="1:7" x14ac:dyDescent="0.25">
      <c r="B15" s="105"/>
      <c r="C15" s="106"/>
      <c r="D15" s="107"/>
      <c r="E15" s="106"/>
      <c r="F15" s="106"/>
      <c r="G15" s="106"/>
    </row>
    <row r="16" spans="1:7" x14ac:dyDescent="0.25">
      <c r="B16" s="105"/>
      <c r="C16" s="106"/>
      <c r="D16" s="107"/>
      <c r="E16" s="106"/>
      <c r="F16" s="106"/>
      <c r="G16" s="106"/>
    </row>
    <row r="17" spans="1:7" x14ac:dyDescent="0.25">
      <c r="A17" s="79">
        <v>3</v>
      </c>
      <c r="B17" s="101" t="s">
        <v>38</v>
      </c>
      <c r="C17" s="102" t="s">
        <v>274</v>
      </c>
      <c r="D17" s="103">
        <v>68378822.639400005</v>
      </c>
      <c r="E17" s="104">
        <v>1.0910576985977002E-3</v>
      </c>
      <c r="F17" s="104">
        <v>5.5376578145029344E-3</v>
      </c>
      <c r="G17" s="104">
        <v>0.10069401574792486</v>
      </c>
    </row>
    <row r="18" spans="1:7" ht="165" x14ac:dyDescent="0.25">
      <c r="B18" s="105" t="s">
        <v>375</v>
      </c>
      <c r="C18" s="106"/>
      <c r="D18" s="107"/>
      <c r="E18" s="106"/>
      <c r="F18" s="106"/>
      <c r="G18" s="106"/>
    </row>
    <row r="19" spans="1:7" x14ac:dyDescent="0.25">
      <c r="B19" s="105" t="s">
        <v>376</v>
      </c>
      <c r="C19" s="106"/>
      <c r="D19" s="108"/>
      <c r="E19" s="106"/>
      <c r="F19" s="106"/>
      <c r="G19" s="106"/>
    </row>
    <row r="20" spans="1:7" x14ac:dyDescent="0.25">
      <c r="B20" s="105"/>
      <c r="C20" s="106"/>
      <c r="D20" s="107"/>
      <c r="E20" s="106"/>
      <c r="F20" s="106"/>
      <c r="G20" s="106"/>
    </row>
    <row r="21" spans="1:7" x14ac:dyDescent="0.25">
      <c r="B21" s="105"/>
      <c r="C21" s="106"/>
      <c r="D21" s="107"/>
      <c r="E21" s="106"/>
      <c r="F21" s="106"/>
      <c r="G21" s="106"/>
    </row>
    <row r="22" spans="1:7" x14ac:dyDescent="0.25">
      <c r="A22" s="79">
        <v>4</v>
      </c>
      <c r="B22" s="101" t="s">
        <v>85</v>
      </c>
      <c r="C22" s="102" t="s">
        <v>274</v>
      </c>
      <c r="D22" s="103">
        <v>9673862.9627999999</v>
      </c>
      <c r="E22" s="104">
        <v>1.5435689374769133E-4</v>
      </c>
      <c r="F22" s="104">
        <v>7.8343763119303079E-4</v>
      </c>
      <c r="G22" s="104">
        <v>1.4245640271644164E-2</v>
      </c>
    </row>
    <row r="23" spans="1:7" ht="117" customHeight="1" x14ac:dyDescent="0.25">
      <c r="B23" s="105" t="s">
        <v>377</v>
      </c>
      <c r="C23" s="106"/>
      <c r="D23" s="107"/>
      <c r="E23" s="106"/>
      <c r="F23" s="106"/>
      <c r="G23" s="106"/>
    </row>
    <row r="24" spans="1:7" x14ac:dyDescent="0.25">
      <c r="B24" s="105" t="s">
        <v>378</v>
      </c>
      <c r="C24" s="106"/>
      <c r="D24" s="108"/>
      <c r="E24" s="106"/>
      <c r="F24" s="106"/>
      <c r="G24" s="106"/>
    </row>
    <row r="25" spans="1:7" x14ac:dyDescent="0.25">
      <c r="B25" s="105"/>
      <c r="C25" s="106"/>
      <c r="D25" s="107"/>
      <c r="E25" s="106"/>
      <c r="F25" s="106"/>
      <c r="G25" s="106"/>
    </row>
    <row r="26" spans="1:7" x14ac:dyDescent="0.25">
      <c r="B26" s="105"/>
      <c r="C26" s="106"/>
      <c r="D26" s="107"/>
      <c r="E26" s="106"/>
      <c r="F26" s="106"/>
      <c r="G26" s="106"/>
    </row>
    <row r="27" spans="1:7" x14ac:dyDescent="0.25">
      <c r="A27" s="79">
        <v>5</v>
      </c>
      <c r="B27" s="101" t="s">
        <v>118</v>
      </c>
      <c r="C27" s="102" t="s">
        <v>274</v>
      </c>
      <c r="D27" s="103">
        <v>549632088.86130023</v>
      </c>
      <c r="E27" s="104">
        <v>8.7699714443886904E-3</v>
      </c>
      <c r="F27" s="104">
        <v>4.4511945577585588E-2</v>
      </c>
      <c r="G27" s="104">
        <v>0.80938308199935161</v>
      </c>
    </row>
    <row r="28" spans="1:7" ht="45" x14ac:dyDescent="0.25">
      <c r="B28" s="105" t="s">
        <v>381</v>
      </c>
      <c r="C28" s="106"/>
      <c r="D28" s="107"/>
      <c r="E28" s="106"/>
      <c r="F28" s="106"/>
      <c r="G28" s="106"/>
    </row>
    <row r="29" spans="1:7" ht="30" x14ac:dyDescent="0.25">
      <c r="B29" s="105" t="s">
        <v>382</v>
      </c>
      <c r="C29" s="106"/>
      <c r="D29" s="108"/>
      <c r="E29" s="106"/>
      <c r="F29" s="106"/>
      <c r="G29" s="106"/>
    </row>
    <row r="30" spans="1:7" x14ac:dyDescent="0.25">
      <c r="B30" s="105"/>
      <c r="C30" s="106"/>
      <c r="D30" s="107"/>
      <c r="E30" s="106"/>
      <c r="F30" s="106"/>
      <c r="G30" s="106"/>
    </row>
    <row r="31" spans="1:7" x14ac:dyDescent="0.25">
      <c r="B31" s="105"/>
      <c r="C31" s="106"/>
      <c r="D31" s="107"/>
      <c r="E31" s="106"/>
      <c r="F31" s="106"/>
      <c r="G31" s="106"/>
    </row>
    <row r="32" spans="1:7" x14ac:dyDescent="0.25">
      <c r="A32" s="79">
        <v>6</v>
      </c>
      <c r="B32" s="101" t="s">
        <v>42</v>
      </c>
      <c r="C32" s="102" t="s">
        <v>274</v>
      </c>
      <c r="D32" s="103">
        <v>397020379.79879993</v>
      </c>
      <c r="E32" s="104">
        <v>6.3348873987495212E-3</v>
      </c>
      <c r="F32" s="104">
        <v>3.2152688856665564E-2</v>
      </c>
      <c r="G32" s="104">
        <v>0.58464850420914272</v>
      </c>
    </row>
    <row r="33" spans="1:7" ht="75" x14ac:dyDescent="0.25">
      <c r="B33" s="105" t="s">
        <v>383</v>
      </c>
      <c r="C33" s="106"/>
      <c r="D33" s="107"/>
      <c r="E33" s="106"/>
      <c r="F33" s="106"/>
      <c r="G33" s="106"/>
    </row>
    <row r="34" spans="1:7" ht="30" x14ac:dyDescent="0.25">
      <c r="B34" s="105" t="s">
        <v>382</v>
      </c>
      <c r="C34" s="106"/>
      <c r="D34" s="108"/>
      <c r="E34" s="106"/>
      <c r="F34" s="106"/>
      <c r="G34" s="106"/>
    </row>
    <row r="35" spans="1:7" x14ac:dyDescent="0.25">
      <c r="B35" s="105"/>
      <c r="C35" s="106"/>
      <c r="D35" s="107"/>
      <c r="E35" s="106"/>
      <c r="F35" s="106"/>
      <c r="G35" s="106"/>
    </row>
    <row r="36" spans="1:7" x14ac:dyDescent="0.25">
      <c r="B36" s="105"/>
      <c r="C36" s="106"/>
      <c r="D36" s="107"/>
      <c r="E36" s="106"/>
      <c r="F36" s="106"/>
      <c r="G36" s="106"/>
    </row>
    <row r="37" spans="1:7" x14ac:dyDescent="0.25">
      <c r="A37" s="79">
        <v>7</v>
      </c>
      <c r="B37" s="101" t="s">
        <v>46</v>
      </c>
      <c r="C37" s="102" t="s">
        <v>274</v>
      </c>
      <c r="D37" s="103">
        <v>18708591.651299994</v>
      </c>
      <c r="E37" s="104">
        <v>2.9851571236779383E-4</v>
      </c>
      <c r="F37" s="104">
        <v>1.5151149838088939E-3</v>
      </c>
      <c r="G37" s="104">
        <v>2.7550097378717126E-2</v>
      </c>
    </row>
    <row r="38" spans="1:7" ht="75" x14ac:dyDescent="0.25">
      <c r="B38" s="105" t="s">
        <v>383</v>
      </c>
      <c r="C38" s="106"/>
      <c r="D38" s="107"/>
      <c r="E38" s="106"/>
      <c r="F38" s="106"/>
      <c r="G38" s="106"/>
    </row>
    <row r="39" spans="1:7" ht="30" x14ac:dyDescent="0.25">
      <c r="B39" s="105" t="s">
        <v>382</v>
      </c>
      <c r="C39" s="106"/>
      <c r="D39" s="108"/>
      <c r="E39" s="106"/>
      <c r="F39" s="106"/>
      <c r="G39" s="106"/>
    </row>
    <row r="40" spans="1:7" x14ac:dyDescent="0.25">
      <c r="B40" s="105"/>
      <c r="C40" s="106"/>
      <c r="D40" s="107"/>
      <c r="E40" s="106"/>
      <c r="F40" s="106"/>
      <c r="G40" s="106"/>
    </row>
    <row r="41" spans="1:7" x14ac:dyDescent="0.25">
      <c r="B41" s="105"/>
      <c r="C41" s="106"/>
      <c r="D41" s="107"/>
      <c r="E41" s="106"/>
      <c r="F41" s="106"/>
      <c r="G41" s="106"/>
    </row>
    <row r="42" spans="1:7" x14ac:dyDescent="0.25">
      <c r="A42" s="79">
        <v>8</v>
      </c>
      <c r="B42" s="101" t="s">
        <v>66</v>
      </c>
      <c r="C42" s="102" t="s">
        <v>274</v>
      </c>
      <c r="D42" s="103">
        <v>35072749.595699981</v>
      </c>
      <c r="E42" s="104">
        <v>5.5962346206482768E-4</v>
      </c>
      <c r="F42" s="104">
        <v>2.8403660428458766E-3</v>
      </c>
      <c r="G42" s="104">
        <v>5.164780357124072E-2</v>
      </c>
    </row>
    <row r="43" spans="1:7" ht="75" x14ac:dyDescent="0.25">
      <c r="B43" s="105" t="s">
        <v>383</v>
      </c>
      <c r="C43" s="106"/>
      <c r="D43" s="107"/>
      <c r="E43" s="106"/>
      <c r="F43" s="106"/>
      <c r="G43" s="106"/>
    </row>
    <row r="44" spans="1:7" ht="30" x14ac:dyDescent="0.25">
      <c r="B44" s="105" t="s">
        <v>382</v>
      </c>
      <c r="C44" s="106"/>
      <c r="D44" s="108"/>
      <c r="E44" s="106"/>
      <c r="F44" s="106"/>
      <c r="G44" s="106"/>
    </row>
    <row r="45" spans="1:7" x14ac:dyDescent="0.25">
      <c r="B45" s="105"/>
      <c r="C45" s="106"/>
      <c r="D45" s="107"/>
      <c r="E45" s="106"/>
      <c r="F45" s="106"/>
      <c r="G45" s="106"/>
    </row>
    <row r="46" spans="1:7" x14ac:dyDescent="0.25">
      <c r="B46" s="105"/>
      <c r="C46" s="106"/>
      <c r="D46" s="107"/>
      <c r="E46" s="106"/>
      <c r="F46" s="106"/>
      <c r="G46" s="106"/>
    </row>
    <row r="47" spans="1:7" x14ac:dyDescent="0.25">
      <c r="A47" s="79">
        <v>9</v>
      </c>
      <c r="B47" s="101" t="s">
        <v>86</v>
      </c>
      <c r="C47" s="102" t="s">
        <v>274</v>
      </c>
      <c r="D47" s="103">
        <v>602806101.72480035</v>
      </c>
      <c r="E47" s="104">
        <v>9.6184200409081926E-3</v>
      </c>
      <c r="F47" s="104">
        <v>4.8818242125200799E-2</v>
      </c>
      <c r="G47" s="104">
        <v>0.88768663684255056</v>
      </c>
    </row>
    <row r="48" spans="1:7" ht="45" x14ac:dyDescent="0.25">
      <c r="B48" s="105" t="s">
        <v>381</v>
      </c>
      <c r="C48" s="106"/>
      <c r="D48" s="107"/>
      <c r="E48" s="106"/>
      <c r="F48" s="106"/>
      <c r="G48" s="106"/>
    </row>
    <row r="49" spans="1:7" ht="30" x14ac:dyDescent="0.25">
      <c r="B49" s="105" t="s">
        <v>382</v>
      </c>
      <c r="C49" s="106"/>
      <c r="D49" s="108"/>
      <c r="E49" s="106"/>
      <c r="F49" s="106"/>
      <c r="G49" s="106"/>
    </row>
    <row r="50" spans="1:7" x14ac:dyDescent="0.25">
      <c r="B50" s="105"/>
      <c r="C50" s="106"/>
      <c r="D50" s="107"/>
      <c r="E50" s="106"/>
      <c r="F50" s="106"/>
      <c r="G50" s="106"/>
    </row>
    <row r="51" spans="1:7" x14ac:dyDescent="0.25">
      <c r="B51" s="105"/>
      <c r="C51" s="106"/>
      <c r="D51" s="107"/>
      <c r="E51" s="106"/>
      <c r="F51" s="106"/>
      <c r="G51" s="106"/>
    </row>
    <row r="52" spans="1:7" x14ac:dyDescent="0.25">
      <c r="A52" s="79">
        <v>10</v>
      </c>
      <c r="B52" s="101" t="s">
        <v>43</v>
      </c>
      <c r="C52" s="102" t="s">
        <v>274</v>
      </c>
      <c r="D52" s="103">
        <v>302836028.92830002</v>
      </c>
      <c r="E52" s="104">
        <v>4.8320747275428207E-3</v>
      </c>
      <c r="F52" s="104">
        <v>2.4525170767440874E-2</v>
      </c>
      <c r="G52" s="104">
        <v>0.44595350854103044</v>
      </c>
    </row>
    <row r="53" spans="1:7" ht="75" x14ac:dyDescent="0.25">
      <c r="B53" s="105" t="s">
        <v>383</v>
      </c>
      <c r="C53" s="106"/>
      <c r="D53" s="107"/>
      <c r="E53" s="106"/>
      <c r="F53" s="106"/>
      <c r="G53" s="106"/>
    </row>
    <row r="54" spans="1:7" ht="30" x14ac:dyDescent="0.25">
      <c r="B54" s="105" t="s">
        <v>382</v>
      </c>
      <c r="C54" s="106"/>
      <c r="D54" s="108"/>
      <c r="E54" s="106"/>
      <c r="F54" s="106"/>
      <c r="G54" s="106"/>
    </row>
    <row r="55" spans="1:7" x14ac:dyDescent="0.25">
      <c r="B55" s="105"/>
      <c r="C55" s="106"/>
      <c r="D55" s="107"/>
      <c r="E55" s="106"/>
      <c r="F55" s="106"/>
      <c r="G55" s="106"/>
    </row>
    <row r="56" spans="1:7" x14ac:dyDescent="0.25">
      <c r="B56" s="105"/>
      <c r="C56" s="106"/>
      <c r="D56" s="107"/>
      <c r="E56" s="106"/>
      <c r="F56" s="106"/>
      <c r="G56" s="106"/>
    </row>
    <row r="57" spans="1:7" x14ac:dyDescent="0.25">
      <c r="A57" s="79">
        <v>11</v>
      </c>
      <c r="B57" s="101" t="s">
        <v>75</v>
      </c>
      <c r="C57" s="102" t="s">
        <v>274</v>
      </c>
      <c r="D57" s="103">
        <v>26808356.540699996</v>
      </c>
      <c r="E57" s="104">
        <v>4.2775617744592682E-4</v>
      </c>
      <c r="F57" s="104">
        <v>2.1710743087004812E-3</v>
      </c>
      <c r="G57" s="104">
        <v>3.947773552523566E-2</v>
      </c>
    </row>
    <row r="58" spans="1:7" ht="75" x14ac:dyDescent="0.25">
      <c r="B58" s="105" t="s">
        <v>383</v>
      </c>
      <c r="C58" s="106"/>
      <c r="D58" s="107"/>
      <c r="E58" s="106"/>
      <c r="F58" s="106"/>
      <c r="G58" s="106"/>
    </row>
    <row r="59" spans="1:7" ht="30" x14ac:dyDescent="0.25">
      <c r="B59" s="105" t="s">
        <v>382</v>
      </c>
      <c r="C59" s="106"/>
      <c r="D59" s="108"/>
      <c r="E59" s="106"/>
      <c r="F59" s="106"/>
      <c r="G59" s="106"/>
    </row>
    <row r="60" spans="1:7" x14ac:dyDescent="0.25">
      <c r="B60" s="105"/>
      <c r="C60" s="106"/>
      <c r="D60" s="107"/>
      <c r="E60" s="106"/>
      <c r="F60" s="106"/>
      <c r="G60" s="106"/>
    </row>
    <row r="61" spans="1:7" x14ac:dyDescent="0.25">
      <c r="B61" s="105"/>
      <c r="C61" s="106"/>
      <c r="D61" s="107"/>
      <c r="E61" s="106"/>
      <c r="F61" s="106"/>
      <c r="G61" s="106"/>
    </row>
    <row r="62" spans="1:7" x14ac:dyDescent="0.25">
      <c r="A62" s="79">
        <v>12</v>
      </c>
      <c r="B62" s="101" t="s">
        <v>49</v>
      </c>
      <c r="C62" s="102" t="s">
        <v>274</v>
      </c>
      <c r="D62" s="103">
        <v>356382329.00129998</v>
      </c>
      <c r="E62" s="104">
        <v>5.6864635671132506E-3</v>
      </c>
      <c r="F62" s="104">
        <v>2.8861616988527333E-2</v>
      </c>
      <c r="G62" s="104">
        <v>0.52480529005279641</v>
      </c>
    </row>
    <row r="63" spans="1:7" ht="300" x14ac:dyDescent="0.25">
      <c r="B63" s="105" t="s">
        <v>405</v>
      </c>
      <c r="C63" s="106"/>
      <c r="D63" s="107"/>
      <c r="E63" s="106"/>
      <c r="F63" s="106"/>
      <c r="G63" s="106"/>
    </row>
    <row r="64" spans="1:7" ht="30" x14ac:dyDescent="0.25">
      <c r="B64" s="105" t="s">
        <v>406</v>
      </c>
      <c r="C64" s="106"/>
      <c r="D64" s="108"/>
      <c r="E64" s="106"/>
      <c r="F64" s="106"/>
      <c r="G64" s="106"/>
    </row>
    <row r="65" spans="1:7" x14ac:dyDescent="0.25">
      <c r="B65" s="105"/>
      <c r="C65" s="106"/>
      <c r="D65" s="107"/>
      <c r="E65" s="106"/>
      <c r="F65" s="106"/>
      <c r="G65" s="106"/>
    </row>
    <row r="66" spans="1:7" x14ac:dyDescent="0.25">
      <c r="B66" s="105"/>
      <c r="C66" s="106"/>
      <c r="D66" s="107"/>
      <c r="E66" s="106"/>
      <c r="F66" s="106"/>
      <c r="G66" s="106"/>
    </row>
    <row r="67" spans="1:7" x14ac:dyDescent="0.25">
      <c r="A67" s="79">
        <v>13</v>
      </c>
      <c r="B67" s="101" t="s">
        <v>105</v>
      </c>
      <c r="C67" s="102">
        <v>43465</v>
      </c>
      <c r="D67" s="103">
        <v>61084063.272031449</v>
      </c>
      <c r="E67" s="104">
        <v>9.7466196290102935E-4</v>
      </c>
      <c r="F67" s="104">
        <v>4.9468918484280701E-3</v>
      </c>
      <c r="G67" s="104">
        <v>8.9951821216603861E-2</v>
      </c>
    </row>
    <row r="68" spans="1:7" ht="60" x14ac:dyDescent="0.25">
      <c r="B68" s="105" t="s">
        <v>707</v>
      </c>
      <c r="C68" s="106"/>
      <c r="D68" s="107"/>
      <c r="E68" s="106"/>
      <c r="F68" s="106"/>
      <c r="G68" s="106"/>
    </row>
    <row r="69" spans="1:7" x14ac:dyDescent="0.25">
      <c r="B69" s="105" t="s">
        <v>408</v>
      </c>
      <c r="C69" s="106"/>
      <c r="D69" s="108"/>
      <c r="E69" s="106"/>
      <c r="F69" s="106"/>
      <c r="G69" s="106"/>
    </row>
    <row r="70" spans="1:7" x14ac:dyDescent="0.25">
      <c r="B70" s="105"/>
      <c r="C70" s="106"/>
      <c r="D70" s="107"/>
      <c r="E70" s="106"/>
      <c r="F70" s="106"/>
      <c r="G70" s="106"/>
    </row>
    <row r="71" spans="1:7" x14ac:dyDescent="0.25">
      <c r="B71" s="105"/>
      <c r="C71" s="106"/>
      <c r="D71" s="107"/>
      <c r="E71" s="106"/>
      <c r="F71" s="106"/>
      <c r="G71" s="106"/>
    </row>
    <row r="72" spans="1:7" ht="30" x14ac:dyDescent="0.25">
      <c r="A72" s="79">
        <v>14</v>
      </c>
      <c r="B72" s="101" t="s">
        <v>283</v>
      </c>
      <c r="C72" s="102">
        <v>43100</v>
      </c>
      <c r="D72" s="103">
        <v>49420568.174040005</v>
      </c>
      <c r="E72" s="104">
        <v>7.8855834736601092E-4</v>
      </c>
      <c r="F72" s="104">
        <v>4.0023238918485858E-3</v>
      </c>
      <c r="G72" s="104">
        <v>7.2776267240389617E-2</v>
      </c>
    </row>
    <row r="73" spans="1:7" ht="60" x14ac:dyDescent="0.25">
      <c r="B73" s="105" t="s">
        <v>708</v>
      </c>
      <c r="C73" s="106"/>
      <c r="D73" s="107"/>
      <c r="E73" s="106"/>
      <c r="F73" s="106"/>
      <c r="G73" s="106"/>
    </row>
    <row r="74" spans="1:7" x14ac:dyDescent="0.25">
      <c r="B74" s="105" t="s">
        <v>410</v>
      </c>
      <c r="C74" s="106"/>
      <c r="D74" s="108"/>
      <c r="E74" s="106"/>
      <c r="F74" s="106"/>
      <c r="G74" s="106"/>
    </row>
    <row r="75" spans="1:7" x14ac:dyDescent="0.25">
      <c r="B75" s="105"/>
      <c r="C75" s="106"/>
      <c r="D75" s="107"/>
      <c r="E75" s="106"/>
      <c r="F75" s="106"/>
      <c r="G75" s="106"/>
    </row>
    <row r="76" spans="1:7" x14ac:dyDescent="0.25">
      <c r="B76" s="105"/>
      <c r="C76" s="106"/>
      <c r="D76" s="107"/>
      <c r="E76" s="106"/>
      <c r="F76" s="106"/>
      <c r="G76" s="106"/>
    </row>
    <row r="77" spans="1:7" x14ac:dyDescent="0.25">
      <c r="A77" s="79">
        <v>15</v>
      </c>
      <c r="B77" s="101" t="s">
        <v>133</v>
      </c>
      <c r="C77" s="102" t="s">
        <v>274</v>
      </c>
      <c r="D77" s="103">
        <v>227590004.69704017</v>
      </c>
      <c r="E77" s="104">
        <v>3.6314434376574591E-3</v>
      </c>
      <c r="F77" s="104">
        <v>1.8431372746203555E-2</v>
      </c>
      <c r="G77" s="104">
        <v>0.33514691584978051</v>
      </c>
    </row>
    <row r="78" spans="1:7" ht="30" x14ac:dyDescent="0.25">
      <c r="B78" s="105" t="s">
        <v>418</v>
      </c>
      <c r="C78" s="106"/>
      <c r="D78" s="107"/>
      <c r="E78" s="106"/>
      <c r="F78" s="106"/>
      <c r="G78" s="106"/>
    </row>
    <row r="79" spans="1:7" x14ac:dyDescent="0.25">
      <c r="B79" s="105" t="s">
        <v>419</v>
      </c>
      <c r="C79" s="106"/>
      <c r="D79" s="108"/>
      <c r="E79" s="106"/>
      <c r="F79" s="106"/>
      <c r="G79" s="106"/>
    </row>
    <row r="80" spans="1:7" x14ac:dyDescent="0.25">
      <c r="B80" s="105"/>
      <c r="C80" s="106"/>
      <c r="D80" s="107"/>
      <c r="E80" s="106"/>
      <c r="F80" s="106"/>
      <c r="G80" s="106"/>
    </row>
    <row r="81" spans="1:7" x14ac:dyDescent="0.25">
      <c r="B81" s="105"/>
      <c r="C81" s="106"/>
      <c r="D81" s="107"/>
      <c r="E81" s="106"/>
      <c r="F81" s="106"/>
      <c r="G81" s="106"/>
    </row>
    <row r="82" spans="1:7" x14ac:dyDescent="0.25">
      <c r="A82" s="79">
        <v>16</v>
      </c>
      <c r="B82" s="101" t="s">
        <v>429</v>
      </c>
      <c r="C82" s="102" t="s">
        <v>274</v>
      </c>
      <c r="D82" s="103">
        <v>407406651.19999987</v>
      </c>
      <c r="E82" s="104">
        <v>6.500611535764346E-3</v>
      </c>
      <c r="F82" s="104">
        <v>3.2993820873397049E-2</v>
      </c>
      <c r="G82" s="104">
        <v>0.59994323049523168</v>
      </c>
    </row>
    <row r="83" spans="1:7" ht="45" x14ac:dyDescent="0.25">
      <c r="B83" s="105" t="s">
        <v>430</v>
      </c>
      <c r="C83" s="106"/>
      <c r="D83" s="107"/>
      <c r="E83" s="106"/>
      <c r="F83" s="106"/>
      <c r="G83" s="106"/>
    </row>
    <row r="84" spans="1:7" x14ac:dyDescent="0.25">
      <c r="B84" s="105" t="s">
        <v>431</v>
      </c>
      <c r="C84" s="106"/>
      <c r="D84" s="108"/>
      <c r="E84" s="106"/>
      <c r="F84" s="106"/>
      <c r="G84" s="106"/>
    </row>
    <row r="85" spans="1:7" x14ac:dyDescent="0.25">
      <c r="B85" s="105"/>
      <c r="C85" s="106"/>
      <c r="D85" s="107"/>
      <c r="E85" s="106"/>
      <c r="F85" s="106"/>
      <c r="G85" s="106"/>
    </row>
    <row r="86" spans="1:7" x14ac:dyDescent="0.25">
      <c r="B86" s="105"/>
      <c r="C86" s="106"/>
      <c r="D86" s="107"/>
      <c r="E86" s="106"/>
      <c r="F86" s="106"/>
      <c r="G86" s="106"/>
    </row>
    <row r="87" spans="1:7" x14ac:dyDescent="0.25">
      <c r="A87" s="79">
        <v>17</v>
      </c>
      <c r="B87" s="101" t="s">
        <v>259</v>
      </c>
      <c r="C87" s="102">
        <v>45138</v>
      </c>
      <c r="D87" s="103" t="s">
        <v>270</v>
      </c>
      <c r="E87" s="104" t="s">
        <v>271</v>
      </c>
      <c r="F87" s="104" t="s">
        <v>271</v>
      </c>
      <c r="G87" s="104" t="s">
        <v>271</v>
      </c>
    </row>
    <row r="88" spans="1:7" ht="45" x14ac:dyDescent="0.25">
      <c r="B88" s="105" t="s">
        <v>709</v>
      </c>
      <c r="C88" s="106"/>
      <c r="D88" s="107"/>
      <c r="E88" s="106"/>
      <c r="F88" s="106"/>
      <c r="G88" s="106"/>
    </row>
    <row r="89" spans="1:7" x14ac:dyDescent="0.25">
      <c r="B89" s="105" t="s">
        <v>433</v>
      </c>
      <c r="C89" s="106"/>
      <c r="D89" s="108"/>
      <c r="E89" s="106"/>
      <c r="F89" s="106"/>
      <c r="G89" s="106"/>
    </row>
    <row r="90" spans="1:7" x14ac:dyDescent="0.25">
      <c r="B90" s="105"/>
      <c r="C90" s="106"/>
      <c r="D90" s="108"/>
      <c r="E90" s="106"/>
      <c r="F90" s="106"/>
      <c r="G90" s="106"/>
    </row>
    <row r="91" spans="1:7" x14ac:dyDescent="0.25">
      <c r="B91" s="105"/>
      <c r="C91" s="106"/>
      <c r="D91" s="108"/>
      <c r="E91" s="106"/>
      <c r="F91" s="106"/>
      <c r="G91" s="106"/>
    </row>
    <row r="92" spans="1:7" ht="30" x14ac:dyDescent="0.25">
      <c r="A92" s="79">
        <v>18</v>
      </c>
      <c r="B92" s="101" t="s">
        <v>434</v>
      </c>
      <c r="C92" s="102" t="s">
        <v>274</v>
      </c>
      <c r="D92" s="103">
        <v>6554436647.7043934</v>
      </c>
      <c r="E92" s="104">
        <v>0.10458309003302739</v>
      </c>
      <c r="F92" s="104">
        <v>0.53081094293236186</v>
      </c>
      <c r="G92" s="104">
        <v>9.6520022069293887</v>
      </c>
    </row>
    <row r="93" spans="1:7" ht="30" x14ac:dyDescent="0.25">
      <c r="B93" s="105" t="s">
        <v>435</v>
      </c>
      <c r="C93" s="106"/>
      <c r="D93" s="107"/>
      <c r="E93" s="106"/>
      <c r="F93" s="106"/>
      <c r="G93" s="106"/>
    </row>
    <row r="94" spans="1:7" x14ac:dyDescent="0.25">
      <c r="B94" s="105" t="s">
        <v>320</v>
      </c>
      <c r="C94" s="106"/>
      <c r="D94" s="108"/>
      <c r="E94" s="106"/>
      <c r="F94" s="106"/>
      <c r="G94" s="106"/>
    </row>
    <row r="95" spans="1:7" ht="15.75" thickBot="1" x14ac:dyDescent="0.3">
      <c r="B95" s="105"/>
      <c r="C95" s="106"/>
      <c r="D95" s="107"/>
      <c r="E95" s="106"/>
      <c r="F95" s="106"/>
      <c r="G95" s="106"/>
    </row>
    <row r="96" spans="1:7" ht="30" customHeight="1" x14ac:dyDescent="0.25">
      <c r="A96" s="82" t="s">
        <v>145</v>
      </c>
      <c r="B96" s="82"/>
      <c r="C96" s="82"/>
      <c r="D96" s="43">
        <v>9668482773.9966736</v>
      </c>
      <c r="E96" s="64">
        <v>0.15427104704563954</v>
      </c>
      <c r="F96" s="64">
        <v>0.78300191669225094</v>
      </c>
      <c r="G96" s="64">
        <v>14.237717455848605</v>
      </c>
    </row>
    <row r="100" spans="4:7" x14ac:dyDescent="0.25">
      <c r="D100" s="53"/>
      <c r="G100" s="111"/>
    </row>
    <row r="103" spans="4:7" x14ac:dyDescent="0.25">
      <c r="G103"/>
    </row>
    <row r="105" spans="4:7" x14ac:dyDescent="0.25">
      <c r="G105" s="112"/>
    </row>
  </sheetData>
  <mergeCells count="3">
    <mergeCell ref="A5:B6"/>
    <mergeCell ref="C5:C6"/>
    <mergeCell ref="D5:D6"/>
  </mergeCells>
  <dataValidations count="1">
    <dataValidation type="list" allowBlank="1" showInputMessage="1" showErrorMessage="1" sqref="G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0"/>
  <sheetViews>
    <sheetView showGridLines="0" topLeftCell="A284" workbookViewId="0">
      <selection activeCell="C17" sqref="C17"/>
    </sheetView>
  </sheetViews>
  <sheetFormatPr defaultRowHeight="15" x14ac:dyDescent="0.25"/>
  <cols>
    <col min="1" max="1" width="4.7109375" style="73" customWidth="1"/>
    <col min="2" max="2" width="75.7109375" style="109" customWidth="1"/>
    <col min="3" max="3" width="16.28515625" bestFit="1" customWidth="1"/>
    <col min="4" max="4" width="18.28515625" customWidth="1"/>
    <col min="5" max="7" width="14.7109375" style="110" customWidth="1"/>
  </cols>
  <sheetData>
    <row r="1" spans="1:7" ht="58.5" customHeight="1" x14ac:dyDescent="0.25">
      <c r="A1" s="97" t="s">
        <v>710</v>
      </c>
      <c r="B1" s="98"/>
      <c r="C1" s="99"/>
      <c r="D1" s="99"/>
      <c r="E1" s="99"/>
      <c r="F1" s="99"/>
      <c r="G1" s="99"/>
    </row>
    <row r="2" spans="1:7" x14ac:dyDescent="0.25">
      <c r="A2" s="98" t="s">
        <v>265</v>
      </c>
      <c r="B2" s="98"/>
      <c r="C2" s="99"/>
      <c r="D2" s="99"/>
      <c r="E2" s="99"/>
      <c r="F2" s="99"/>
      <c r="G2" s="99"/>
    </row>
    <row r="3" spans="1:7" x14ac:dyDescent="0.25">
      <c r="A3" s="98" t="s">
        <v>711</v>
      </c>
      <c r="B3" s="98"/>
      <c r="C3" s="99"/>
      <c r="D3" s="99"/>
      <c r="E3" s="99"/>
      <c r="F3" s="99"/>
      <c r="G3" s="99"/>
    </row>
    <row r="4" spans="1:7" x14ac:dyDescent="0.25">
      <c r="A4" s="100" t="s">
        <v>3</v>
      </c>
      <c r="B4" s="99"/>
      <c r="C4" s="99"/>
      <c r="D4" s="99"/>
      <c r="E4" s="99"/>
      <c r="F4" s="99"/>
      <c r="G4" s="99"/>
    </row>
    <row r="5" spans="1:7" ht="15.75" thickBot="1" x14ac:dyDescent="0.3">
      <c r="A5" s="146" t="s">
        <v>225</v>
      </c>
      <c r="B5" s="145"/>
      <c r="C5" s="147" t="s">
        <v>238</v>
      </c>
      <c r="D5" s="147" t="s">
        <v>170</v>
      </c>
      <c r="E5" s="60" t="s">
        <v>177</v>
      </c>
      <c r="F5" s="61"/>
      <c r="G5" s="61"/>
    </row>
    <row r="6" spans="1:7" ht="20.100000000000001" customHeight="1" x14ac:dyDescent="0.25">
      <c r="A6" s="146"/>
      <c r="B6" s="145"/>
      <c r="C6" s="147"/>
      <c r="D6" s="147"/>
      <c r="E6" s="69" t="s">
        <v>178</v>
      </c>
      <c r="F6" s="69" t="s">
        <v>179</v>
      </c>
      <c r="G6" s="69" t="s">
        <v>248</v>
      </c>
    </row>
    <row r="7" spans="1:7" x14ac:dyDescent="0.25">
      <c r="A7" s="79">
        <v>1</v>
      </c>
      <c r="B7" s="101" t="s">
        <v>92</v>
      </c>
      <c r="C7" s="102" t="s">
        <v>274</v>
      </c>
      <c r="D7" s="103">
        <v>34732875.986879937</v>
      </c>
      <c r="E7" s="104">
        <v>5.5420041289346586E-4</v>
      </c>
      <c r="F7" s="104">
        <v>2.8128413842867343E-3</v>
      </c>
      <c r="G7" s="104">
        <v>1.69966518010282E-2</v>
      </c>
    </row>
    <row r="8" spans="1:7" ht="45" x14ac:dyDescent="0.25">
      <c r="B8" s="105" t="s">
        <v>712</v>
      </c>
      <c r="C8" s="106"/>
      <c r="D8" s="107"/>
      <c r="E8" s="106"/>
      <c r="F8" s="106"/>
      <c r="G8" s="106"/>
    </row>
    <row r="9" spans="1:7" x14ac:dyDescent="0.25">
      <c r="B9" s="105" t="s">
        <v>621</v>
      </c>
      <c r="C9" s="106"/>
      <c r="D9" s="107"/>
      <c r="E9" s="106"/>
      <c r="F9" s="106"/>
      <c r="G9" s="106"/>
    </row>
    <row r="10" spans="1:7" x14ac:dyDescent="0.25">
      <c r="B10" s="105"/>
      <c r="C10" s="106"/>
      <c r="D10" s="107"/>
      <c r="E10" s="106"/>
      <c r="F10" s="106"/>
      <c r="G10" s="106"/>
    </row>
    <row r="11" spans="1:7" x14ac:dyDescent="0.25">
      <c r="B11" s="105"/>
      <c r="C11" s="106"/>
      <c r="D11" s="107"/>
      <c r="E11" s="106"/>
      <c r="F11" s="106"/>
      <c r="G11" s="106"/>
    </row>
    <row r="12" spans="1:7" x14ac:dyDescent="0.25">
      <c r="A12" s="79">
        <v>2</v>
      </c>
      <c r="B12" s="101" t="s">
        <v>622</v>
      </c>
      <c r="C12" s="102" t="s">
        <v>274</v>
      </c>
      <c r="D12" s="103">
        <v>1701481860.1400001</v>
      </c>
      <c r="E12" s="104">
        <v>2.7148974066429934E-2</v>
      </c>
      <c r="F12" s="104">
        <v>0.13779448015254589</v>
      </c>
      <c r="G12" s="104">
        <v>0.83262597469583133</v>
      </c>
    </row>
    <row r="13" spans="1:7" ht="30" x14ac:dyDescent="0.25">
      <c r="B13" s="105" t="s">
        <v>623</v>
      </c>
      <c r="C13" s="106"/>
      <c r="D13" s="107"/>
      <c r="E13" s="106"/>
      <c r="F13" s="106"/>
      <c r="G13" s="106"/>
    </row>
    <row r="14" spans="1:7" x14ac:dyDescent="0.25">
      <c r="B14" s="105" t="s">
        <v>624</v>
      </c>
      <c r="C14" s="106"/>
      <c r="D14" s="108"/>
      <c r="E14" s="106"/>
      <c r="F14" s="106"/>
      <c r="G14" s="106"/>
    </row>
    <row r="15" spans="1:7" x14ac:dyDescent="0.25">
      <c r="B15" s="105"/>
      <c r="C15" s="106"/>
      <c r="D15" s="107"/>
      <c r="E15" s="106"/>
      <c r="F15" s="106"/>
      <c r="G15" s="106"/>
    </row>
    <row r="16" spans="1:7" x14ac:dyDescent="0.25">
      <c r="B16" s="105"/>
      <c r="C16" s="106"/>
      <c r="D16" s="107"/>
      <c r="E16" s="106"/>
      <c r="F16" s="106"/>
      <c r="G16" s="106"/>
    </row>
    <row r="17" spans="1:7" x14ac:dyDescent="0.25">
      <c r="A17" s="79">
        <v>3</v>
      </c>
      <c r="B17" s="101" t="s">
        <v>625</v>
      </c>
      <c r="C17" s="102" t="s">
        <v>274</v>
      </c>
      <c r="D17" s="103">
        <v>3223738531.0623193</v>
      </c>
      <c r="E17" s="104">
        <v>5.1438217372214871E-2</v>
      </c>
      <c r="F17" s="104">
        <v>0.26107441133631232</v>
      </c>
      <c r="G17" s="104">
        <v>1.5775474893216992</v>
      </c>
    </row>
    <row r="18" spans="1:7" ht="45" x14ac:dyDescent="0.25">
      <c r="B18" s="105" t="s">
        <v>626</v>
      </c>
      <c r="C18" s="106"/>
      <c r="D18" s="107"/>
      <c r="E18" s="106"/>
      <c r="F18" s="106"/>
      <c r="G18" s="106"/>
    </row>
    <row r="19" spans="1:7" x14ac:dyDescent="0.25">
      <c r="B19" s="105" t="s">
        <v>627</v>
      </c>
      <c r="C19" s="106"/>
      <c r="D19" s="108"/>
      <c r="E19" s="106"/>
      <c r="F19" s="106"/>
      <c r="G19" s="106"/>
    </row>
    <row r="20" spans="1:7" x14ac:dyDescent="0.25">
      <c r="B20" s="105"/>
      <c r="C20" s="106"/>
      <c r="D20" s="107"/>
      <c r="E20" s="106"/>
      <c r="F20" s="106"/>
      <c r="G20" s="106"/>
    </row>
    <row r="21" spans="1:7" x14ac:dyDescent="0.25">
      <c r="B21" s="105"/>
      <c r="C21" s="106"/>
      <c r="D21" s="107"/>
      <c r="E21" s="106"/>
      <c r="F21" s="106"/>
      <c r="G21" s="106"/>
    </row>
    <row r="22" spans="1:7" x14ac:dyDescent="0.25">
      <c r="A22" s="79">
        <v>4</v>
      </c>
      <c r="B22" s="101" t="s">
        <v>15</v>
      </c>
      <c r="C22" s="102" t="s">
        <v>274</v>
      </c>
      <c r="D22" s="103">
        <v>10188484143.009964</v>
      </c>
      <c r="E22" s="104">
        <v>0.16256822846883043</v>
      </c>
      <c r="F22" s="104">
        <v>0.82511421891562164</v>
      </c>
      <c r="G22" s="104">
        <v>4.9857696041194854</v>
      </c>
    </row>
    <row r="23" spans="1:7" ht="120" x14ac:dyDescent="0.25">
      <c r="B23" s="105" t="s">
        <v>628</v>
      </c>
      <c r="C23" s="106"/>
      <c r="D23" s="107"/>
      <c r="E23" s="106"/>
      <c r="F23" s="106"/>
      <c r="G23" s="106"/>
    </row>
    <row r="24" spans="1:7" ht="30" x14ac:dyDescent="0.25">
      <c r="B24" s="105" t="s">
        <v>629</v>
      </c>
      <c r="C24" s="106"/>
      <c r="D24" s="108"/>
      <c r="E24" s="106"/>
      <c r="F24" s="106"/>
      <c r="G24" s="106"/>
    </row>
    <row r="25" spans="1:7" x14ac:dyDescent="0.25">
      <c r="B25" s="105"/>
      <c r="C25" s="106"/>
      <c r="D25" s="107"/>
      <c r="E25" s="106"/>
      <c r="F25" s="106"/>
      <c r="G25" s="106"/>
    </row>
    <row r="26" spans="1:7" x14ac:dyDescent="0.25">
      <c r="B26" s="105"/>
      <c r="C26" s="106"/>
      <c r="D26" s="107"/>
      <c r="E26" s="106"/>
      <c r="F26" s="106"/>
      <c r="G26" s="106"/>
    </row>
    <row r="27" spans="1:7" x14ac:dyDescent="0.25">
      <c r="A27" s="79">
        <v>5</v>
      </c>
      <c r="B27" s="101" t="s">
        <v>115</v>
      </c>
      <c r="C27" s="102" t="s">
        <v>274</v>
      </c>
      <c r="D27" s="103">
        <v>231557592.19481596</v>
      </c>
      <c r="E27" s="104">
        <v>3.6947505657596324E-3</v>
      </c>
      <c r="F27" s="104">
        <v>1.8752687753741028E-2</v>
      </c>
      <c r="G27" s="104">
        <v>0.11331350067027139</v>
      </c>
    </row>
    <row r="28" spans="1:7" ht="60" x14ac:dyDescent="0.25">
      <c r="B28" s="105" t="s">
        <v>630</v>
      </c>
      <c r="C28" s="106"/>
      <c r="D28" s="107"/>
      <c r="E28" s="106"/>
      <c r="F28" s="106"/>
      <c r="G28" s="106"/>
    </row>
    <row r="29" spans="1:7" x14ac:dyDescent="0.25">
      <c r="B29" s="105" t="s">
        <v>631</v>
      </c>
      <c r="C29" s="106"/>
      <c r="D29" s="108"/>
      <c r="E29" s="106"/>
      <c r="F29" s="106"/>
      <c r="G29" s="106"/>
    </row>
    <row r="30" spans="1:7" x14ac:dyDescent="0.25">
      <c r="B30" s="105"/>
      <c r="C30" s="106"/>
      <c r="D30" s="107"/>
      <c r="E30" s="106"/>
      <c r="F30" s="106"/>
      <c r="G30" s="106"/>
    </row>
    <row r="31" spans="1:7" x14ac:dyDescent="0.25">
      <c r="B31" s="105"/>
      <c r="C31" s="106"/>
      <c r="D31" s="107"/>
      <c r="E31" s="106"/>
      <c r="F31" s="106"/>
      <c r="G31" s="106"/>
    </row>
    <row r="32" spans="1:7" x14ac:dyDescent="0.25">
      <c r="A32" s="79">
        <v>6</v>
      </c>
      <c r="B32" s="101" t="s">
        <v>93</v>
      </c>
      <c r="C32" s="102">
        <v>42735</v>
      </c>
      <c r="D32" s="103">
        <v>1065678781.6500003</v>
      </c>
      <c r="E32" s="104">
        <v>1.7004051752735078E-2</v>
      </c>
      <c r="F32" s="104">
        <v>8.6303978412663004E-2</v>
      </c>
      <c r="G32" s="104">
        <v>0.52149356103684141</v>
      </c>
    </row>
    <row r="33" spans="1:7" ht="30" x14ac:dyDescent="0.25">
      <c r="B33" s="105" t="s">
        <v>632</v>
      </c>
      <c r="C33" s="106"/>
      <c r="D33" s="107"/>
      <c r="E33" s="106"/>
      <c r="F33" s="106"/>
      <c r="G33" s="106"/>
    </row>
    <row r="34" spans="1:7" x14ac:dyDescent="0.25">
      <c r="B34" s="105" t="s">
        <v>633</v>
      </c>
      <c r="C34" s="106"/>
      <c r="D34" s="108"/>
      <c r="E34" s="106"/>
      <c r="F34" s="106"/>
      <c r="G34" s="106"/>
    </row>
    <row r="35" spans="1:7" x14ac:dyDescent="0.25">
      <c r="B35" s="105"/>
      <c r="C35" s="106"/>
      <c r="D35" s="107"/>
      <c r="E35" s="106"/>
      <c r="F35" s="106"/>
      <c r="G35" s="106"/>
    </row>
    <row r="36" spans="1:7" x14ac:dyDescent="0.25">
      <c r="B36" s="105"/>
      <c r="C36" s="106"/>
      <c r="D36" s="107"/>
      <c r="E36" s="106"/>
      <c r="F36" s="106"/>
      <c r="G36" s="106"/>
    </row>
    <row r="37" spans="1:7" x14ac:dyDescent="0.25">
      <c r="A37" s="79">
        <v>7</v>
      </c>
      <c r="B37" s="101" t="s">
        <v>94</v>
      </c>
      <c r="C37" s="102" t="s">
        <v>274</v>
      </c>
      <c r="D37" s="103">
        <v>50676303.65592733</v>
      </c>
      <c r="E37" s="104">
        <v>8.0859495829364652E-4</v>
      </c>
      <c r="F37" s="104">
        <v>4.1040196089698567E-3</v>
      </c>
      <c r="G37" s="104">
        <v>2.4798622726443058E-2</v>
      </c>
    </row>
    <row r="38" spans="1:7" ht="120" x14ac:dyDescent="0.25">
      <c r="B38" s="105" t="s">
        <v>634</v>
      </c>
      <c r="C38" s="106"/>
      <c r="D38" s="107"/>
      <c r="E38" s="106"/>
      <c r="F38" s="106"/>
      <c r="G38" s="106"/>
    </row>
    <row r="39" spans="1:7" x14ac:dyDescent="0.25">
      <c r="B39" s="105" t="s">
        <v>635</v>
      </c>
      <c r="C39" s="106"/>
      <c r="D39" s="108"/>
      <c r="E39" s="106"/>
      <c r="F39" s="106"/>
      <c r="G39" s="106"/>
    </row>
    <row r="40" spans="1:7" x14ac:dyDescent="0.25">
      <c r="B40" s="105"/>
      <c r="C40" s="106"/>
      <c r="D40" s="107"/>
      <c r="E40" s="106"/>
      <c r="F40" s="106"/>
      <c r="G40" s="106"/>
    </row>
    <row r="41" spans="1:7" x14ac:dyDescent="0.25">
      <c r="B41" s="105"/>
      <c r="C41" s="106"/>
      <c r="D41" s="107"/>
      <c r="E41" s="106"/>
      <c r="F41" s="106"/>
      <c r="G41" s="106"/>
    </row>
    <row r="42" spans="1:7" x14ac:dyDescent="0.25">
      <c r="A42" s="79">
        <v>8</v>
      </c>
      <c r="B42" s="101" t="s">
        <v>37</v>
      </c>
      <c r="C42" s="102" t="s">
        <v>274</v>
      </c>
      <c r="D42" s="103">
        <v>538107783.4856807</v>
      </c>
      <c r="E42" s="104">
        <v>8.5860887506580795E-3</v>
      </c>
      <c r="F42" s="104">
        <v>4.3578649898358059E-2</v>
      </c>
      <c r="G42" s="104">
        <v>0.26332488650764269</v>
      </c>
    </row>
    <row r="43" spans="1:7" ht="180" x14ac:dyDescent="0.25">
      <c r="B43" s="105" t="s">
        <v>636</v>
      </c>
      <c r="C43" s="106"/>
      <c r="D43" s="107"/>
      <c r="E43" s="106"/>
      <c r="F43" s="106"/>
      <c r="G43" s="106"/>
    </row>
    <row r="44" spans="1:7" x14ac:dyDescent="0.25">
      <c r="B44" s="105" t="s">
        <v>637</v>
      </c>
      <c r="C44" s="106"/>
      <c r="D44" s="108"/>
      <c r="E44" s="106"/>
      <c r="F44" s="106"/>
      <c r="G44" s="106"/>
    </row>
    <row r="45" spans="1:7" x14ac:dyDescent="0.25">
      <c r="B45" s="105"/>
      <c r="C45" s="106"/>
      <c r="D45" s="107"/>
      <c r="E45" s="106"/>
      <c r="F45" s="106"/>
      <c r="G45" s="106"/>
    </row>
    <row r="46" spans="1:7" x14ac:dyDescent="0.25">
      <c r="B46" s="105"/>
      <c r="C46" s="106"/>
      <c r="D46" s="107"/>
      <c r="E46" s="106"/>
      <c r="F46" s="106"/>
      <c r="G46" s="106"/>
    </row>
    <row r="47" spans="1:7" ht="30" x14ac:dyDescent="0.25">
      <c r="A47" s="79">
        <v>9</v>
      </c>
      <c r="B47" s="101" t="s">
        <v>269</v>
      </c>
      <c r="C47" s="102">
        <v>42369</v>
      </c>
      <c r="D47" s="103" t="s">
        <v>270</v>
      </c>
      <c r="E47" s="104" t="s">
        <v>271</v>
      </c>
      <c r="F47" s="104" t="s">
        <v>271</v>
      </c>
      <c r="G47" s="104" t="s">
        <v>271</v>
      </c>
    </row>
    <row r="48" spans="1:7" ht="180" x14ac:dyDescent="0.25">
      <c r="B48" s="105" t="s">
        <v>638</v>
      </c>
      <c r="C48" s="106"/>
      <c r="D48" s="107"/>
      <c r="E48" s="106"/>
      <c r="F48" s="106"/>
      <c r="G48" s="106"/>
    </row>
    <row r="49" spans="1:7" x14ac:dyDescent="0.25">
      <c r="B49" s="105" t="s">
        <v>366</v>
      </c>
      <c r="C49" s="106"/>
      <c r="D49" s="108"/>
      <c r="E49" s="106"/>
      <c r="F49" s="106"/>
      <c r="G49" s="106"/>
    </row>
    <row r="50" spans="1:7" x14ac:dyDescent="0.25">
      <c r="B50" s="105"/>
      <c r="C50" s="106"/>
      <c r="D50" s="107"/>
      <c r="E50" s="106"/>
      <c r="F50" s="106"/>
      <c r="G50" s="106"/>
    </row>
    <row r="51" spans="1:7" x14ac:dyDescent="0.25">
      <c r="B51" s="105"/>
      <c r="C51" s="106"/>
      <c r="D51" s="107"/>
      <c r="E51" s="106"/>
      <c r="F51" s="106"/>
      <c r="G51" s="106"/>
    </row>
    <row r="52" spans="1:7" x14ac:dyDescent="0.25">
      <c r="A52" s="79">
        <v>10</v>
      </c>
      <c r="B52" s="101" t="s">
        <v>83</v>
      </c>
      <c r="C52" s="102">
        <v>43465</v>
      </c>
      <c r="D52" s="103">
        <v>3370199.9231134932</v>
      </c>
      <c r="E52" s="104">
        <v>5.3775166491498091E-5</v>
      </c>
      <c r="F52" s="104">
        <v>2.7293558473633268E-4</v>
      </c>
      <c r="G52" s="104">
        <v>1.6492188730541609E-3</v>
      </c>
    </row>
    <row r="53" spans="1:7" ht="75" x14ac:dyDescent="0.25">
      <c r="B53" s="105" t="s">
        <v>713</v>
      </c>
      <c r="C53" s="106"/>
      <c r="D53" s="107"/>
      <c r="E53" s="106"/>
      <c r="F53" s="106"/>
      <c r="G53" s="106"/>
    </row>
    <row r="54" spans="1:7" x14ac:dyDescent="0.25">
      <c r="B54" s="105" t="s">
        <v>368</v>
      </c>
      <c r="C54" s="106"/>
      <c r="D54" s="108"/>
      <c r="E54" s="106"/>
      <c r="F54" s="106"/>
      <c r="G54" s="106"/>
    </row>
    <row r="55" spans="1:7" x14ac:dyDescent="0.25">
      <c r="B55" s="105"/>
      <c r="C55" s="106"/>
      <c r="D55" s="107"/>
      <c r="E55" s="106"/>
      <c r="F55" s="106"/>
      <c r="G55" s="106"/>
    </row>
    <row r="56" spans="1:7" x14ac:dyDescent="0.25">
      <c r="B56" s="105"/>
      <c r="C56" s="106"/>
      <c r="D56" s="107"/>
      <c r="E56" s="106"/>
      <c r="F56" s="106"/>
      <c r="G56" s="106"/>
    </row>
    <row r="57" spans="1:7" x14ac:dyDescent="0.25">
      <c r="A57" s="79">
        <v>11</v>
      </c>
      <c r="B57" s="101" t="s">
        <v>137</v>
      </c>
      <c r="C57" s="102" t="s">
        <v>274</v>
      </c>
      <c r="D57" s="103">
        <v>790405576.23128021</v>
      </c>
      <c r="E57" s="104">
        <v>1.2611771535018884E-2</v>
      </c>
      <c r="F57" s="104">
        <v>6.4010982448852671E-2</v>
      </c>
      <c r="G57" s="104">
        <v>0.38678767533874248</v>
      </c>
    </row>
    <row r="58" spans="1:7" ht="255" x14ac:dyDescent="0.25">
      <c r="B58" s="105" t="s">
        <v>714</v>
      </c>
      <c r="C58" s="106"/>
      <c r="D58" s="107"/>
      <c r="E58" s="106"/>
      <c r="F58" s="106"/>
      <c r="G58" s="106"/>
    </row>
    <row r="59" spans="1:7" ht="30" x14ac:dyDescent="0.25">
      <c r="B59" s="105" t="s">
        <v>715</v>
      </c>
      <c r="C59" s="106"/>
      <c r="D59" s="108"/>
      <c r="E59" s="106"/>
      <c r="F59" s="106"/>
      <c r="G59" s="106"/>
    </row>
    <row r="60" spans="1:7" x14ac:dyDescent="0.25">
      <c r="B60" s="105"/>
      <c r="C60" s="106"/>
      <c r="D60" s="107"/>
      <c r="E60" s="106"/>
      <c r="F60" s="106"/>
      <c r="G60" s="106"/>
    </row>
    <row r="61" spans="1:7" x14ac:dyDescent="0.25">
      <c r="B61" s="105"/>
      <c r="C61" s="106"/>
      <c r="D61" s="107"/>
      <c r="E61" s="106"/>
      <c r="F61" s="106"/>
      <c r="G61" s="106"/>
    </row>
    <row r="62" spans="1:7" x14ac:dyDescent="0.25">
      <c r="A62" s="79">
        <v>12</v>
      </c>
      <c r="B62" s="101" t="s">
        <v>118</v>
      </c>
      <c r="C62" s="102" t="s">
        <v>274</v>
      </c>
      <c r="D62" s="103">
        <v>1510759032.2348998</v>
      </c>
      <c r="E62" s="104">
        <v>2.4105786107760954E-2</v>
      </c>
      <c r="F62" s="104">
        <v>0.12234879510583938</v>
      </c>
      <c r="G62" s="104">
        <v>0.73929510576246338</v>
      </c>
    </row>
    <row r="63" spans="1:7" ht="45" x14ac:dyDescent="0.25">
      <c r="B63" s="105" t="s">
        <v>381</v>
      </c>
      <c r="C63" s="106"/>
      <c r="D63" s="107"/>
      <c r="E63" s="106"/>
      <c r="F63" s="106"/>
      <c r="G63" s="106"/>
    </row>
    <row r="64" spans="1:7" ht="30" x14ac:dyDescent="0.25">
      <c r="B64" s="105" t="s">
        <v>382</v>
      </c>
      <c r="C64" s="106"/>
      <c r="D64" s="108"/>
      <c r="E64" s="106"/>
      <c r="F64" s="106"/>
      <c r="G64" s="106"/>
    </row>
    <row r="65" spans="1:7" x14ac:dyDescent="0.25">
      <c r="B65" s="105"/>
      <c r="C65" s="106"/>
      <c r="D65" s="107"/>
      <c r="E65" s="106"/>
      <c r="F65" s="106"/>
      <c r="G65" s="106"/>
    </row>
    <row r="66" spans="1:7" x14ac:dyDescent="0.25">
      <c r="B66" s="105"/>
      <c r="C66" s="106"/>
      <c r="D66" s="107"/>
      <c r="E66" s="106"/>
      <c r="F66" s="106"/>
      <c r="G66" s="106"/>
    </row>
    <row r="67" spans="1:7" x14ac:dyDescent="0.25">
      <c r="A67" s="79">
        <v>13</v>
      </c>
      <c r="B67" s="101" t="s">
        <v>42</v>
      </c>
      <c r="C67" s="102" t="s">
        <v>274</v>
      </c>
      <c r="D67" s="103">
        <v>950644115.31480014</v>
      </c>
      <c r="E67" s="104">
        <v>1.5168549860979498E-2</v>
      </c>
      <c r="F67" s="104">
        <v>7.6987897872212094E-2</v>
      </c>
      <c r="G67" s="104">
        <v>0.46520095314898835</v>
      </c>
    </row>
    <row r="68" spans="1:7" ht="75" x14ac:dyDescent="0.25">
      <c r="B68" s="105" t="s">
        <v>383</v>
      </c>
      <c r="C68" s="106"/>
      <c r="D68" s="107"/>
      <c r="E68" s="106"/>
      <c r="F68" s="106"/>
      <c r="G68" s="106"/>
    </row>
    <row r="69" spans="1:7" ht="30" x14ac:dyDescent="0.25">
      <c r="B69" s="105" t="s">
        <v>382</v>
      </c>
      <c r="C69" s="106"/>
      <c r="D69" s="108"/>
      <c r="E69" s="106"/>
      <c r="F69" s="106"/>
      <c r="G69" s="106"/>
    </row>
    <row r="70" spans="1:7" x14ac:dyDescent="0.25">
      <c r="B70" s="105"/>
      <c r="C70" s="106"/>
      <c r="D70" s="107"/>
      <c r="E70" s="106"/>
      <c r="F70" s="106"/>
      <c r="G70" s="106"/>
    </row>
    <row r="71" spans="1:7" x14ac:dyDescent="0.25">
      <c r="B71" s="105"/>
      <c r="C71" s="106"/>
      <c r="D71" s="107"/>
      <c r="E71" s="106"/>
      <c r="F71" s="106"/>
      <c r="G71" s="106"/>
    </row>
    <row r="72" spans="1:7" x14ac:dyDescent="0.25">
      <c r="A72" s="79">
        <v>14</v>
      </c>
      <c r="B72" s="101" t="s">
        <v>46</v>
      </c>
      <c r="C72" s="102" t="s">
        <v>274</v>
      </c>
      <c r="D72" s="103">
        <v>39309710.64540001</v>
      </c>
      <c r="E72" s="104">
        <v>6.2722873506451454E-4</v>
      </c>
      <c r="F72" s="104">
        <v>3.1834962630070025E-3</v>
      </c>
      <c r="G72" s="104">
        <v>1.9236341513769763E-2</v>
      </c>
    </row>
    <row r="73" spans="1:7" ht="75" x14ac:dyDescent="0.25">
      <c r="B73" s="105" t="s">
        <v>383</v>
      </c>
      <c r="C73" s="106"/>
      <c r="D73" s="107"/>
      <c r="E73" s="106"/>
      <c r="F73" s="106"/>
      <c r="G73" s="106"/>
    </row>
    <row r="74" spans="1:7" ht="30" x14ac:dyDescent="0.25">
      <c r="B74" s="105" t="s">
        <v>382</v>
      </c>
      <c r="C74" s="106"/>
      <c r="D74" s="108"/>
      <c r="E74" s="106"/>
      <c r="F74" s="106"/>
      <c r="G74" s="106"/>
    </row>
    <row r="75" spans="1:7" x14ac:dyDescent="0.25">
      <c r="B75" s="105"/>
      <c r="C75" s="106"/>
      <c r="D75" s="107"/>
      <c r="E75" s="106"/>
      <c r="F75" s="106"/>
      <c r="G75" s="106"/>
    </row>
    <row r="76" spans="1:7" x14ac:dyDescent="0.25">
      <c r="B76" s="105"/>
      <c r="C76" s="106"/>
      <c r="D76" s="107"/>
      <c r="E76" s="106"/>
      <c r="F76" s="106"/>
      <c r="G76" s="106"/>
    </row>
    <row r="77" spans="1:7" x14ac:dyDescent="0.25">
      <c r="A77" s="79">
        <v>15</v>
      </c>
      <c r="B77" s="101" t="s">
        <v>66</v>
      </c>
      <c r="C77" s="102" t="s">
        <v>274</v>
      </c>
      <c r="D77" s="103">
        <v>32866073.977199994</v>
      </c>
      <c r="E77" s="104">
        <v>5.2441357793785257E-4</v>
      </c>
      <c r="F77" s="104">
        <v>2.6616584545725084E-3</v>
      </c>
      <c r="G77" s="104">
        <v>1.608312584504416E-2</v>
      </c>
    </row>
    <row r="78" spans="1:7" ht="75" x14ac:dyDescent="0.25">
      <c r="B78" s="105" t="s">
        <v>383</v>
      </c>
      <c r="C78" s="106"/>
      <c r="D78" s="107"/>
      <c r="E78" s="106"/>
      <c r="F78" s="106"/>
      <c r="G78" s="106"/>
    </row>
    <row r="79" spans="1:7" ht="30" x14ac:dyDescent="0.25">
      <c r="B79" s="105" t="s">
        <v>382</v>
      </c>
      <c r="C79" s="106"/>
      <c r="D79" s="108"/>
      <c r="E79" s="106"/>
      <c r="F79" s="106"/>
      <c r="G79" s="106"/>
    </row>
    <row r="80" spans="1:7" x14ac:dyDescent="0.25">
      <c r="B80" s="105"/>
      <c r="C80" s="106"/>
      <c r="D80" s="107"/>
      <c r="E80" s="106"/>
      <c r="F80" s="106"/>
      <c r="G80" s="106"/>
    </row>
    <row r="81" spans="1:7" x14ac:dyDescent="0.25">
      <c r="B81" s="105"/>
      <c r="C81" s="106"/>
      <c r="D81" s="107"/>
      <c r="E81" s="106"/>
      <c r="F81" s="106"/>
      <c r="G81" s="106"/>
    </row>
    <row r="82" spans="1:7" x14ac:dyDescent="0.25">
      <c r="A82" s="79">
        <v>16</v>
      </c>
      <c r="B82" s="101" t="s">
        <v>86</v>
      </c>
      <c r="C82" s="102" t="s">
        <v>274</v>
      </c>
      <c r="D82" s="103">
        <v>1741281688.9691999</v>
      </c>
      <c r="E82" s="104">
        <v>2.7784023164539852E-2</v>
      </c>
      <c r="F82" s="104">
        <v>0.14101766862851864</v>
      </c>
      <c r="G82" s="104">
        <v>0.85210215722117033</v>
      </c>
    </row>
    <row r="83" spans="1:7" ht="45" x14ac:dyDescent="0.25">
      <c r="B83" s="105" t="s">
        <v>381</v>
      </c>
      <c r="C83" s="106"/>
      <c r="D83" s="107"/>
      <c r="E83" s="106"/>
      <c r="F83" s="106"/>
      <c r="G83" s="106"/>
    </row>
    <row r="84" spans="1:7" ht="30" x14ac:dyDescent="0.25">
      <c r="B84" s="105" t="s">
        <v>382</v>
      </c>
      <c r="C84" s="106"/>
      <c r="D84" s="108"/>
      <c r="E84" s="106"/>
      <c r="F84" s="106"/>
      <c r="G84" s="106"/>
    </row>
    <row r="85" spans="1:7" x14ac:dyDescent="0.25">
      <c r="B85" s="105"/>
      <c r="C85" s="106"/>
      <c r="D85" s="107"/>
      <c r="E85" s="106"/>
      <c r="F85" s="106"/>
      <c r="G85" s="106"/>
    </row>
    <row r="86" spans="1:7" x14ac:dyDescent="0.25">
      <c r="B86" s="105"/>
      <c r="C86" s="106"/>
      <c r="D86" s="107"/>
      <c r="E86" s="106"/>
      <c r="F86" s="106"/>
      <c r="G86" s="106"/>
    </row>
    <row r="87" spans="1:7" x14ac:dyDescent="0.25">
      <c r="A87" s="79">
        <v>17</v>
      </c>
      <c r="B87" s="101" t="s">
        <v>43</v>
      </c>
      <c r="C87" s="102" t="s">
        <v>274</v>
      </c>
      <c r="D87" s="103">
        <v>1471501762.1526</v>
      </c>
      <c r="E87" s="104">
        <v>2.3479394118312711E-2</v>
      </c>
      <c r="F87" s="104">
        <v>0.11916954574096313</v>
      </c>
      <c r="G87" s="104">
        <v>0.72008442621782065</v>
      </c>
    </row>
    <row r="88" spans="1:7" ht="75" x14ac:dyDescent="0.25">
      <c r="B88" s="105" t="s">
        <v>383</v>
      </c>
      <c r="C88" s="106"/>
      <c r="D88" s="107"/>
      <c r="E88" s="106"/>
      <c r="F88" s="106"/>
      <c r="G88" s="106"/>
    </row>
    <row r="89" spans="1:7" ht="30" x14ac:dyDescent="0.25">
      <c r="B89" s="105" t="s">
        <v>382</v>
      </c>
      <c r="C89" s="106"/>
      <c r="D89" s="108"/>
      <c r="E89" s="106"/>
      <c r="F89" s="106"/>
      <c r="G89" s="106"/>
    </row>
    <row r="90" spans="1:7" x14ac:dyDescent="0.25">
      <c r="B90" s="105"/>
      <c r="C90" s="106"/>
      <c r="D90" s="107"/>
      <c r="E90" s="106"/>
      <c r="F90" s="106"/>
      <c r="G90" s="106"/>
    </row>
    <row r="91" spans="1:7" x14ac:dyDescent="0.25">
      <c r="B91" s="105"/>
      <c r="C91" s="106"/>
      <c r="D91" s="107"/>
      <c r="E91" s="106"/>
      <c r="F91" s="106"/>
      <c r="G91" s="106"/>
    </row>
    <row r="92" spans="1:7" x14ac:dyDescent="0.25">
      <c r="A92" s="79">
        <v>18</v>
      </c>
      <c r="B92" s="101" t="s">
        <v>75</v>
      </c>
      <c r="C92" s="102" t="s">
        <v>274</v>
      </c>
      <c r="D92" s="103">
        <v>201843124.71959999</v>
      </c>
      <c r="E92" s="104">
        <v>3.2206242610477872E-3</v>
      </c>
      <c r="F92" s="104">
        <v>1.6346262099329281E-2</v>
      </c>
      <c r="G92" s="104">
        <v>9.8772624259115552E-2</v>
      </c>
    </row>
    <row r="93" spans="1:7" ht="75" x14ac:dyDescent="0.25">
      <c r="B93" s="105" t="s">
        <v>383</v>
      </c>
      <c r="C93" s="106"/>
      <c r="D93" s="107"/>
      <c r="E93" s="106"/>
      <c r="F93" s="106"/>
      <c r="G93" s="106"/>
    </row>
    <row r="94" spans="1:7" ht="30" x14ac:dyDescent="0.25">
      <c r="B94" s="105" t="s">
        <v>382</v>
      </c>
      <c r="C94" s="106"/>
      <c r="D94" s="108"/>
      <c r="E94" s="106"/>
      <c r="F94" s="106"/>
      <c r="G94" s="106"/>
    </row>
    <row r="95" spans="1:7" x14ac:dyDescent="0.25">
      <c r="B95" s="105"/>
      <c r="C95" s="106"/>
      <c r="D95" s="107"/>
      <c r="E95" s="106"/>
      <c r="F95" s="106"/>
      <c r="G95" s="106"/>
    </row>
    <row r="96" spans="1:7" x14ac:dyDescent="0.25">
      <c r="B96" s="105"/>
      <c r="C96" s="106"/>
      <c r="D96" s="107"/>
      <c r="E96" s="106"/>
      <c r="F96" s="106"/>
      <c r="G96" s="106"/>
    </row>
    <row r="97" spans="1:7" x14ac:dyDescent="0.25">
      <c r="A97" s="79">
        <v>19</v>
      </c>
      <c r="B97" s="101" t="s">
        <v>119</v>
      </c>
      <c r="C97" s="102" t="s">
        <v>274</v>
      </c>
      <c r="D97" s="103">
        <v>5409368.3885200005</v>
      </c>
      <c r="E97" s="104">
        <v>8.6312293734128691E-5</v>
      </c>
      <c r="F97" s="104">
        <v>4.3807760900160141E-4</v>
      </c>
      <c r="G97" s="104">
        <v>2.647092944387718E-3</v>
      </c>
    </row>
    <row r="98" spans="1:7" ht="75" x14ac:dyDescent="0.25">
      <c r="B98" s="105" t="s">
        <v>642</v>
      </c>
      <c r="C98" s="106"/>
      <c r="D98" s="107"/>
      <c r="E98" s="106"/>
      <c r="F98" s="106"/>
      <c r="G98" s="106"/>
    </row>
    <row r="99" spans="1:7" x14ac:dyDescent="0.25">
      <c r="B99" s="105" t="s">
        <v>643</v>
      </c>
      <c r="C99" s="106"/>
      <c r="D99" s="108"/>
      <c r="E99" s="106"/>
      <c r="F99" s="106"/>
      <c r="G99" s="106"/>
    </row>
    <row r="100" spans="1:7" x14ac:dyDescent="0.25">
      <c r="B100" s="105"/>
      <c r="C100" s="106"/>
      <c r="D100" s="107"/>
      <c r="E100" s="106"/>
      <c r="F100" s="106"/>
      <c r="G100" s="106"/>
    </row>
    <row r="101" spans="1:7" x14ac:dyDescent="0.25">
      <c r="B101" s="105"/>
      <c r="C101" s="106"/>
      <c r="D101" s="107"/>
      <c r="E101" s="106"/>
      <c r="F101" s="106"/>
      <c r="G101" s="106"/>
    </row>
    <row r="102" spans="1:7" x14ac:dyDescent="0.25">
      <c r="A102" s="79">
        <v>20</v>
      </c>
      <c r="B102" s="101" t="s">
        <v>47</v>
      </c>
      <c r="C102" s="102" t="s">
        <v>274</v>
      </c>
      <c r="D102" s="103">
        <v>14263.91</v>
      </c>
      <c r="E102" s="104">
        <v>2.2759603363859964E-7</v>
      </c>
      <c r="F102" s="104">
        <v>1.1551625141810081E-6</v>
      </c>
      <c r="G102" s="104">
        <v>6.9800932028428461E-6</v>
      </c>
    </row>
    <row r="103" spans="1:7" ht="165" x14ac:dyDescent="0.25">
      <c r="B103" s="105" t="s">
        <v>644</v>
      </c>
      <c r="C103" s="106"/>
      <c r="D103" s="107"/>
      <c r="E103" s="106"/>
      <c r="F103" s="106"/>
      <c r="G103" s="106"/>
    </row>
    <row r="104" spans="1:7" x14ac:dyDescent="0.25">
      <c r="B104" s="105" t="s">
        <v>280</v>
      </c>
      <c r="C104" s="106"/>
      <c r="D104" s="108"/>
      <c r="E104" s="106"/>
      <c r="F104" s="106"/>
      <c r="G104" s="106"/>
    </row>
    <row r="105" spans="1:7" x14ac:dyDescent="0.25">
      <c r="B105" s="105"/>
      <c r="C105" s="106"/>
      <c r="D105" s="107"/>
      <c r="E105" s="106"/>
      <c r="F105" s="106"/>
      <c r="G105" s="106"/>
    </row>
    <row r="106" spans="1:7" x14ac:dyDescent="0.25">
      <c r="B106" s="105"/>
      <c r="C106" s="106"/>
      <c r="D106" s="107"/>
      <c r="E106" s="106"/>
      <c r="F106" s="106"/>
      <c r="G106" s="106"/>
    </row>
    <row r="107" spans="1:7" x14ac:dyDescent="0.25">
      <c r="A107" s="79">
        <v>21</v>
      </c>
      <c r="B107" s="101" t="s">
        <v>95</v>
      </c>
      <c r="C107" s="102" t="s">
        <v>274</v>
      </c>
      <c r="D107" s="103">
        <v>122155381.88336</v>
      </c>
      <c r="E107" s="104">
        <v>1.94912057102584E-3</v>
      </c>
      <c r="F107" s="104">
        <v>9.8927515707210242E-3</v>
      </c>
      <c r="G107" s="104">
        <v>5.9777154425028844E-2</v>
      </c>
    </row>
    <row r="108" spans="1:7" ht="30" x14ac:dyDescent="0.25">
      <c r="B108" s="105" t="s">
        <v>645</v>
      </c>
      <c r="C108" s="106"/>
      <c r="D108" s="107"/>
      <c r="E108" s="106"/>
      <c r="F108" s="106"/>
      <c r="G108" s="106"/>
    </row>
    <row r="109" spans="1:7" x14ac:dyDescent="0.25">
      <c r="B109" s="105" t="s">
        <v>646</v>
      </c>
      <c r="C109" s="106"/>
      <c r="D109" s="108"/>
      <c r="E109" s="106"/>
      <c r="F109" s="106"/>
      <c r="G109" s="106"/>
    </row>
    <row r="110" spans="1:7" x14ac:dyDescent="0.25">
      <c r="B110" s="105"/>
      <c r="C110" s="106"/>
      <c r="D110" s="107"/>
      <c r="E110" s="106"/>
      <c r="F110" s="106"/>
      <c r="G110" s="106"/>
    </row>
    <row r="111" spans="1:7" x14ac:dyDescent="0.25">
      <c r="B111" s="105"/>
      <c r="C111" s="106"/>
      <c r="D111" s="107"/>
      <c r="E111" s="106"/>
      <c r="F111" s="106"/>
      <c r="G111" s="106"/>
    </row>
    <row r="112" spans="1:7" x14ac:dyDescent="0.25">
      <c r="A112" s="79">
        <v>22</v>
      </c>
      <c r="B112" s="101" t="s">
        <v>67</v>
      </c>
      <c r="C112" s="102" t="s">
        <v>274</v>
      </c>
      <c r="D112" s="103">
        <v>5395315.8568400005</v>
      </c>
      <c r="E112" s="104">
        <v>8.60880704690528E-5</v>
      </c>
      <c r="F112" s="104">
        <v>4.3693956495715101E-4</v>
      </c>
      <c r="G112" s="104">
        <v>2.6402162898895962E-3</v>
      </c>
    </row>
    <row r="113" spans="1:7" ht="105" x14ac:dyDescent="0.25">
      <c r="B113" s="105" t="s">
        <v>647</v>
      </c>
      <c r="C113" s="106"/>
      <c r="D113" s="107"/>
      <c r="E113" s="106"/>
      <c r="F113" s="106"/>
      <c r="G113" s="106"/>
    </row>
    <row r="114" spans="1:7" x14ac:dyDescent="0.25">
      <c r="B114" s="105" t="s">
        <v>648</v>
      </c>
      <c r="C114" s="106"/>
      <c r="D114" s="108"/>
      <c r="E114" s="106"/>
      <c r="F114" s="106"/>
      <c r="G114" s="106"/>
    </row>
    <row r="115" spans="1:7" x14ac:dyDescent="0.25">
      <c r="B115" s="105"/>
      <c r="C115" s="106"/>
      <c r="D115" s="107"/>
      <c r="E115" s="106"/>
      <c r="F115" s="106"/>
      <c r="G115" s="106"/>
    </row>
    <row r="116" spans="1:7" x14ac:dyDescent="0.25">
      <c r="B116" s="105"/>
      <c r="C116" s="106"/>
      <c r="D116" s="107"/>
      <c r="E116" s="106"/>
      <c r="F116" s="106"/>
      <c r="G116" s="106"/>
    </row>
    <row r="117" spans="1:7" x14ac:dyDescent="0.25">
      <c r="A117" s="79">
        <v>23</v>
      </c>
      <c r="B117" s="101" t="s">
        <v>87</v>
      </c>
      <c r="C117" s="102" t="s">
        <v>274</v>
      </c>
      <c r="D117" s="103">
        <v>723384229.52546024</v>
      </c>
      <c r="E117" s="104">
        <v>1.1542373825739867E-2</v>
      </c>
      <c r="F117" s="104">
        <v>5.858325980025969E-2</v>
      </c>
      <c r="G117" s="104">
        <v>0.35399054982500411</v>
      </c>
    </row>
    <row r="118" spans="1:7" ht="30" x14ac:dyDescent="0.25">
      <c r="B118" s="105" t="s">
        <v>649</v>
      </c>
      <c r="C118" s="106"/>
      <c r="D118" s="107"/>
      <c r="E118" s="106"/>
      <c r="F118" s="106"/>
      <c r="G118" s="106"/>
    </row>
    <row r="119" spans="1:7" x14ac:dyDescent="0.25">
      <c r="B119" s="105" t="s">
        <v>650</v>
      </c>
      <c r="C119" s="106"/>
      <c r="D119" s="108"/>
      <c r="E119" s="106"/>
      <c r="F119" s="106"/>
      <c r="G119" s="106"/>
    </row>
    <row r="120" spans="1:7" x14ac:dyDescent="0.25">
      <c r="B120" s="105"/>
      <c r="C120" s="106"/>
      <c r="D120" s="107"/>
      <c r="E120" s="106"/>
      <c r="F120" s="106"/>
      <c r="G120" s="106"/>
    </row>
    <row r="121" spans="1:7" x14ac:dyDescent="0.25">
      <c r="B121" s="105"/>
      <c r="C121" s="106"/>
      <c r="D121" s="107"/>
      <c r="E121" s="106"/>
      <c r="F121" s="106"/>
      <c r="G121" s="106"/>
    </row>
    <row r="122" spans="1:7" x14ac:dyDescent="0.25">
      <c r="A122" s="79">
        <v>24</v>
      </c>
      <c r="B122" s="101" t="s">
        <v>51</v>
      </c>
      <c r="C122" s="102" t="s">
        <v>274</v>
      </c>
      <c r="D122" s="103">
        <v>57303715.460000001</v>
      </c>
      <c r="E122" s="104">
        <v>9.1434244547609336E-4</v>
      </c>
      <c r="F122" s="104">
        <v>4.64074044372733E-3</v>
      </c>
      <c r="G122" s="104">
        <v>2.8041769387214761E-2</v>
      </c>
    </row>
    <row r="123" spans="1:7" ht="45" x14ac:dyDescent="0.25">
      <c r="B123" s="105" t="s">
        <v>651</v>
      </c>
      <c r="C123" s="106"/>
      <c r="D123" s="107"/>
      <c r="E123" s="106"/>
      <c r="F123" s="106"/>
      <c r="G123" s="106"/>
    </row>
    <row r="124" spans="1:7" x14ac:dyDescent="0.25">
      <c r="B124" s="105" t="s">
        <v>652</v>
      </c>
      <c r="C124" s="106"/>
      <c r="D124" s="108"/>
      <c r="E124" s="106"/>
      <c r="F124" s="106"/>
      <c r="G124" s="106"/>
    </row>
    <row r="125" spans="1:7" x14ac:dyDescent="0.25">
      <c r="B125" s="105"/>
      <c r="C125" s="106"/>
      <c r="D125" s="107"/>
      <c r="E125" s="106"/>
      <c r="F125" s="106"/>
      <c r="G125" s="106"/>
    </row>
    <row r="126" spans="1:7" x14ac:dyDescent="0.25">
      <c r="B126" s="105"/>
      <c r="C126" s="106"/>
      <c r="D126" s="107"/>
      <c r="E126" s="106"/>
      <c r="F126" s="106"/>
      <c r="G126" s="106"/>
    </row>
    <row r="127" spans="1:7" x14ac:dyDescent="0.25">
      <c r="A127" s="79">
        <v>25</v>
      </c>
      <c r="B127" s="101" t="s">
        <v>120</v>
      </c>
      <c r="C127" s="102" t="s">
        <v>274</v>
      </c>
      <c r="D127" s="103">
        <v>5816574988.7399998</v>
      </c>
      <c r="E127" s="104">
        <v>9.2809713241229538E-2</v>
      </c>
      <c r="F127" s="104">
        <v>0.47105522874970934</v>
      </c>
      <c r="G127" s="104">
        <v>2.8463608886153779</v>
      </c>
    </row>
    <row r="128" spans="1:7" ht="30" x14ac:dyDescent="0.25">
      <c r="B128" s="105" t="s">
        <v>653</v>
      </c>
      <c r="C128" s="106"/>
      <c r="D128" s="107"/>
      <c r="E128" s="106"/>
      <c r="F128" s="106"/>
      <c r="G128" s="106"/>
    </row>
    <row r="129" spans="1:7" x14ac:dyDescent="0.25">
      <c r="B129" s="105" t="s">
        <v>654</v>
      </c>
      <c r="C129" s="106"/>
      <c r="D129" s="108"/>
      <c r="E129" s="106"/>
      <c r="F129" s="106"/>
      <c r="G129" s="106"/>
    </row>
    <row r="130" spans="1:7" x14ac:dyDescent="0.25">
      <c r="B130" s="105"/>
      <c r="C130" s="106"/>
      <c r="D130" s="107"/>
      <c r="E130" s="106"/>
      <c r="F130" s="106"/>
      <c r="G130" s="106"/>
    </row>
    <row r="131" spans="1:7" x14ac:dyDescent="0.25">
      <c r="B131" s="105"/>
      <c r="C131" s="106"/>
      <c r="D131" s="107"/>
      <c r="E131" s="106"/>
      <c r="F131" s="106"/>
      <c r="G131" s="106"/>
    </row>
    <row r="132" spans="1:7" x14ac:dyDescent="0.25">
      <c r="A132" s="79">
        <v>26</v>
      </c>
      <c r="B132" s="101" t="s">
        <v>105</v>
      </c>
      <c r="C132" s="102">
        <v>43465</v>
      </c>
      <c r="D132" s="103">
        <v>167981173.99808648</v>
      </c>
      <c r="E132" s="104">
        <v>2.6803203979778303E-3</v>
      </c>
      <c r="F132" s="104">
        <v>1.3603952583177191E-2</v>
      </c>
      <c r="G132" s="104">
        <v>8.22021627190304E-2</v>
      </c>
    </row>
    <row r="133" spans="1:7" ht="60" x14ac:dyDescent="0.25">
      <c r="B133" s="105" t="s">
        <v>716</v>
      </c>
      <c r="C133" s="106"/>
      <c r="D133" s="107"/>
      <c r="E133" s="106"/>
      <c r="F133" s="106"/>
      <c r="G133" s="106"/>
    </row>
    <row r="134" spans="1:7" x14ac:dyDescent="0.25">
      <c r="B134" s="105" t="s">
        <v>408</v>
      </c>
      <c r="C134" s="106"/>
      <c r="D134" s="108"/>
      <c r="E134" s="106"/>
      <c r="F134" s="106"/>
      <c r="G134" s="106"/>
    </row>
    <row r="135" spans="1:7" x14ac:dyDescent="0.25">
      <c r="B135" s="105"/>
      <c r="C135" s="106"/>
      <c r="D135" s="107"/>
      <c r="E135" s="106"/>
      <c r="F135" s="106"/>
      <c r="G135" s="106"/>
    </row>
    <row r="136" spans="1:7" x14ac:dyDescent="0.25">
      <c r="B136" s="105"/>
      <c r="C136" s="106"/>
      <c r="D136" s="107"/>
      <c r="E136" s="106"/>
      <c r="F136" s="106"/>
      <c r="G136" s="106"/>
    </row>
    <row r="137" spans="1:7" ht="30" x14ac:dyDescent="0.25">
      <c r="A137" s="79">
        <v>27</v>
      </c>
      <c r="B137" s="101" t="s">
        <v>283</v>
      </c>
      <c r="C137" s="102">
        <v>43100</v>
      </c>
      <c r="D137" s="103">
        <v>371668429.38339996</v>
      </c>
      <c r="E137" s="104">
        <v>5.9303697482913035E-3</v>
      </c>
      <c r="F137" s="104">
        <v>3.0099561573806537E-2</v>
      </c>
      <c r="G137" s="104">
        <v>0.18187721863432582</v>
      </c>
    </row>
    <row r="138" spans="1:7" ht="135" x14ac:dyDescent="0.25">
      <c r="B138" s="105" t="s">
        <v>656</v>
      </c>
      <c r="C138" s="106"/>
      <c r="D138" s="107"/>
      <c r="E138" s="106"/>
      <c r="F138" s="106"/>
      <c r="G138" s="106"/>
    </row>
    <row r="139" spans="1:7" x14ac:dyDescent="0.25">
      <c r="B139" s="105" t="s">
        <v>410</v>
      </c>
      <c r="C139" s="106"/>
      <c r="D139" s="108"/>
      <c r="E139" s="106"/>
      <c r="F139" s="106"/>
      <c r="G139" s="106"/>
    </row>
    <row r="140" spans="1:7" x14ac:dyDescent="0.25">
      <c r="B140" s="105"/>
      <c r="C140" s="106"/>
      <c r="D140" s="107"/>
      <c r="E140" s="106"/>
      <c r="F140" s="106"/>
      <c r="G140" s="106"/>
    </row>
    <row r="141" spans="1:7" x14ac:dyDescent="0.25">
      <c r="B141" s="105"/>
      <c r="C141" s="106"/>
      <c r="D141" s="107"/>
      <c r="E141" s="106"/>
      <c r="F141" s="106"/>
      <c r="G141" s="106"/>
    </row>
    <row r="142" spans="1:7" ht="30" x14ac:dyDescent="0.25">
      <c r="A142" s="79">
        <v>28</v>
      </c>
      <c r="B142" s="101" t="s">
        <v>286</v>
      </c>
      <c r="C142" s="102">
        <v>44583</v>
      </c>
      <c r="D142" s="103">
        <v>154592293.60048002</v>
      </c>
      <c r="E142" s="104">
        <v>2.4666864032767402E-3</v>
      </c>
      <c r="F142" s="104">
        <v>1.2519654326796727E-2</v>
      </c>
      <c r="G142" s="104">
        <v>7.5650268248509428E-2</v>
      </c>
    </row>
    <row r="143" spans="1:7" ht="75" x14ac:dyDescent="0.25">
      <c r="B143" s="105" t="s">
        <v>657</v>
      </c>
      <c r="C143" s="106"/>
      <c r="D143" s="107"/>
      <c r="E143" s="106"/>
      <c r="F143" s="106"/>
      <c r="G143" s="106"/>
    </row>
    <row r="144" spans="1:7" x14ac:dyDescent="0.25">
      <c r="B144" s="105" t="s">
        <v>412</v>
      </c>
      <c r="C144" s="106"/>
      <c r="D144" s="108"/>
      <c r="E144" s="106"/>
      <c r="F144" s="106"/>
      <c r="G144" s="106"/>
    </row>
    <row r="145" spans="1:7" x14ac:dyDescent="0.25">
      <c r="B145" s="105"/>
      <c r="C145" s="106"/>
      <c r="D145" s="107"/>
      <c r="E145" s="106"/>
      <c r="F145" s="106"/>
      <c r="G145" s="106"/>
    </row>
    <row r="146" spans="1:7" x14ac:dyDescent="0.25">
      <c r="B146" s="105"/>
      <c r="C146" s="106"/>
      <c r="D146" s="107"/>
      <c r="E146" s="106"/>
      <c r="F146" s="106"/>
      <c r="G146" s="106"/>
    </row>
    <row r="147" spans="1:7" x14ac:dyDescent="0.25">
      <c r="A147" s="79">
        <v>29</v>
      </c>
      <c r="B147" s="101" t="s">
        <v>61</v>
      </c>
      <c r="C147" s="102">
        <v>42490</v>
      </c>
      <c r="D147" s="103">
        <v>12046163.67004</v>
      </c>
      <c r="E147" s="104">
        <v>1.922095043969361E-4</v>
      </c>
      <c r="F147" s="104">
        <v>9.7555836452412612E-4</v>
      </c>
      <c r="G147" s="104">
        <v>5.894831441980399E-3</v>
      </c>
    </row>
    <row r="148" spans="1:7" ht="45" x14ac:dyDescent="0.25">
      <c r="B148" s="105" t="s">
        <v>658</v>
      </c>
      <c r="C148" s="106"/>
      <c r="D148" s="107"/>
      <c r="E148" s="106"/>
      <c r="F148" s="106"/>
      <c r="G148" s="106"/>
    </row>
    <row r="149" spans="1:7" ht="30" x14ac:dyDescent="0.25">
      <c r="B149" s="105" t="s">
        <v>659</v>
      </c>
      <c r="C149" s="106"/>
      <c r="D149" s="108"/>
      <c r="E149" s="106"/>
      <c r="F149" s="106"/>
      <c r="G149" s="106"/>
    </row>
    <row r="150" spans="1:7" x14ac:dyDescent="0.25">
      <c r="B150" s="105"/>
      <c r="C150" s="106"/>
      <c r="D150" s="107"/>
      <c r="E150" s="106"/>
      <c r="F150" s="106"/>
      <c r="G150" s="106"/>
    </row>
    <row r="151" spans="1:7" x14ac:dyDescent="0.25">
      <c r="B151" s="105"/>
      <c r="C151" s="106"/>
      <c r="D151" s="107"/>
      <c r="E151" s="106"/>
      <c r="F151" s="106"/>
      <c r="G151" s="106"/>
    </row>
    <row r="152" spans="1:7" ht="30" x14ac:dyDescent="0.25">
      <c r="A152" s="79">
        <v>30</v>
      </c>
      <c r="B152" s="101" t="s">
        <v>289</v>
      </c>
      <c r="C152" s="102">
        <v>42757</v>
      </c>
      <c r="D152" s="103">
        <v>1367550.7958399998</v>
      </c>
      <c r="E152" s="104">
        <v>2.1820744587738869E-5</v>
      </c>
      <c r="F152" s="104">
        <v>1.1075107846255149E-4</v>
      </c>
      <c r="G152" s="104">
        <v>6.6921566489027947E-4</v>
      </c>
    </row>
    <row r="153" spans="1:7" ht="75" x14ac:dyDescent="0.25">
      <c r="B153" s="105" t="s">
        <v>660</v>
      </c>
      <c r="C153" s="106"/>
      <c r="D153" s="107"/>
      <c r="E153" s="106"/>
      <c r="F153" s="106"/>
      <c r="G153" s="106"/>
    </row>
    <row r="154" spans="1:7" x14ac:dyDescent="0.25">
      <c r="B154" s="105" t="s">
        <v>661</v>
      </c>
      <c r="C154" s="106"/>
      <c r="D154" s="108"/>
      <c r="E154" s="106"/>
      <c r="F154" s="106"/>
      <c r="G154" s="106"/>
    </row>
    <row r="155" spans="1:7" x14ac:dyDescent="0.25">
      <c r="B155" s="105"/>
      <c r="C155" s="106"/>
      <c r="D155" s="107"/>
      <c r="E155" s="106"/>
      <c r="F155" s="106"/>
      <c r="G155" s="106"/>
    </row>
    <row r="156" spans="1:7" x14ac:dyDescent="0.25">
      <c r="B156" s="105"/>
      <c r="C156" s="106"/>
      <c r="D156" s="107"/>
      <c r="E156" s="106"/>
      <c r="F156" s="106"/>
      <c r="G156" s="106"/>
    </row>
    <row r="157" spans="1:7" x14ac:dyDescent="0.25">
      <c r="A157" s="79">
        <v>31</v>
      </c>
      <c r="B157" s="101" t="s">
        <v>109</v>
      </c>
      <c r="C157" s="102" t="s">
        <v>274</v>
      </c>
      <c r="D157" s="103">
        <v>480392283.30075395</v>
      </c>
      <c r="E157" s="104">
        <v>7.6651758367686064E-3</v>
      </c>
      <c r="F157" s="104">
        <v>3.8904561075529365E-2</v>
      </c>
      <c r="G157" s="104">
        <v>0.23508160885519802</v>
      </c>
    </row>
    <row r="158" spans="1:7" ht="135" x14ac:dyDescent="0.25">
      <c r="B158" s="105" t="s">
        <v>662</v>
      </c>
      <c r="C158" s="106"/>
      <c r="D158" s="107"/>
      <c r="E158" s="106"/>
      <c r="F158" s="106"/>
      <c r="G158" s="106"/>
    </row>
    <row r="159" spans="1:7" x14ac:dyDescent="0.25">
      <c r="B159" s="105" t="s">
        <v>663</v>
      </c>
      <c r="C159" s="106"/>
      <c r="D159" s="108"/>
      <c r="E159" s="106"/>
      <c r="F159" s="106"/>
      <c r="G159" s="106"/>
    </row>
    <row r="160" spans="1:7" x14ac:dyDescent="0.25">
      <c r="B160" s="105"/>
      <c r="C160" s="106"/>
      <c r="D160" s="107"/>
      <c r="E160" s="106"/>
      <c r="F160" s="106"/>
      <c r="G160" s="106"/>
    </row>
    <row r="161" spans="1:7" x14ac:dyDescent="0.25">
      <c r="B161" s="105"/>
      <c r="C161" s="106"/>
      <c r="D161" s="107"/>
      <c r="E161" s="106"/>
      <c r="F161" s="106"/>
      <c r="G161" s="106"/>
    </row>
    <row r="162" spans="1:7" x14ac:dyDescent="0.25">
      <c r="A162" s="79">
        <v>32</v>
      </c>
      <c r="B162" s="101" t="s">
        <v>121</v>
      </c>
      <c r="C162" s="102" t="s">
        <v>274</v>
      </c>
      <c r="D162" s="103">
        <v>2032516762.6899998</v>
      </c>
      <c r="E162" s="104">
        <v>3.2430992167800474E-2</v>
      </c>
      <c r="F162" s="104">
        <v>0.16460333623137161</v>
      </c>
      <c r="G162" s="104">
        <v>0.99461903783160532</v>
      </c>
    </row>
    <row r="163" spans="1:7" ht="165" x14ac:dyDescent="0.25">
      <c r="B163" s="105" t="s">
        <v>664</v>
      </c>
      <c r="C163" s="106"/>
      <c r="D163" s="107"/>
      <c r="E163" s="106"/>
      <c r="F163" s="106"/>
      <c r="G163" s="106"/>
    </row>
    <row r="164" spans="1:7" ht="30" x14ac:dyDescent="0.25">
      <c r="B164" s="105" t="s">
        <v>665</v>
      </c>
      <c r="C164" s="106"/>
      <c r="D164" s="108"/>
      <c r="E164" s="106"/>
      <c r="F164" s="106"/>
      <c r="G164" s="106"/>
    </row>
    <row r="165" spans="1:7" x14ac:dyDescent="0.25">
      <c r="B165" s="105"/>
      <c r="C165" s="106"/>
      <c r="D165" s="107"/>
      <c r="E165" s="106"/>
      <c r="F165" s="106"/>
      <c r="G165" s="106"/>
    </row>
    <row r="166" spans="1:7" x14ac:dyDescent="0.25">
      <c r="B166" s="105"/>
      <c r="C166" s="106"/>
      <c r="D166" s="107"/>
      <c r="E166" s="106"/>
      <c r="F166" s="106"/>
      <c r="G166" s="106"/>
    </row>
    <row r="167" spans="1:7" x14ac:dyDescent="0.25">
      <c r="A167" s="79">
        <v>33</v>
      </c>
      <c r="B167" s="101" t="s">
        <v>257</v>
      </c>
      <c r="C167" s="102">
        <v>42369</v>
      </c>
      <c r="D167" s="103" t="s">
        <v>270</v>
      </c>
      <c r="E167" s="104" t="s">
        <v>271</v>
      </c>
      <c r="F167" s="104" t="s">
        <v>271</v>
      </c>
      <c r="G167" s="104" t="s">
        <v>271</v>
      </c>
    </row>
    <row r="168" spans="1:7" ht="75" x14ac:dyDescent="0.25">
      <c r="B168" s="105" t="s">
        <v>666</v>
      </c>
      <c r="C168" s="106"/>
      <c r="D168" s="107"/>
      <c r="E168" s="106"/>
      <c r="F168" s="106"/>
      <c r="G168" s="106"/>
    </row>
    <row r="169" spans="1:7" x14ac:dyDescent="0.25">
      <c r="B169" s="105" t="s">
        <v>667</v>
      </c>
      <c r="C169" s="106"/>
      <c r="D169" s="108"/>
      <c r="E169" s="106"/>
      <c r="F169" s="106"/>
      <c r="G169" s="106"/>
    </row>
    <row r="170" spans="1:7" x14ac:dyDescent="0.25">
      <c r="B170" s="105"/>
      <c r="C170" s="106"/>
      <c r="D170" s="107"/>
      <c r="E170" s="106"/>
      <c r="F170" s="106"/>
      <c r="G170" s="106"/>
    </row>
    <row r="171" spans="1:7" x14ac:dyDescent="0.25">
      <c r="B171" s="105"/>
      <c r="C171" s="106"/>
      <c r="D171" s="107"/>
      <c r="E171" s="106"/>
      <c r="F171" s="106"/>
      <c r="G171" s="106"/>
    </row>
    <row r="172" spans="1:7" ht="30" x14ac:dyDescent="0.25">
      <c r="A172" s="79">
        <v>34</v>
      </c>
      <c r="B172" s="101" t="s">
        <v>292</v>
      </c>
      <c r="C172" s="102">
        <v>42369</v>
      </c>
      <c r="D172" s="103" t="s">
        <v>270</v>
      </c>
      <c r="E172" s="104" t="s">
        <v>271</v>
      </c>
      <c r="F172" s="104" t="s">
        <v>271</v>
      </c>
      <c r="G172" s="104" t="s">
        <v>271</v>
      </c>
    </row>
    <row r="173" spans="1:7" ht="75" x14ac:dyDescent="0.25">
      <c r="B173" s="105" t="s">
        <v>668</v>
      </c>
      <c r="C173" s="106"/>
      <c r="D173" s="107"/>
      <c r="E173" s="106"/>
      <c r="F173" s="106"/>
      <c r="G173" s="106"/>
    </row>
    <row r="174" spans="1:7" x14ac:dyDescent="0.25">
      <c r="B174" s="105" t="s">
        <v>519</v>
      </c>
      <c r="C174" s="106"/>
      <c r="D174" s="108"/>
      <c r="E174" s="106"/>
      <c r="F174" s="106"/>
      <c r="G174" s="106"/>
    </row>
    <row r="175" spans="1:7" x14ac:dyDescent="0.25">
      <c r="B175" s="105"/>
      <c r="C175" s="106"/>
      <c r="D175" s="107"/>
      <c r="E175" s="106"/>
      <c r="F175" s="106"/>
      <c r="G175" s="106"/>
    </row>
    <row r="176" spans="1:7" x14ac:dyDescent="0.25">
      <c r="B176" s="105"/>
      <c r="C176" s="106"/>
      <c r="D176" s="107"/>
      <c r="E176" s="106"/>
      <c r="F176" s="106"/>
      <c r="G176" s="106"/>
    </row>
    <row r="177" spans="1:7" x14ac:dyDescent="0.25">
      <c r="A177" s="79">
        <v>35</v>
      </c>
      <c r="B177" s="101" t="s">
        <v>429</v>
      </c>
      <c r="C177" s="102" t="s">
        <v>274</v>
      </c>
      <c r="D177" s="103">
        <v>558996792.31949997</v>
      </c>
      <c r="E177" s="104">
        <v>8.9193953655497139E-3</v>
      </c>
      <c r="F177" s="104">
        <v>4.5270345931439027E-2</v>
      </c>
      <c r="G177" s="104">
        <v>0.27354699451134334</v>
      </c>
    </row>
    <row r="178" spans="1:7" ht="45" x14ac:dyDescent="0.25">
      <c r="B178" s="105" t="s">
        <v>669</v>
      </c>
      <c r="C178" s="106"/>
      <c r="D178" s="107"/>
      <c r="E178" s="106"/>
      <c r="F178" s="106"/>
      <c r="G178" s="106"/>
    </row>
    <row r="179" spans="1:7" x14ac:dyDescent="0.25">
      <c r="B179" s="105" t="s">
        <v>670</v>
      </c>
      <c r="C179" s="106"/>
      <c r="D179" s="108"/>
      <c r="E179" s="106"/>
      <c r="F179" s="106"/>
      <c r="G179" s="106"/>
    </row>
    <row r="180" spans="1:7" x14ac:dyDescent="0.25">
      <c r="B180" s="105"/>
      <c r="C180" s="106"/>
      <c r="D180" s="107"/>
      <c r="E180" s="106"/>
      <c r="F180" s="106"/>
      <c r="G180" s="106"/>
    </row>
    <row r="181" spans="1:7" x14ac:dyDescent="0.25">
      <c r="B181" s="105"/>
      <c r="C181" s="106"/>
      <c r="D181" s="107"/>
      <c r="E181" s="106"/>
      <c r="F181" s="106"/>
      <c r="G181" s="106"/>
    </row>
    <row r="182" spans="1:7" ht="30" x14ac:dyDescent="0.25">
      <c r="A182" s="79">
        <v>36</v>
      </c>
      <c r="B182" s="101" t="s">
        <v>295</v>
      </c>
      <c r="C182" s="102">
        <v>43830</v>
      </c>
      <c r="D182" s="103">
        <v>3353135.2936800001</v>
      </c>
      <c r="E182" s="104">
        <v>5.3502881965405626E-5</v>
      </c>
      <c r="F182" s="104">
        <v>2.7155360600539838E-4</v>
      </c>
      <c r="G182" s="104">
        <v>1.6408682382059491E-3</v>
      </c>
    </row>
    <row r="183" spans="1:7" ht="90" x14ac:dyDescent="0.25">
      <c r="B183" s="105" t="s">
        <v>671</v>
      </c>
      <c r="C183" s="106"/>
      <c r="D183" s="107"/>
      <c r="E183" s="106"/>
      <c r="F183" s="106"/>
      <c r="G183" s="106"/>
    </row>
    <row r="184" spans="1:7" x14ac:dyDescent="0.25">
      <c r="B184" s="105" t="s">
        <v>297</v>
      </c>
      <c r="C184" s="106"/>
      <c r="D184" s="108"/>
      <c r="E184" s="106"/>
      <c r="F184" s="106"/>
      <c r="G184" s="106"/>
    </row>
    <row r="185" spans="1:7" x14ac:dyDescent="0.25">
      <c r="B185" s="105"/>
      <c r="C185" s="106"/>
      <c r="D185" s="107"/>
      <c r="E185" s="106"/>
      <c r="F185" s="106"/>
      <c r="G185" s="106"/>
    </row>
    <row r="186" spans="1:7" x14ac:dyDescent="0.25">
      <c r="B186" s="105"/>
      <c r="C186" s="106"/>
      <c r="D186" s="107"/>
      <c r="E186" s="106"/>
      <c r="F186" s="106"/>
      <c r="G186" s="106"/>
    </row>
    <row r="187" spans="1:7" ht="30" x14ac:dyDescent="0.25">
      <c r="A187" s="79">
        <v>37</v>
      </c>
      <c r="B187" s="101" t="s">
        <v>298</v>
      </c>
      <c r="C187" s="102">
        <v>41820</v>
      </c>
      <c r="D187" s="103" t="s">
        <v>270</v>
      </c>
      <c r="E187" s="104" t="s">
        <v>271</v>
      </c>
      <c r="F187" s="104" t="s">
        <v>271</v>
      </c>
      <c r="G187" s="104" t="s">
        <v>271</v>
      </c>
    </row>
    <row r="188" spans="1:7" ht="105" x14ac:dyDescent="0.25">
      <c r="B188" s="105" t="s">
        <v>672</v>
      </c>
      <c r="C188" s="106"/>
      <c r="D188" s="107"/>
      <c r="E188" s="106"/>
      <c r="F188" s="106"/>
      <c r="G188" s="106"/>
    </row>
    <row r="189" spans="1:7" x14ac:dyDescent="0.25">
      <c r="B189" s="105" t="s">
        <v>522</v>
      </c>
      <c r="C189" s="106"/>
      <c r="D189" s="108"/>
      <c r="E189" s="106"/>
      <c r="F189" s="106"/>
      <c r="G189" s="106"/>
    </row>
    <row r="190" spans="1:7" x14ac:dyDescent="0.25">
      <c r="B190" s="105"/>
      <c r="C190" s="106"/>
      <c r="D190" s="107"/>
      <c r="E190" s="106"/>
      <c r="F190" s="106"/>
      <c r="G190" s="106"/>
    </row>
    <row r="191" spans="1:7" x14ac:dyDescent="0.25">
      <c r="B191" s="105"/>
      <c r="C191" s="106"/>
      <c r="D191" s="107"/>
      <c r="E191" s="106"/>
      <c r="F191" s="106"/>
      <c r="G191" s="106"/>
    </row>
    <row r="192" spans="1:7" x14ac:dyDescent="0.25">
      <c r="A192" s="79">
        <v>38</v>
      </c>
      <c r="B192" s="101" t="s">
        <v>12</v>
      </c>
      <c r="C192" s="102" t="s">
        <v>274</v>
      </c>
      <c r="D192" s="103">
        <v>270107527.95999998</v>
      </c>
      <c r="E192" s="104">
        <v>4.3098562750061627E-3</v>
      </c>
      <c r="F192" s="104">
        <v>2.1874653660706674E-2</v>
      </c>
      <c r="G192" s="104">
        <v>0.13217804374468711</v>
      </c>
    </row>
    <row r="193" spans="1:7" ht="45" x14ac:dyDescent="0.25">
      <c r="B193" s="105" t="s">
        <v>717</v>
      </c>
      <c r="C193" s="106"/>
      <c r="D193" s="107"/>
      <c r="E193" s="106"/>
      <c r="F193" s="106"/>
      <c r="G193" s="106"/>
    </row>
    <row r="194" spans="1:7" x14ac:dyDescent="0.25">
      <c r="B194" s="105" t="s">
        <v>718</v>
      </c>
      <c r="C194" s="106"/>
      <c r="D194" s="108"/>
      <c r="E194" s="106"/>
      <c r="F194" s="106"/>
      <c r="G194" s="106"/>
    </row>
    <row r="195" spans="1:7" x14ac:dyDescent="0.25">
      <c r="B195" s="105"/>
      <c r="C195" s="106"/>
      <c r="D195" s="107"/>
      <c r="E195" s="106"/>
      <c r="F195" s="106"/>
      <c r="G195" s="106"/>
    </row>
    <row r="196" spans="1:7" x14ac:dyDescent="0.25">
      <c r="B196" s="105"/>
      <c r="C196" s="106"/>
      <c r="D196" s="107"/>
      <c r="E196" s="106"/>
      <c r="F196" s="106"/>
      <c r="G196" s="106"/>
    </row>
    <row r="197" spans="1:7" x14ac:dyDescent="0.25">
      <c r="A197" s="79">
        <v>39</v>
      </c>
      <c r="B197" s="101" t="s">
        <v>673</v>
      </c>
      <c r="C197" s="102" t="s">
        <v>274</v>
      </c>
      <c r="D197" s="103">
        <v>1005096731.31951</v>
      </c>
      <c r="E197" s="104">
        <v>1.6037399946539327E-2</v>
      </c>
      <c r="F197" s="104">
        <v>8.1397742073958571E-2</v>
      </c>
      <c r="G197" s="104">
        <v>0.49184752725464997</v>
      </c>
    </row>
    <row r="198" spans="1:7" ht="60" x14ac:dyDescent="0.25">
      <c r="B198" s="105" t="s">
        <v>674</v>
      </c>
      <c r="C198" s="106"/>
      <c r="D198" s="107"/>
      <c r="E198" s="106"/>
      <c r="F198" s="106"/>
      <c r="G198" s="106"/>
    </row>
    <row r="199" spans="1:7" x14ac:dyDescent="0.25">
      <c r="B199" s="105" t="s">
        <v>675</v>
      </c>
      <c r="C199" s="106"/>
      <c r="D199" s="108"/>
      <c r="E199" s="106"/>
      <c r="F199" s="106"/>
      <c r="G199" s="106"/>
    </row>
    <row r="200" spans="1:7" x14ac:dyDescent="0.25">
      <c r="B200" s="105"/>
      <c r="C200" s="106"/>
      <c r="D200" s="107"/>
      <c r="E200" s="106"/>
      <c r="F200" s="106"/>
      <c r="G200" s="106"/>
    </row>
    <row r="201" spans="1:7" x14ac:dyDescent="0.25">
      <c r="B201" s="105"/>
      <c r="C201" s="106"/>
      <c r="D201" s="107"/>
      <c r="E201" s="106"/>
      <c r="F201" s="106"/>
      <c r="G201" s="106"/>
    </row>
    <row r="202" spans="1:7" ht="30" x14ac:dyDescent="0.25">
      <c r="A202" s="79">
        <v>40</v>
      </c>
      <c r="B202" s="101" t="s">
        <v>523</v>
      </c>
      <c r="C202" s="102">
        <v>42998</v>
      </c>
      <c r="D202" s="103">
        <v>0</v>
      </c>
      <c r="E202" s="104">
        <v>0</v>
      </c>
      <c r="F202" s="104">
        <v>0</v>
      </c>
      <c r="G202" s="104">
        <v>0</v>
      </c>
    </row>
    <row r="203" spans="1:7" ht="60" x14ac:dyDescent="0.25">
      <c r="B203" s="105" t="s">
        <v>676</v>
      </c>
      <c r="C203" s="106"/>
      <c r="D203" s="107"/>
      <c r="E203" s="106"/>
      <c r="F203" s="106"/>
      <c r="G203" s="106"/>
    </row>
    <row r="204" spans="1:7" x14ac:dyDescent="0.25">
      <c r="B204" s="105" t="s">
        <v>525</v>
      </c>
      <c r="C204" s="106"/>
      <c r="D204" s="108"/>
      <c r="E204" s="106"/>
      <c r="F204" s="106"/>
      <c r="G204" s="106"/>
    </row>
    <row r="205" spans="1:7" x14ac:dyDescent="0.25">
      <c r="B205" s="105"/>
      <c r="C205" s="106"/>
      <c r="D205" s="107"/>
      <c r="E205" s="106"/>
      <c r="F205" s="106"/>
      <c r="G205" s="106"/>
    </row>
    <row r="206" spans="1:7" x14ac:dyDescent="0.25">
      <c r="B206" s="105"/>
      <c r="C206" s="106"/>
      <c r="D206" s="107"/>
      <c r="E206" s="106"/>
      <c r="F206" s="106"/>
      <c r="G206" s="106"/>
    </row>
    <row r="207" spans="1:7" ht="30" x14ac:dyDescent="0.25">
      <c r="A207" s="79">
        <v>41</v>
      </c>
      <c r="B207" s="101" t="s">
        <v>301</v>
      </c>
      <c r="C207" s="102">
        <v>44196</v>
      </c>
      <c r="D207" s="103">
        <v>0</v>
      </c>
      <c r="E207" s="104">
        <v>0</v>
      </c>
      <c r="F207" s="104">
        <v>0</v>
      </c>
      <c r="G207" s="104">
        <v>0</v>
      </c>
    </row>
    <row r="208" spans="1:7" ht="105" x14ac:dyDescent="0.25">
      <c r="B208" s="105" t="s">
        <v>677</v>
      </c>
      <c r="C208" s="106"/>
      <c r="D208" s="107"/>
      <c r="E208" s="106"/>
      <c r="F208" s="106"/>
      <c r="G208" s="106"/>
    </row>
    <row r="209" spans="1:7" x14ac:dyDescent="0.25">
      <c r="B209" s="105" t="s">
        <v>527</v>
      </c>
      <c r="C209" s="106"/>
      <c r="D209" s="108"/>
      <c r="E209" s="106"/>
      <c r="F209" s="106"/>
      <c r="G209" s="106"/>
    </row>
    <row r="210" spans="1:7" x14ac:dyDescent="0.25">
      <c r="B210" s="105"/>
      <c r="C210" s="106"/>
      <c r="D210" s="107"/>
      <c r="E210" s="106"/>
      <c r="F210" s="106"/>
      <c r="G210" s="106"/>
    </row>
    <row r="211" spans="1:7" x14ac:dyDescent="0.25">
      <c r="B211" s="105"/>
      <c r="C211" s="106"/>
      <c r="D211" s="107"/>
      <c r="E211" s="106"/>
      <c r="F211" s="106"/>
      <c r="G211" s="106"/>
    </row>
    <row r="212" spans="1:7" ht="45" x14ac:dyDescent="0.25">
      <c r="A212" s="79">
        <v>42</v>
      </c>
      <c r="B212" s="101" t="s">
        <v>304</v>
      </c>
      <c r="C212" s="102">
        <v>42551</v>
      </c>
      <c r="D212" s="103">
        <v>9621411.935039999</v>
      </c>
      <c r="E212" s="104">
        <v>1.5351998115651234E-4</v>
      </c>
      <c r="F212" s="104">
        <v>7.791898855820013E-4</v>
      </c>
      <c r="G212" s="104">
        <v>4.7082708773066948E-3</v>
      </c>
    </row>
    <row r="213" spans="1:7" ht="105" x14ac:dyDescent="0.25">
      <c r="B213" s="105" t="s">
        <v>678</v>
      </c>
      <c r="C213" s="106"/>
      <c r="D213" s="107"/>
      <c r="E213" s="106"/>
      <c r="F213" s="106"/>
      <c r="G213" s="106"/>
    </row>
    <row r="214" spans="1:7" x14ac:dyDescent="0.25">
      <c r="B214" s="105" t="s">
        <v>529</v>
      </c>
      <c r="C214" s="106"/>
      <c r="D214" s="108"/>
      <c r="E214" s="106"/>
      <c r="F214" s="106"/>
      <c r="G214" s="106"/>
    </row>
    <row r="215" spans="1:7" x14ac:dyDescent="0.25">
      <c r="B215" s="105"/>
      <c r="C215" s="106"/>
      <c r="D215" s="107"/>
      <c r="E215" s="106"/>
      <c r="F215" s="106"/>
      <c r="G215" s="106"/>
    </row>
    <row r="216" spans="1:7" x14ac:dyDescent="0.25">
      <c r="B216" s="105"/>
      <c r="C216" s="106"/>
      <c r="D216" s="107"/>
      <c r="E216" s="106"/>
      <c r="F216" s="106"/>
      <c r="G216" s="106"/>
    </row>
    <row r="217" spans="1:7" ht="30" x14ac:dyDescent="0.25">
      <c r="A217" s="79">
        <v>43</v>
      </c>
      <c r="B217" s="101" t="s">
        <v>530</v>
      </c>
      <c r="C217" s="102">
        <v>42735</v>
      </c>
      <c r="D217" s="103">
        <v>186418480.08109474</v>
      </c>
      <c r="E217" s="104">
        <v>2.9745074571694199E-3</v>
      </c>
      <c r="F217" s="104">
        <v>1.50970975097487E-2</v>
      </c>
      <c r="G217" s="104">
        <v>9.1224521586181065E-2</v>
      </c>
    </row>
    <row r="218" spans="1:7" ht="90" x14ac:dyDescent="0.25">
      <c r="B218" s="105" t="s">
        <v>679</v>
      </c>
      <c r="C218" s="106"/>
      <c r="D218" s="107"/>
      <c r="E218" s="106"/>
      <c r="F218" s="106"/>
      <c r="G218" s="106"/>
    </row>
    <row r="219" spans="1:7" x14ac:dyDescent="0.25">
      <c r="B219" s="105" t="s">
        <v>532</v>
      </c>
      <c r="C219" s="106"/>
      <c r="D219" s="108"/>
      <c r="E219" s="106"/>
      <c r="F219" s="106"/>
      <c r="G219" s="106"/>
    </row>
    <row r="220" spans="1:7" x14ac:dyDescent="0.25">
      <c r="B220" s="105"/>
      <c r="C220" s="106"/>
      <c r="D220" s="107"/>
      <c r="E220" s="106"/>
      <c r="F220" s="106"/>
      <c r="G220" s="106"/>
    </row>
    <row r="221" spans="1:7" x14ac:dyDescent="0.25">
      <c r="B221" s="105"/>
      <c r="C221" s="106"/>
      <c r="D221" s="107"/>
      <c r="E221" s="106"/>
      <c r="F221" s="106"/>
      <c r="G221" s="106"/>
    </row>
    <row r="222" spans="1:7" ht="30" x14ac:dyDescent="0.25">
      <c r="A222" s="79">
        <v>44</v>
      </c>
      <c r="B222" s="101" t="s">
        <v>307</v>
      </c>
      <c r="C222" s="102">
        <v>44196</v>
      </c>
      <c r="D222" s="103">
        <v>136396044.86074001</v>
      </c>
      <c r="E222" s="104">
        <v>2.1763456734020985E-3</v>
      </c>
      <c r="F222" s="104">
        <v>1.1046031425161685E-2</v>
      </c>
      <c r="G222" s="104">
        <v>6.6745871617747116E-2</v>
      </c>
    </row>
    <row r="223" spans="1:7" ht="240" x14ac:dyDescent="0.25">
      <c r="B223" s="105" t="s">
        <v>680</v>
      </c>
      <c r="C223" s="106"/>
      <c r="D223" s="107"/>
      <c r="E223" s="106"/>
      <c r="F223" s="106"/>
      <c r="G223" s="106"/>
    </row>
    <row r="224" spans="1:7" ht="30" x14ac:dyDescent="0.25">
      <c r="B224" s="105" t="s">
        <v>534</v>
      </c>
      <c r="C224" s="106"/>
      <c r="D224" s="108"/>
      <c r="E224" s="106"/>
      <c r="F224" s="106"/>
      <c r="G224" s="106"/>
    </row>
    <row r="225" spans="1:7" x14ac:dyDescent="0.25">
      <c r="B225" s="105"/>
      <c r="C225" s="106"/>
      <c r="D225" s="107"/>
      <c r="E225" s="106"/>
      <c r="F225" s="106"/>
      <c r="G225" s="106"/>
    </row>
    <row r="226" spans="1:7" x14ac:dyDescent="0.25">
      <c r="B226" s="105"/>
      <c r="C226" s="106"/>
      <c r="D226" s="107"/>
      <c r="E226" s="106"/>
      <c r="F226" s="106"/>
      <c r="G226" s="106"/>
    </row>
    <row r="227" spans="1:7" ht="30" x14ac:dyDescent="0.25">
      <c r="A227" s="79">
        <v>45</v>
      </c>
      <c r="B227" s="101" t="s">
        <v>537</v>
      </c>
      <c r="C227" s="102">
        <v>43993</v>
      </c>
      <c r="D227" s="103">
        <v>605009.63546999998</v>
      </c>
      <c r="E227" s="104">
        <v>9.6535797930656485E-6</v>
      </c>
      <c r="F227" s="104">
        <v>4.8996695268917176E-5</v>
      </c>
      <c r="G227" s="104">
        <v>2.9606353687022525E-4</v>
      </c>
    </row>
    <row r="228" spans="1:7" ht="135" x14ac:dyDescent="0.25">
      <c r="B228" s="105" t="s">
        <v>681</v>
      </c>
      <c r="C228" s="106"/>
      <c r="D228" s="107"/>
      <c r="E228" s="106"/>
      <c r="F228" s="106"/>
      <c r="G228" s="106"/>
    </row>
    <row r="229" spans="1:7" x14ac:dyDescent="0.25">
      <c r="B229" s="105" t="s">
        <v>539</v>
      </c>
      <c r="C229" s="106"/>
      <c r="D229" s="108"/>
      <c r="E229" s="106"/>
      <c r="F229" s="106"/>
      <c r="G229" s="106"/>
    </row>
    <row r="230" spans="1:7" x14ac:dyDescent="0.25">
      <c r="B230" s="105"/>
      <c r="C230" s="106"/>
      <c r="D230" s="107"/>
      <c r="E230" s="106"/>
      <c r="F230" s="106"/>
      <c r="G230" s="106"/>
    </row>
    <row r="231" spans="1:7" x14ac:dyDescent="0.25">
      <c r="B231" s="105"/>
      <c r="C231" s="106"/>
      <c r="D231" s="107"/>
      <c r="E231" s="106"/>
      <c r="F231" s="106"/>
      <c r="G231" s="106"/>
    </row>
    <row r="232" spans="1:7" x14ac:dyDescent="0.25">
      <c r="A232" s="79">
        <v>46</v>
      </c>
      <c r="B232" s="101" t="s">
        <v>540</v>
      </c>
      <c r="C232" s="102">
        <v>48295</v>
      </c>
      <c r="D232" s="103">
        <v>3560179.5730499998</v>
      </c>
      <c r="E232" s="104">
        <v>5.6806496245934188E-5</v>
      </c>
      <c r="F232" s="104">
        <v>2.883210835276096E-4</v>
      </c>
      <c r="G232" s="104">
        <v>1.7421860653037103E-3</v>
      </c>
    </row>
    <row r="233" spans="1:7" ht="225" x14ac:dyDescent="0.25">
      <c r="B233" s="105" t="s">
        <v>682</v>
      </c>
      <c r="C233" s="106"/>
      <c r="D233" s="107"/>
      <c r="E233" s="106"/>
      <c r="F233" s="106"/>
      <c r="G233" s="106"/>
    </row>
    <row r="234" spans="1:7" x14ac:dyDescent="0.25">
      <c r="B234" s="105" t="s">
        <v>542</v>
      </c>
      <c r="C234" s="106"/>
      <c r="D234" s="108"/>
      <c r="E234" s="106"/>
      <c r="F234" s="106"/>
      <c r="G234" s="106"/>
    </row>
    <row r="235" spans="1:7" x14ac:dyDescent="0.25">
      <c r="B235" s="105"/>
      <c r="C235" s="106"/>
      <c r="D235" s="107"/>
      <c r="E235" s="106"/>
      <c r="F235" s="106"/>
      <c r="G235" s="106"/>
    </row>
    <row r="236" spans="1:7" x14ac:dyDescent="0.25">
      <c r="B236" s="105"/>
      <c r="C236" s="106"/>
      <c r="D236" s="107"/>
      <c r="E236" s="106"/>
      <c r="F236" s="106"/>
      <c r="G236" s="106"/>
    </row>
    <row r="237" spans="1:7" ht="30" x14ac:dyDescent="0.25">
      <c r="A237" s="79">
        <v>47</v>
      </c>
      <c r="B237" s="101" t="s">
        <v>434</v>
      </c>
      <c r="C237" s="102" t="s">
        <v>274</v>
      </c>
      <c r="D237" s="103">
        <v>18636995280.286644</v>
      </c>
      <c r="E237" s="104">
        <v>0.29737331522244198</v>
      </c>
      <c r="F237" s="104">
        <v>1.5093167528928255</v>
      </c>
      <c r="G237" s="104">
        <v>9.12007745964066</v>
      </c>
    </row>
    <row r="238" spans="1:7" ht="30" x14ac:dyDescent="0.25">
      <c r="B238" s="105" t="s">
        <v>435</v>
      </c>
      <c r="C238" s="106"/>
      <c r="D238" s="107"/>
      <c r="E238" s="106"/>
      <c r="F238" s="106"/>
      <c r="G238" s="106"/>
    </row>
    <row r="239" spans="1:7" ht="30" x14ac:dyDescent="0.25">
      <c r="B239" s="105" t="s">
        <v>436</v>
      </c>
      <c r="C239" s="106"/>
      <c r="D239" s="108"/>
      <c r="E239" s="106"/>
      <c r="F239" s="106"/>
      <c r="G239" s="106"/>
    </row>
    <row r="240" spans="1:7" x14ac:dyDescent="0.25">
      <c r="B240" s="105"/>
      <c r="C240" s="106"/>
      <c r="D240" s="107"/>
      <c r="E240" s="106"/>
      <c r="F240" s="106"/>
      <c r="G240" s="106"/>
    </row>
    <row r="241" spans="1:7" x14ac:dyDescent="0.25">
      <c r="B241" s="105"/>
      <c r="C241" s="106"/>
      <c r="D241" s="107"/>
      <c r="E241" s="106"/>
      <c r="F241" s="106"/>
      <c r="G241" s="106"/>
    </row>
    <row r="242" spans="1:7" x14ac:dyDescent="0.25">
      <c r="A242" s="79">
        <v>48</v>
      </c>
      <c r="B242" s="101" t="s">
        <v>63</v>
      </c>
      <c r="C242" s="102">
        <v>43465</v>
      </c>
      <c r="D242" s="103">
        <v>10927941.234299999</v>
      </c>
      <c r="E242" s="104">
        <v>1.743670621002504E-4</v>
      </c>
      <c r="F242" s="104">
        <v>8.8499913915863863E-4</v>
      </c>
      <c r="G242" s="104">
        <v>5.3476254638877754E-3</v>
      </c>
    </row>
    <row r="243" spans="1:7" ht="165" x14ac:dyDescent="0.25">
      <c r="B243" s="105" t="s">
        <v>683</v>
      </c>
      <c r="C243" s="106"/>
      <c r="D243" s="107"/>
      <c r="E243" s="106"/>
      <c r="F243" s="106"/>
      <c r="G243" s="106"/>
    </row>
    <row r="244" spans="1:7" x14ac:dyDescent="0.25">
      <c r="B244" s="105" t="s">
        <v>684</v>
      </c>
      <c r="C244" s="106"/>
      <c r="D244" s="108"/>
      <c r="E244" s="106"/>
      <c r="F244" s="106"/>
      <c r="G244" s="106"/>
    </row>
    <row r="245" spans="1:7" x14ac:dyDescent="0.25">
      <c r="B245" s="105"/>
      <c r="C245" s="106"/>
      <c r="D245" s="107"/>
      <c r="E245" s="106"/>
      <c r="F245" s="106"/>
      <c r="G245" s="106"/>
    </row>
    <row r="246" spans="1:7" x14ac:dyDescent="0.25">
      <c r="B246" s="105"/>
      <c r="C246" s="106"/>
      <c r="D246" s="107"/>
      <c r="E246" s="106"/>
      <c r="F246" s="106"/>
      <c r="G246" s="106"/>
    </row>
    <row r="247" spans="1:7" x14ac:dyDescent="0.25">
      <c r="A247" s="79">
        <v>49</v>
      </c>
      <c r="B247" s="101" t="s">
        <v>98</v>
      </c>
      <c r="C247" s="102" t="s">
        <v>274</v>
      </c>
      <c r="D247" s="103">
        <v>361072061.37371993</v>
      </c>
      <c r="E247" s="104">
        <v>5.761293293800345E-3</v>
      </c>
      <c r="F247" s="104">
        <v>2.9241414886730609E-2</v>
      </c>
      <c r="G247" s="104">
        <v>0.17669184966332213</v>
      </c>
    </row>
    <row r="248" spans="1:7" ht="30" x14ac:dyDescent="0.25">
      <c r="B248" s="105" t="s">
        <v>685</v>
      </c>
      <c r="C248" s="106"/>
      <c r="D248" s="107"/>
      <c r="E248" s="106"/>
      <c r="F248" s="106"/>
      <c r="G248" s="106"/>
    </row>
    <row r="249" spans="1:7" x14ac:dyDescent="0.25">
      <c r="B249" s="105" t="s">
        <v>686</v>
      </c>
      <c r="C249" s="106"/>
      <c r="D249" s="108"/>
      <c r="E249" s="106"/>
      <c r="F249" s="106"/>
      <c r="G249" s="106"/>
    </row>
    <row r="250" spans="1:7" x14ac:dyDescent="0.25">
      <c r="B250" s="105"/>
      <c r="C250" s="106"/>
      <c r="D250" s="107"/>
      <c r="E250" s="106"/>
      <c r="F250" s="106"/>
      <c r="G250" s="106"/>
    </row>
    <row r="251" spans="1:7" x14ac:dyDescent="0.25">
      <c r="B251" s="105"/>
      <c r="C251" s="106"/>
      <c r="D251" s="107"/>
      <c r="E251" s="106"/>
      <c r="F251" s="106"/>
      <c r="G251" s="106"/>
    </row>
    <row r="252" spans="1:7" x14ac:dyDescent="0.25">
      <c r="A252" s="79">
        <v>50</v>
      </c>
      <c r="B252" s="101" t="s">
        <v>143</v>
      </c>
      <c r="C252" s="102" t="s">
        <v>274</v>
      </c>
      <c r="D252" s="103">
        <v>436087629.59369999</v>
      </c>
      <c r="E252" s="104">
        <v>6.9582474100288727E-3</v>
      </c>
      <c r="F252" s="104">
        <v>3.5316549431726268E-2</v>
      </c>
      <c r="G252" s="104">
        <v>0.21340097484987175</v>
      </c>
    </row>
    <row r="253" spans="1:7" ht="60" x14ac:dyDescent="0.25">
      <c r="B253" s="105" t="s">
        <v>687</v>
      </c>
      <c r="C253" s="106"/>
      <c r="D253" s="107"/>
      <c r="E253" s="106"/>
      <c r="F253" s="106"/>
      <c r="G253" s="106"/>
    </row>
    <row r="254" spans="1:7" x14ac:dyDescent="0.25">
      <c r="B254" s="105" t="s">
        <v>688</v>
      </c>
      <c r="C254" s="106"/>
      <c r="D254" s="108"/>
      <c r="E254" s="106"/>
      <c r="F254" s="106"/>
      <c r="G254" s="106"/>
    </row>
    <row r="255" spans="1:7" x14ac:dyDescent="0.25">
      <c r="B255" s="105"/>
      <c r="C255" s="106"/>
      <c r="D255" s="107"/>
      <c r="E255" s="106"/>
      <c r="F255" s="106"/>
      <c r="G255" s="106"/>
    </row>
    <row r="256" spans="1:7" x14ac:dyDescent="0.25">
      <c r="B256" s="105"/>
      <c r="C256" s="106"/>
      <c r="D256" s="107"/>
      <c r="E256" s="106"/>
      <c r="F256" s="106"/>
      <c r="G256" s="106"/>
    </row>
    <row r="257" spans="1:7" x14ac:dyDescent="0.25">
      <c r="A257" s="79">
        <v>51</v>
      </c>
      <c r="B257" s="101" t="s">
        <v>90</v>
      </c>
      <c r="C257" s="102" t="s">
        <v>274</v>
      </c>
      <c r="D257" s="103">
        <v>161804969.53223699</v>
      </c>
      <c r="E257" s="104">
        <v>2.5817724094271211E-3</v>
      </c>
      <c r="F257" s="104">
        <v>1.3103772767203405E-2</v>
      </c>
      <c r="G257" s="104">
        <v>7.9179815914301288E-2</v>
      </c>
    </row>
    <row r="258" spans="1:7" ht="60" x14ac:dyDescent="0.25">
      <c r="B258" s="105" t="s">
        <v>689</v>
      </c>
      <c r="C258" s="106"/>
      <c r="D258" s="107"/>
      <c r="E258" s="106"/>
      <c r="F258" s="106"/>
      <c r="G258" s="106"/>
    </row>
    <row r="259" spans="1:7" x14ac:dyDescent="0.25">
      <c r="B259" s="105" t="s">
        <v>690</v>
      </c>
      <c r="C259" s="106"/>
      <c r="D259" s="108"/>
      <c r="E259" s="106"/>
      <c r="F259" s="106"/>
      <c r="G259" s="106"/>
    </row>
    <row r="260" spans="1:7" x14ac:dyDescent="0.25">
      <c r="B260" s="105"/>
      <c r="C260" s="106"/>
      <c r="D260" s="107"/>
      <c r="E260" s="106"/>
      <c r="F260" s="106"/>
      <c r="G260" s="106"/>
    </row>
    <row r="261" spans="1:7" x14ac:dyDescent="0.25">
      <c r="B261" s="105"/>
      <c r="C261" s="106"/>
      <c r="D261" s="107"/>
      <c r="E261" s="106"/>
      <c r="F261" s="106"/>
      <c r="G261" s="106"/>
    </row>
    <row r="262" spans="1:7" x14ac:dyDescent="0.25">
      <c r="A262" s="79">
        <v>52</v>
      </c>
      <c r="B262" s="101" t="s">
        <v>144</v>
      </c>
      <c r="C262" s="102" t="s">
        <v>274</v>
      </c>
      <c r="D262" s="103">
        <v>0</v>
      </c>
      <c r="E262" s="104">
        <v>0</v>
      </c>
      <c r="F262" s="104">
        <v>0</v>
      </c>
      <c r="G262" s="104">
        <v>0</v>
      </c>
    </row>
    <row r="263" spans="1:7" ht="45" x14ac:dyDescent="0.25">
      <c r="B263" s="105" t="s">
        <v>691</v>
      </c>
      <c r="C263" s="106"/>
      <c r="D263" s="107"/>
      <c r="E263" s="106"/>
      <c r="F263" s="106"/>
      <c r="G263" s="106"/>
    </row>
    <row r="264" spans="1:7" x14ac:dyDescent="0.25">
      <c r="B264" s="105" t="s">
        <v>692</v>
      </c>
      <c r="C264" s="106"/>
      <c r="D264" s="108"/>
      <c r="E264" s="106"/>
      <c r="F264" s="106"/>
      <c r="G264" s="106"/>
    </row>
    <row r="265" spans="1:7" x14ac:dyDescent="0.25">
      <c r="B265" s="105"/>
      <c r="C265" s="106"/>
      <c r="D265" s="107"/>
      <c r="E265" s="106"/>
      <c r="F265" s="106"/>
      <c r="G265" s="106"/>
    </row>
    <row r="266" spans="1:7" x14ac:dyDescent="0.25">
      <c r="B266" s="105"/>
      <c r="C266" s="106"/>
      <c r="D266" s="107"/>
      <c r="E266" s="106"/>
      <c r="F266" s="106"/>
      <c r="G266" s="106"/>
    </row>
    <row r="267" spans="1:7" x14ac:dyDescent="0.25">
      <c r="A267" s="79">
        <v>53</v>
      </c>
      <c r="B267" s="101" t="s">
        <v>29</v>
      </c>
      <c r="C267" s="102">
        <v>63467</v>
      </c>
      <c r="D267" s="103">
        <v>2038708095.807924</v>
      </c>
      <c r="E267" s="104">
        <v>3.2529781550275187E-2</v>
      </c>
      <c r="F267" s="104">
        <v>0.16510474124098209</v>
      </c>
      <c r="G267" s="104">
        <v>0.99764878789403277</v>
      </c>
    </row>
    <row r="268" spans="1:7" ht="75" x14ac:dyDescent="0.25">
      <c r="B268" s="105" t="s">
        <v>693</v>
      </c>
      <c r="C268" s="106"/>
      <c r="D268" s="107"/>
      <c r="E268" s="106"/>
      <c r="F268" s="106"/>
      <c r="G268" s="106"/>
    </row>
    <row r="269" spans="1:7" x14ac:dyDescent="0.25">
      <c r="B269" s="105" t="s">
        <v>694</v>
      </c>
      <c r="C269" s="106"/>
      <c r="D269" s="108"/>
      <c r="E269" s="106"/>
      <c r="F269" s="106"/>
      <c r="G269" s="106"/>
    </row>
    <row r="270" spans="1:7" x14ac:dyDescent="0.25">
      <c r="B270" s="105"/>
      <c r="C270" s="106"/>
      <c r="D270" s="107"/>
      <c r="E270" s="106"/>
      <c r="F270" s="106"/>
      <c r="G270" s="106"/>
    </row>
    <row r="271" spans="1:7" x14ac:dyDescent="0.25">
      <c r="B271" s="105"/>
      <c r="C271" s="106"/>
      <c r="D271" s="107"/>
      <c r="E271" s="106"/>
      <c r="F271" s="106"/>
      <c r="G271" s="106"/>
    </row>
    <row r="272" spans="1:7" x14ac:dyDescent="0.25">
      <c r="A272" s="79">
        <v>54</v>
      </c>
      <c r="B272" s="101" t="s">
        <v>30</v>
      </c>
      <c r="C272" s="102">
        <v>63467</v>
      </c>
      <c r="D272" s="103">
        <v>6232229.96</v>
      </c>
      <c r="E272" s="104">
        <v>9.944193559968121E-5</v>
      </c>
      <c r="F272" s="104">
        <v>5.0471703968601902E-4</v>
      </c>
      <c r="G272" s="104">
        <v>3.0497630721414777E-3</v>
      </c>
    </row>
    <row r="273" spans="1:7" ht="90" x14ac:dyDescent="0.25">
      <c r="B273" s="105" t="s">
        <v>695</v>
      </c>
      <c r="C273" s="106"/>
      <c r="D273" s="107"/>
      <c r="E273" s="106"/>
      <c r="F273" s="106"/>
      <c r="G273" s="106"/>
    </row>
    <row r="274" spans="1:7" x14ac:dyDescent="0.25">
      <c r="B274" s="105" t="s">
        <v>696</v>
      </c>
      <c r="C274" s="106"/>
      <c r="D274" s="108"/>
      <c r="E274" s="106"/>
      <c r="F274" s="106"/>
      <c r="G274" s="106"/>
    </row>
    <row r="275" spans="1:7" x14ac:dyDescent="0.25">
      <c r="B275" s="105"/>
      <c r="C275" s="106"/>
      <c r="D275" s="107"/>
      <c r="E275" s="106"/>
      <c r="F275" s="106"/>
      <c r="G275" s="106"/>
    </row>
    <row r="276" spans="1:7" x14ac:dyDescent="0.25">
      <c r="B276" s="105"/>
      <c r="C276" s="106"/>
      <c r="D276" s="107"/>
      <c r="E276" s="106"/>
      <c r="F276" s="106"/>
      <c r="G276" s="106"/>
    </row>
    <row r="277" spans="1:7" x14ac:dyDescent="0.25">
      <c r="A277" s="79">
        <v>55</v>
      </c>
      <c r="B277" s="101" t="s">
        <v>31</v>
      </c>
      <c r="C277" s="102">
        <v>63467</v>
      </c>
      <c r="D277" s="103">
        <v>127840635.33616003</v>
      </c>
      <c r="E277" s="104">
        <v>2.0398349078442467E-3</v>
      </c>
      <c r="F277" s="104">
        <v>1.0353171727066145E-2</v>
      </c>
      <c r="G277" s="104">
        <v>6.2559252670343665E-2</v>
      </c>
    </row>
    <row r="278" spans="1:7" ht="75" x14ac:dyDescent="0.25">
      <c r="B278" s="105" t="s">
        <v>697</v>
      </c>
      <c r="C278" s="106"/>
      <c r="D278" s="107"/>
      <c r="E278" s="106"/>
      <c r="F278" s="106"/>
      <c r="G278" s="106"/>
    </row>
    <row r="279" spans="1:7" x14ac:dyDescent="0.25">
      <c r="B279" s="105" t="s">
        <v>698</v>
      </c>
      <c r="C279" s="106"/>
      <c r="D279" s="108"/>
      <c r="E279" s="106"/>
      <c r="F279" s="106"/>
      <c r="G279" s="106"/>
    </row>
    <row r="280" spans="1:7" x14ac:dyDescent="0.25">
      <c r="B280" s="105"/>
      <c r="C280" s="106"/>
      <c r="D280" s="108"/>
      <c r="E280" s="106"/>
      <c r="F280" s="106"/>
      <c r="G280" s="106"/>
    </row>
    <row r="281" spans="1:7" x14ac:dyDescent="0.25">
      <c r="B281" s="105"/>
      <c r="C281" s="106"/>
      <c r="D281" s="108"/>
      <c r="E281" s="106"/>
      <c r="F281" s="106"/>
      <c r="G281" s="106"/>
    </row>
    <row r="282" spans="1:7" x14ac:dyDescent="0.25">
      <c r="A282" s="79">
        <v>56</v>
      </c>
      <c r="B282" s="101" t="s">
        <v>32</v>
      </c>
      <c r="C282" s="102">
        <v>63467</v>
      </c>
      <c r="D282" s="103">
        <v>2070242911.8935869</v>
      </c>
      <c r="E282" s="104">
        <v>3.303295347596874E-2</v>
      </c>
      <c r="F282" s="104">
        <v>0.16765858779734358</v>
      </c>
      <c r="G282" s="104">
        <v>1.0130804581311861</v>
      </c>
    </row>
    <row r="283" spans="1:7" ht="300" x14ac:dyDescent="0.25">
      <c r="B283" s="105" t="s">
        <v>699</v>
      </c>
      <c r="C283" s="106"/>
      <c r="D283" s="107"/>
      <c r="E283" s="106"/>
      <c r="F283" s="106"/>
      <c r="G283" s="106"/>
    </row>
    <row r="284" spans="1:7" ht="30" x14ac:dyDescent="0.25">
      <c r="B284" s="105" t="s">
        <v>719</v>
      </c>
      <c r="C284" s="106"/>
      <c r="D284" s="108"/>
      <c r="E284" s="106"/>
      <c r="F284" s="106"/>
      <c r="G284" s="106"/>
    </row>
    <row r="285" spans="1:7" x14ac:dyDescent="0.25">
      <c r="B285" s="105"/>
      <c r="C285" s="106"/>
      <c r="D285" s="108"/>
      <c r="E285" s="106"/>
      <c r="F285" s="106"/>
      <c r="G285" s="106"/>
    </row>
    <row r="286" spans="1:7" x14ac:dyDescent="0.25">
      <c r="B286" s="105"/>
      <c r="C286" s="106"/>
      <c r="D286" s="108"/>
      <c r="E286" s="106"/>
      <c r="F286" s="106"/>
      <c r="G286" s="106"/>
    </row>
    <row r="287" spans="1:7" x14ac:dyDescent="0.25">
      <c r="A287" s="79">
        <v>57</v>
      </c>
      <c r="B287" s="101" t="s">
        <v>33</v>
      </c>
      <c r="C287" s="102">
        <v>63467</v>
      </c>
      <c r="D287" s="103">
        <v>1287515965.7141805</v>
      </c>
      <c r="E287" s="104">
        <v>2.0543702746506305E-2</v>
      </c>
      <c r="F287" s="104">
        <v>0.10426945907556773</v>
      </c>
      <c r="G287" s="104">
        <v>0.6300503467024956</v>
      </c>
    </row>
    <row r="288" spans="1:7" ht="60" x14ac:dyDescent="0.25">
      <c r="B288" s="105" t="s">
        <v>701</v>
      </c>
      <c r="C288" s="106"/>
      <c r="D288" s="107"/>
      <c r="E288" s="106"/>
      <c r="F288" s="106"/>
      <c r="G288" s="106"/>
    </row>
    <row r="289" spans="1:7" x14ac:dyDescent="0.25">
      <c r="B289" s="105" t="s">
        <v>702</v>
      </c>
      <c r="C289" s="106"/>
      <c r="D289" s="108"/>
      <c r="E289" s="106"/>
      <c r="F289" s="106"/>
      <c r="G289" s="106"/>
    </row>
    <row r="290" spans="1:7" ht="15.75" thickBot="1" x14ac:dyDescent="0.3">
      <c r="B290" s="105"/>
      <c r="C290" s="106"/>
      <c r="D290" s="107"/>
      <c r="E290" s="106"/>
      <c r="F290" s="106"/>
      <c r="G290" s="106"/>
    </row>
    <row r="291" spans="1:7" ht="30" customHeight="1" x14ac:dyDescent="0.25">
      <c r="A291" s="82" t="s">
        <v>145</v>
      </c>
      <c r="B291" s="82"/>
      <c r="C291" s="82"/>
      <c r="D291" s="43">
        <v>61038824110.266983</v>
      </c>
      <c r="E291" s="64">
        <v>0.9739401233925965</v>
      </c>
      <c r="F291" s="64">
        <v>4.9432281556647748</v>
      </c>
      <c r="G291" s="64">
        <v>29.869557595469587</v>
      </c>
    </row>
    <row r="295" spans="1:7" x14ac:dyDescent="0.25">
      <c r="D295" s="53"/>
      <c r="G295" s="111"/>
    </row>
    <row r="298" spans="1:7" x14ac:dyDescent="0.25">
      <c r="G298"/>
    </row>
    <row r="300" spans="1:7" x14ac:dyDescent="0.25">
      <c r="G300" s="112"/>
    </row>
  </sheetData>
  <mergeCells count="3">
    <mergeCell ref="A5:B6"/>
    <mergeCell ref="C5:C6"/>
    <mergeCell ref="D5:D6"/>
  </mergeCells>
  <dataValidations count="1">
    <dataValidation type="list" allowBlank="1" showInputMessage="1" showErrorMessage="1" sqref="G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showGridLines="0" topLeftCell="A28" workbookViewId="0">
      <selection activeCell="C17" sqref="C17"/>
    </sheetView>
  </sheetViews>
  <sheetFormatPr defaultRowHeight="15" x14ac:dyDescent="0.25"/>
  <cols>
    <col min="1" max="1" width="4.7109375" style="73" customWidth="1"/>
    <col min="2" max="2" width="75.7109375" style="109" customWidth="1"/>
    <col min="3" max="3" width="16.28515625" bestFit="1" customWidth="1"/>
    <col min="4" max="4" width="18.28515625" customWidth="1"/>
    <col min="5" max="7" width="14.7109375" style="110" customWidth="1"/>
  </cols>
  <sheetData>
    <row r="1" spans="1:7" ht="58.5" customHeight="1" x14ac:dyDescent="0.25">
      <c r="A1" s="97" t="s">
        <v>720</v>
      </c>
      <c r="B1" s="98"/>
      <c r="C1" s="99"/>
      <c r="D1" s="99"/>
      <c r="E1" s="99"/>
      <c r="F1" s="99"/>
      <c r="G1" s="99"/>
    </row>
    <row r="2" spans="1:7" x14ac:dyDescent="0.25">
      <c r="A2" s="98" t="s">
        <v>265</v>
      </c>
      <c r="B2" s="98"/>
      <c r="C2" s="99"/>
      <c r="D2" s="99"/>
      <c r="E2" s="99"/>
      <c r="F2" s="99"/>
      <c r="G2" s="99"/>
    </row>
    <row r="3" spans="1:7" x14ac:dyDescent="0.25">
      <c r="A3" s="98" t="s">
        <v>721</v>
      </c>
      <c r="B3" s="98"/>
      <c r="C3" s="99"/>
      <c r="D3" s="99"/>
      <c r="E3" s="99"/>
      <c r="F3" s="99"/>
      <c r="G3" s="99"/>
    </row>
    <row r="4" spans="1:7" x14ac:dyDescent="0.25">
      <c r="A4" s="100" t="s">
        <v>3</v>
      </c>
      <c r="B4" s="99"/>
      <c r="C4" s="99"/>
      <c r="D4" s="99"/>
      <c r="E4" s="99"/>
      <c r="F4" s="99"/>
      <c r="G4" s="99"/>
    </row>
    <row r="5" spans="1:7" ht="15.75" thickBot="1" x14ac:dyDescent="0.3">
      <c r="A5" s="146" t="s">
        <v>225</v>
      </c>
      <c r="B5" s="145"/>
      <c r="C5" s="147" t="s">
        <v>238</v>
      </c>
      <c r="D5" s="147" t="s">
        <v>170</v>
      </c>
      <c r="E5" s="60" t="s">
        <v>177</v>
      </c>
      <c r="F5" s="61"/>
      <c r="G5" s="61"/>
    </row>
    <row r="6" spans="1:7" ht="20.100000000000001" customHeight="1" x14ac:dyDescent="0.25">
      <c r="A6" s="146"/>
      <c r="B6" s="145"/>
      <c r="C6" s="147"/>
      <c r="D6" s="147"/>
      <c r="E6" s="69" t="s">
        <v>178</v>
      </c>
      <c r="F6" s="69" t="s">
        <v>179</v>
      </c>
      <c r="G6" s="69" t="s">
        <v>249</v>
      </c>
    </row>
    <row r="7" spans="1:7" ht="30" x14ac:dyDescent="0.25">
      <c r="A7" s="79">
        <v>1</v>
      </c>
      <c r="B7" s="101" t="s">
        <v>269</v>
      </c>
      <c r="C7" s="102">
        <v>42369</v>
      </c>
      <c r="D7" s="103" t="s">
        <v>270</v>
      </c>
      <c r="E7" s="104" t="s">
        <v>271</v>
      </c>
      <c r="F7" s="104" t="s">
        <v>271</v>
      </c>
      <c r="G7" s="104" t="s">
        <v>271</v>
      </c>
    </row>
    <row r="8" spans="1:7" ht="45" x14ac:dyDescent="0.25">
      <c r="B8" s="105" t="s">
        <v>722</v>
      </c>
      <c r="C8" s="106"/>
      <c r="D8" s="107"/>
      <c r="E8" s="106"/>
      <c r="F8" s="106"/>
      <c r="G8" s="106"/>
    </row>
    <row r="9" spans="1:7" x14ac:dyDescent="0.25">
      <c r="B9" s="105" t="s">
        <v>723</v>
      </c>
      <c r="C9" s="106"/>
      <c r="D9" s="107"/>
      <c r="E9" s="106"/>
      <c r="F9" s="106"/>
      <c r="G9" s="106"/>
    </row>
    <row r="10" spans="1:7" x14ac:dyDescent="0.25">
      <c r="B10" s="105"/>
      <c r="C10" s="106"/>
      <c r="D10" s="107"/>
      <c r="E10" s="106"/>
      <c r="F10" s="106"/>
      <c r="G10" s="106"/>
    </row>
    <row r="11" spans="1:7" x14ac:dyDescent="0.25">
      <c r="B11" s="105"/>
      <c r="C11" s="106"/>
      <c r="D11" s="107"/>
      <c r="E11" s="106"/>
      <c r="F11" s="106"/>
      <c r="G11" s="106"/>
    </row>
    <row r="12" spans="1:7" x14ac:dyDescent="0.25">
      <c r="A12" s="79">
        <v>2</v>
      </c>
      <c r="B12" s="101" t="s">
        <v>47</v>
      </c>
      <c r="C12" s="102" t="s">
        <v>274</v>
      </c>
      <c r="D12" s="103">
        <v>0</v>
      </c>
      <c r="E12" s="104">
        <v>0</v>
      </c>
      <c r="F12" s="104">
        <v>0</v>
      </c>
      <c r="G12" s="104">
        <v>0</v>
      </c>
    </row>
    <row r="13" spans="1:7" ht="156.75" customHeight="1" x14ac:dyDescent="0.25">
      <c r="B13" s="105" t="s">
        <v>724</v>
      </c>
      <c r="C13" s="106"/>
      <c r="D13" s="107"/>
      <c r="E13" s="106"/>
      <c r="F13" s="106"/>
      <c r="G13" s="106"/>
    </row>
    <row r="14" spans="1:7" x14ac:dyDescent="0.25">
      <c r="B14" s="105" t="s">
        <v>280</v>
      </c>
      <c r="C14" s="106"/>
      <c r="D14" s="108"/>
      <c r="E14" s="106"/>
      <c r="F14" s="106"/>
      <c r="G14" s="106"/>
    </row>
    <row r="15" spans="1:7" x14ac:dyDescent="0.25">
      <c r="B15" s="105"/>
      <c r="C15" s="106"/>
      <c r="D15" s="107"/>
      <c r="E15" s="106"/>
      <c r="F15" s="106"/>
      <c r="G15" s="106"/>
    </row>
    <row r="16" spans="1:7" x14ac:dyDescent="0.25">
      <c r="B16" s="105"/>
      <c r="C16" s="106"/>
      <c r="D16" s="107"/>
      <c r="E16" s="106"/>
      <c r="F16" s="106"/>
      <c r="G16" s="106"/>
    </row>
    <row r="17" spans="1:7" ht="30" x14ac:dyDescent="0.25">
      <c r="A17" s="79">
        <v>3</v>
      </c>
      <c r="B17" s="101" t="s">
        <v>283</v>
      </c>
      <c r="C17" s="102">
        <v>43100</v>
      </c>
      <c r="D17" s="103">
        <v>0</v>
      </c>
      <c r="E17" s="104">
        <v>0</v>
      </c>
      <c r="F17" s="104">
        <v>0</v>
      </c>
      <c r="G17" s="104">
        <v>0</v>
      </c>
    </row>
    <row r="18" spans="1:7" ht="30" x14ac:dyDescent="0.25">
      <c r="B18" s="105" t="s">
        <v>725</v>
      </c>
      <c r="C18" s="106"/>
      <c r="D18" s="107"/>
      <c r="E18" s="106"/>
      <c r="F18" s="106"/>
      <c r="G18" s="106"/>
    </row>
    <row r="19" spans="1:7" x14ac:dyDescent="0.25">
      <c r="B19" s="105" t="s">
        <v>726</v>
      </c>
      <c r="C19" s="106"/>
      <c r="D19" s="108"/>
      <c r="E19" s="106"/>
      <c r="F19" s="106"/>
      <c r="G19" s="106"/>
    </row>
    <row r="20" spans="1:7" x14ac:dyDescent="0.25">
      <c r="B20" s="105"/>
      <c r="C20" s="106"/>
      <c r="D20" s="107"/>
      <c r="E20" s="106"/>
      <c r="F20" s="106"/>
      <c r="G20" s="106"/>
    </row>
    <row r="21" spans="1:7" x14ac:dyDescent="0.25">
      <c r="B21" s="105"/>
      <c r="C21" s="106"/>
      <c r="D21" s="107"/>
      <c r="E21" s="106"/>
      <c r="F21" s="106"/>
      <c r="G21" s="106"/>
    </row>
    <row r="22" spans="1:7" ht="30" x14ac:dyDescent="0.25">
      <c r="A22" s="79">
        <v>4</v>
      </c>
      <c r="B22" s="101" t="s">
        <v>286</v>
      </c>
      <c r="C22" s="102">
        <v>50040</v>
      </c>
      <c r="D22" s="103">
        <v>977204.00199999998</v>
      </c>
      <c r="E22" s="104">
        <v>1.5592341434499112E-5</v>
      </c>
      <c r="F22" s="104">
        <v>7.7218915266642348E-5</v>
      </c>
      <c r="G22" s="104">
        <v>1.714476077870563E-2</v>
      </c>
    </row>
    <row r="23" spans="1:7" ht="60" x14ac:dyDescent="0.25">
      <c r="B23" s="105" t="s">
        <v>727</v>
      </c>
      <c r="C23" s="106"/>
      <c r="D23" s="107"/>
      <c r="E23" s="106"/>
      <c r="F23" s="106"/>
      <c r="G23" s="106"/>
    </row>
    <row r="24" spans="1:7" x14ac:dyDescent="0.25">
      <c r="B24" s="105" t="s">
        <v>728</v>
      </c>
      <c r="C24" s="106"/>
      <c r="D24" s="108"/>
      <c r="E24" s="106"/>
      <c r="F24" s="106"/>
      <c r="G24" s="106"/>
    </row>
    <row r="25" spans="1:7" x14ac:dyDescent="0.25">
      <c r="B25" s="105"/>
      <c r="C25" s="106"/>
      <c r="D25" s="107"/>
      <c r="E25" s="106"/>
      <c r="F25" s="106"/>
      <c r="G25" s="106"/>
    </row>
    <row r="26" spans="1:7" x14ac:dyDescent="0.25">
      <c r="B26" s="105"/>
      <c r="C26" s="106"/>
      <c r="D26" s="107"/>
      <c r="E26" s="106"/>
      <c r="F26" s="106"/>
      <c r="G26" s="106"/>
    </row>
    <row r="27" spans="1:7" ht="30" x14ac:dyDescent="0.25">
      <c r="A27" s="79">
        <v>5</v>
      </c>
      <c r="B27" s="101" t="s">
        <v>289</v>
      </c>
      <c r="C27" s="102">
        <v>42757</v>
      </c>
      <c r="D27" s="103">
        <v>0</v>
      </c>
      <c r="E27" s="104">
        <v>0</v>
      </c>
      <c r="F27" s="104">
        <v>0</v>
      </c>
      <c r="G27" s="104">
        <v>0</v>
      </c>
    </row>
    <row r="28" spans="1:7" ht="49.5" customHeight="1" x14ac:dyDescent="0.25">
      <c r="B28" s="105" t="s">
        <v>729</v>
      </c>
      <c r="C28" s="106"/>
      <c r="D28" s="107"/>
      <c r="E28" s="106"/>
      <c r="F28" s="106"/>
      <c r="G28" s="106"/>
    </row>
    <row r="29" spans="1:7" x14ac:dyDescent="0.25">
      <c r="B29" s="105" t="s">
        <v>730</v>
      </c>
      <c r="C29" s="106"/>
      <c r="D29" s="108"/>
      <c r="E29" s="106"/>
      <c r="F29" s="106"/>
      <c r="G29" s="106"/>
    </row>
    <row r="30" spans="1:7" x14ac:dyDescent="0.25">
      <c r="B30" s="105"/>
      <c r="C30" s="106"/>
      <c r="D30" s="107"/>
      <c r="E30" s="106"/>
      <c r="F30" s="106"/>
      <c r="G30" s="106"/>
    </row>
    <row r="31" spans="1:7" x14ac:dyDescent="0.25">
      <c r="B31" s="105"/>
      <c r="C31" s="106"/>
      <c r="D31" s="107"/>
      <c r="E31" s="106"/>
      <c r="F31" s="106"/>
      <c r="G31" s="106"/>
    </row>
    <row r="32" spans="1:7" ht="30" x14ac:dyDescent="0.25">
      <c r="A32" s="79">
        <v>6</v>
      </c>
      <c r="B32" s="101" t="s">
        <v>292</v>
      </c>
      <c r="C32" s="102">
        <v>42369</v>
      </c>
      <c r="D32" s="103" t="s">
        <v>270</v>
      </c>
      <c r="E32" s="104" t="s">
        <v>271</v>
      </c>
      <c r="F32" s="104" t="s">
        <v>271</v>
      </c>
      <c r="G32" s="104" t="s">
        <v>271</v>
      </c>
    </row>
    <row r="33" spans="1:7" ht="45" x14ac:dyDescent="0.25">
      <c r="B33" s="105" t="s">
        <v>731</v>
      </c>
      <c r="C33" s="106"/>
      <c r="D33" s="107"/>
      <c r="E33" s="106"/>
      <c r="F33" s="106"/>
      <c r="G33" s="106"/>
    </row>
    <row r="34" spans="1:7" x14ac:dyDescent="0.25">
      <c r="B34" s="105" t="s">
        <v>732</v>
      </c>
      <c r="C34" s="106"/>
      <c r="D34" s="108"/>
      <c r="E34" s="106"/>
      <c r="F34" s="106"/>
      <c r="G34" s="106"/>
    </row>
    <row r="35" spans="1:7" ht="15.75" thickBot="1" x14ac:dyDescent="0.3">
      <c r="B35" s="105"/>
      <c r="C35" s="106"/>
      <c r="D35" s="107"/>
      <c r="E35" s="106"/>
      <c r="F35" s="106"/>
      <c r="G35" s="106"/>
    </row>
    <row r="36" spans="1:7" ht="30" customHeight="1" x14ac:dyDescent="0.25">
      <c r="A36" s="82" t="s">
        <v>145</v>
      </c>
      <c r="B36" s="82"/>
      <c r="C36" s="82"/>
      <c r="D36" s="43">
        <v>977204.00199999998</v>
      </c>
      <c r="E36" s="64">
        <v>1.5592341434499112E-5</v>
      </c>
      <c r="F36" s="64">
        <v>7.7218915266642348E-5</v>
      </c>
      <c r="G36" s="64">
        <v>1.714476077870563E-2</v>
      </c>
    </row>
    <row r="40" spans="1:7" x14ac:dyDescent="0.25">
      <c r="D40" s="53"/>
      <c r="G40" s="111"/>
    </row>
    <row r="43" spans="1:7" x14ac:dyDescent="0.25">
      <c r="G43"/>
    </row>
    <row r="45" spans="1:7" x14ac:dyDescent="0.25">
      <c r="G45" s="112"/>
    </row>
  </sheetData>
  <mergeCells count="3">
    <mergeCell ref="A5:B6"/>
    <mergeCell ref="C5:C6"/>
    <mergeCell ref="D5:D6"/>
  </mergeCells>
  <dataValidations count="1">
    <dataValidation type="list" allowBlank="1" showInputMessage="1" showErrorMessage="1" sqref="G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showGridLines="0" topLeftCell="A39" workbookViewId="0">
      <selection activeCell="C17" sqref="C17"/>
    </sheetView>
  </sheetViews>
  <sheetFormatPr defaultRowHeight="15" x14ac:dyDescent="0.25"/>
  <cols>
    <col min="1" max="1" width="4.7109375" style="73" customWidth="1"/>
    <col min="2" max="2" width="75.7109375" style="109" customWidth="1"/>
    <col min="3" max="3" width="16.28515625" bestFit="1" customWidth="1"/>
    <col min="4" max="4" width="18.28515625" customWidth="1"/>
    <col min="5" max="7" width="14.7109375" style="110" customWidth="1"/>
  </cols>
  <sheetData>
    <row r="1" spans="1:7" ht="58.5" customHeight="1" x14ac:dyDescent="0.25">
      <c r="A1" s="97" t="s">
        <v>733</v>
      </c>
      <c r="B1" s="98"/>
      <c r="C1" s="99"/>
      <c r="D1" s="99"/>
      <c r="E1" s="99"/>
      <c r="F1" s="99"/>
      <c r="G1" s="99"/>
    </row>
    <row r="2" spans="1:7" x14ac:dyDescent="0.25">
      <c r="A2" s="98" t="s">
        <v>265</v>
      </c>
      <c r="B2" s="98"/>
      <c r="C2" s="99"/>
      <c r="D2" s="99"/>
      <c r="E2" s="99"/>
      <c r="F2" s="99"/>
      <c r="G2" s="99"/>
    </row>
    <row r="3" spans="1:7" x14ac:dyDescent="0.25">
      <c r="A3" s="98" t="s">
        <v>734</v>
      </c>
      <c r="B3" s="98"/>
      <c r="C3" s="99"/>
      <c r="D3" s="99"/>
      <c r="E3" s="99"/>
      <c r="F3" s="99"/>
      <c r="G3" s="99"/>
    </row>
    <row r="4" spans="1:7" x14ac:dyDescent="0.25">
      <c r="A4" s="100" t="s">
        <v>3</v>
      </c>
      <c r="B4" s="99"/>
      <c r="C4" s="99"/>
      <c r="D4" s="99"/>
      <c r="E4" s="99"/>
      <c r="F4" s="99"/>
      <c r="G4" s="99"/>
    </row>
    <row r="5" spans="1:7" ht="15.75" thickBot="1" x14ac:dyDescent="0.3">
      <c r="A5" s="146" t="s">
        <v>225</v>
      </c>
      <c r="B5" s="145"/>
      <c r="C5" s="147" t="s">
        <v>238</v>
      </c>
      <c r="D5" s="147" t="s">
        <v>170</v>
      </c>
      <c r="E5" s="60" t="s">
        <v>177</v>
      </c>
      <c r="F5" s="61"/>
      <c r="G5" s="61"/>
    </row>
    <row r="6" spans="1:7" ht="20.100000000000001" customHeight="1" x14ac:dyDescent="0.25">
      <c r="A6" s="146"/>
      <c r="B6" s="145"/>
      <c r="C6" s="147"/>
      <c r="D6" s="147"/>
      <c r="E6" s="69" t="s">
        <v>178</v>
      </c>
      <c r="F6" s="69" t="s">
        <v>179</v>
      </c>
      <c r="G6" s="69" t="s">
        <v>250</v>
      </c>
    </row>
    <row r="7" spans="1:7" x14ac:dyDescent="0.25">
      <c r="A7" s="79">
        <v>1</v>
      </c>
      <c r="B7" s="101" t="s">
        <v>16</v>
      </c>
      <c r="C7" s="102" t="s">
        <v>274</v>
      </c>
      <c r="D7" s="103">
        <v>265058190.20443904</v>
      </c>
      <c r="E7" s="104">
        <v>4.2292886574547836E-3</v>
      </c>
      <c r="F7" s="104">
        <v>2.1465733126528958E-2</v>
      </c>
      <c r="G7" s="104">
        <v>0.71776022355675329</v>
      </c>
    </row>
    <row r="8" spans="1:7" ht="60" x14ac:dyDescent="0.25">
      <c r="B8" s="105" t="s">
        <v>735</v>
      </c>
      <c r="C8" s="106"/>
      <c r="D8" s="107"/>
      <c r="E8" s="106"/>
      <c r="F8" s="106"/>
      <c r="G8" s="106"/>
    </row>
    <row r="9" spans="1:7" x14ac:dyDescent="0.25">
      <c r="B9" s="105" t="s">
        <v>736</v>
      </c>
      <c r="C9" s="106"/>
      <c r="D9" s="107"/>
      <c r="E9" s="106"/>
      <c r="F9" s="106"/>
      <c r="G9" s="106"/>
    </row>
    <row r="10" spans="1:7" x14ac:dyDescent="0.25">
      <c r="B10" s="105"/>
      <c r="C10" s="106"/>
      <c r="D10" s="107"/>
      <c r="E10" s="106"/>
      <c r="F10" s="106"/>
      <c r="G10" s="106"/>
    </row>
    <row r="11" spans="1:7" x14ac:dyDescent="0.25">
      <c r="B11" s="105"/>
      <c r="C11" s="106"/>
      <c r="D11" s="107"/>
      <c r="E11" s="106"/>
      <c r="F11" s="106"/>
      <c r="G11" s="106"/>
    </row>
    <row r="12" spans="1:7" ht="30" x14ac:dyDescent="0.25">
      <c r="A12" s="79">
        <v>2</v>
      </c>
      <c r="B12" s="101" t="s">
        <v>269</v>
      </c>
      <c r="C12" s="102">
        <v>42369</v>
      </c>
      <c r="D12" s="103" t="s">
        <v>270</v>
      </c>
      <c r="E12" s="104" t="s">
        <v>271</v>
      </c>
      <c r="F12" s="104" t="s">
        <v>271</v>
      </c>
      <c r="G12" s="104" t="s">
        <v>271</v>
      </c>
    </row>
    <row r="13" spans="1:7" ht="30" x14ac:dyDescent="0.25">
      <c r="B13" s="105" t="s">
        <v>737</v>
      </c>
      <c r="C13" s="106"/>
      <c r="D13" s="107"/>
      <c r="E13" s="106"/>
      <c r="F13" s="106"/>
      <c r="G13" s="106"/>
    </row>
    <row r="14" spans="1:7" x14ac:dyDescent="0.25">
      <c r="B14" s="105" t="s">
        <v>738</v>
      </c>
      <c r="C14" s="106"/>
      <c r="D14" s="108"/>
      <c r="E14" s="106"/>
      <c r="F14" s="106"/>
      <c r="G14" s="106"/>
    </row>
    <row r="15" spans="1:7" x14ac:dyDescent="0.25">
      <c r="B15" s="105"/>
      <c r="C15" s="106"/>
      <c r="D15" s="107"/>
      <c r="E15" s="106"/>
      <c r="F15" s="106"/>
      <c r="G15" s="106"/>
    </row>
    <row r="16" spans="1:7" x14ac:dyDescent="0.25">
      <c r="B16" s="105"/>
      <c r="C16" s="106"/>
      <c r="D16" s="107"/>
      <c r="E16" s="106"/>
      <c r="F16" s="106"/>
      <c r="G16" s="106"/>
    </row>
    <row r="17" spans="1:7" x14ac:dyDescent="0.25">
      <c r="A17" s="79">
        <v>3</v>
      </c>
      <c r="B17" s="101" t="s">
        <v>39</v>
      </c>
      <c r="C17" s="102" t="s">
        <v>274</v>
      </c>
      <c r="D17" s="103">
        <v>244528.17043285296</v>
      </c>
      <c r="E17" s="104">
        <v>3.901710099364118E-6</v>
      </c>
      <c r="F17" s="104">
        <v>1.9803109816683958E-5</v>
      </c>
      <c r="G17" s="104">
        <v>6.621662742827745E-4</v>
      </c>
    </row>
    <row r="18" spans="1:7" ht="45" x14ac:dyDescent="0.25">
      <c r="B18" s="105" t="s">
        <v>739</v>
      </c>
      <c r="C18" s="106"/>
      <c r="D18" s="107"/>
      <c r="E18" s="106"/>
      <c r="F18" s="106"/>
      <c r="G18" s="106"/>
    </row>
    <row r="19" spans="1:7" x14ac:dyDescent="0.25">
      <c r="B19" s="105" t="s">
        <v>740</v>
      </c>
      <c r="C19" s="106"/>
      <c r="D19" s="108"/>
      <c r="E19" s="106"/>
      <c r="F19" s="106"/>
      <c r="G19" s="106"/>
    </row>
    <row r="20" spans="1:7" x14ac:dyDescent="0.25">
      <c r="B20" s="105"/>
      <c r="C20" s="106"/>
      <c r="D20" s="107"/>
      <c r="E20" s="106"/>
      <c r="F20" s="106"/>
      <c r="G20" s="106"/>
    </row>
    <row r="21" spans="1:7" x14ac:dyDescent="0.25">
      <c r="B21" s="105"/>
      <c r="C21" s="106"/>
      <c r="D21" s="107"/>
      <c r="E21" s="106"/>
      <c r="F21" s="106"/>
      <c r="G21" s="106"/>
    </row>
    <row r="22" spans="1:7" x14ac:dyDescent="0.25">
      <c r="A22" s="79">
        <v>4</v>
      </c>
      <c r="B22" s="101" t="s">
        <v>88</v>
      </c>
      <c r="C22" s="102" t="s">
        <v>274</v>
      </c>
      <c r="D22" s="103">
        <v>29629022.917991776</v>
      </c>
      <c r="E22" s="104">
        <v>4.7276294485327629E-4</v>
      </c>
      <c r="F22" s="104">
        <v>2.399505928365651E-3</v>
      </c>
      <c r="G22" s="104">
        <v>8.0233454008657834E-2</v>
      </c>
    </row>
    <row r="23" spans="1:7" ht="30" x14ac:dyDescent="0.25">
      <c r="B23" s="105" t="s">
        <v>741</v>
      </c>
      <c r="C23" s="106"/>
      <c r="D23" s="107"/>
      <c r="E23" s="106"/>
      <c r="F23" s="106"/>
      <c r="G23" s="106"/>
    </row>
    <row r="24" spans="1:7" x14ac:dyDescent="0.25">
      <c r="B24" s="105" t="s">
        <v>742</v>
      </c>
      <c r="C24" s="106"/>
      <c r="D24" s="108"/>
      <c r="E24" s="106"/>
      <c r="F24" s="106"/>
      <c r="G24" s="106"/>
    </row>
    <row r="25" spans="1:7" x14ac:dyDescent="0.25">
      <c r="B25" s="105"/>
      <c r="C25" s="106"/>
      <c r="D25" s="107"/>
      <c r="E25" s="106"/>
      <c r="F25" s="106"/>
      <c r="G25" s="106"/>
    </row>
    <row r="26" spans="1:7" x14ac:dyDescent="0.25">
      <c r="B26" s="105"/>
      <c r="C26" s="106"/>
      <c r="D26" s="107"/>
      <c r="E26" s="106"/>
      <c r="F26" s="106"/>
      <c r="G26" s="106"/>
    </row>
    <row r="27" spans="1:7" x14ac:dyDescent="0.25">
      <c r="A27" s="79">
        <v>5</v>
      </c>
      <c r="B27" s="101" t="s">
        <v>22</v>
      </c>
      <c r="C27" s="102" t="s">
        <v>274</v>
      </c>
      <c r="D27" s="103">
        <v>761567002.86043477</v>
      </c>
      <c r="E27" s="104">
        <v>1.2151621063303893E-2</v>
      </c>
      <c r="F27" s="104">
        <v>6.1675491063919702E-2</v>
      </c>
      <c r="G27" s="104">
        <v>2.0622735777564278</v>
      </c>
    </row>
    <row r="28" spans="1:7" ht="135" x14ac:dyDescent="0.25">
      <c r="B28" s="105" t="s">
        <v>743</v>
      </c>
      <c r="C28" s="106"/>
      <c r="D28" s="107"/>
      <c r="E28" s="106"/>
      <c r="F28" s="106"/>
      <c r="G28" s="106"/>
    </row>
    <row r="29" spans="1:7" ht="45" x14ac:dyDescent="0.25">
      <c r="B29" s="105" t="s">
        <v>744</v>
      </c>
      <c r="C29" s="106"/>
      <c r="D29" s="108"/>
      <c r="E29" s="106"/>
      <c r="F29" s="106"/>
      <c r="G29" s="106"/>
    </row>
    <row r="30" spans="1:7" x14ac:dyDescent="0.25">
      <c r="B30" s="105"/>
      <c r="C30" s="106"/>
      <c r="D30" s="107"/>
      <c r="E30" s="106"/>
      <c r="F30" s="106"/>
      <c r="G30" s="106"/>
    </row>
    <row r="31" spans="1:7" x14ac:dyDescent="0.25">
      <c r="B31" s="105"/>
      <c r="C31" s="106"/>
      <c r="D31" s="107"/>
      <c r="E31" s="106"/>
      <c r="F31" s="106"/>
      <c r="G31" s="106"/>
    </row>
    <row r="32" spans="1:7" ht="30" x14ac:dyDescent="0.25">
      <c r="A32" s="79">
        <v>6</v>
      </c>
      <c r="B32" s="101" t="s">
        <v>283</v>
      </c>
      <c r="C32" s="102">
        <v>43100</v>
      </c>
      <c r="D32" s="103">
        <v>93916.93</v>
      </c>
      <c r="E32" s="104">
        <v>1.4985456834426189E-6</v>
      </c>
      <c r="F32" s="104">
        <v>7.605861014473713E-6</v>
      </c>
      <c r="G32" s="104">
        <v>2.5432089693425738E-4</v>
      </c>
    </row>
    <row r="33" spans="1:7" ht="30" x14ac:dyDescent="0.25">
      <c r="B33" s="105" t="s">
        <v>745</v>
      </c>
      <c r="C33" s="106"/>
      <c r="D33" s="107"/>
      <c r="E33" s="106"/>
      <c r="F33" s="106"/>
      <c r="G33" s="106"/>
    </row>
    <row r="34" spans="1:7" ht="30" x14ac:dyDescent="0.25">
      <c r="B34" s="105" t="s">
        <v>746</v>
      </c>
      <c r="C34" s="106"/>
      <c r="D34" s="108"/>
      <c r="E34" s="106"/>
      <c r="F34" s="106"/>
      <c r="G34" s="106"/>
    </row>
    <row r="35" spans="1:7" x14ac:dyDescent="0.25">
      <c r="B35" s="105"/>
      <c r="C35" s="106"/>
      <c r="D35" s="107"/>
      <c r="E35" s="106"/>
      <c r="F35" s="106"/>
      <c r="G35" s="106"/>
    </row>
    <row r="36" spans="1:7" x14ac:dyDescent="0.25">
      <c r="B36" s="105"/>
      <c r="C36" s="106"/>
      <c r="D36" s="107"/>
      <c r="E36" s="106"/>
      <c r="F36" s="106"/>
      <c r="G36" s="106"/>
    </row>
    <row r="37" spans="1:7" x14ac:dyDescent="0.25">
      <c r="A37" s="79">
        <v>7</v>
      </c>
      <c r="B37" s="101" t="s">
        <v>54</v>
      </c>
      <c r="C37" s="102" t="s">
        <v>274</v>
      </c>
      <c r="D37" s="103">
        <v>542110.04</v>
      </c>
      <c r="E37" s="104">
        <v>8.6499490602270079E-6</v>
      </c>
      <c r="F37" s="104">
        <v>4.3902772575623865E-5</v>
      </c>
      <c r="G37" s="104">
        <v>1.4679984919637617E-3</v>
      </c>
    </row>
    <row r="38" spans="1:7" ht="30" x14ac:dyDescent="0.25">
      <c r="B38" s="105" t="s">
        <v>747</v>
      </c>
      <c r="C38" s="106"/>
      <c r="D38" s="107"/>
      <c r="E38" s="106"/>
      <c r="F38" s="106"/>
      <c r="G38" s="106"/>
    </row>
    <row r="39" spans="1:7" x14ac:dyDescent="0.25">
      <c r="B39" s="105" t="s">
        <v>748</v>
      </c>
      <c r="C39" s="106"/>
      <c r="D39" s="108"/>
      <c r="E39" s="106"/>
      <c r="F39" s="106"/>
      <c r="G39" s="106"/>
    </row>
    <row r="40" spans="1:7" x14ac:dyDescent="0.25">
      <c r="B40" s="105"/>
      <c r="C40" s="106"/>
      <c r="D40" s="107"/>
      <c r="E40" s="106"/>
      <c r="F40" s="106"/>
      <c r="G40" s="106"/>
    </row>
    <row r="41" spans="1:7" x14ac:dyDescent="0.25">
      <c r="B41" s="105"/>
      <c r="C41" s="106"/>
      <c r="D41" s="107"/>
      <c r="E41" s="106"/>
      <c r="F41" s="106"/>
      <c r="G41" s="106"/>
    </row>
    <row r="42" spans="1:7" x14ac:dyDescent="0.25">
      <c r="A42" s="79">
        <v>8</v>
      </c>
      <c r="B42" s="101" t="s">
        <v>256</v>
      </c>
      <c r="C42" s="102">
        <v>42369</v>
      </c>
      <c r="D42" s="103" t="s">
        <v>270</v>
      </c>
      <c r="E42" s="104" t="s">
        <v>271</v>
      </c>
      <c r="F42" s="104" t="s">
        <v>271</v>
      </c>
      <c r="G42" s="104" t="s">
        <v>271</v>
      </c>
    </row>
    <row r="43" spans="1:7" ht="65.25" customHeight="1" x14ac:dyDescent="0.25">
      <c r="B43" s="105" t="s">
        <v>749</v>
      </c>
      <c r="C43" s="106"/>
      <c r="D43" s="107"/>
      <c r="E43" s="106"/>
      <c r="F43" s="106"/>
      <c r="G43" s="106"/>
    </row>
    <row r="44" spans="1:7" x14ac:dyDescent="0.25">
      <c r="B44" s="105" t="s">
        <v>750</v>
      </c>
      <c r="C44" s="106"/>
      <c r="D44" s="108"/>
      <c r="E44" s="106"/>
      <c r="F44" s="106"/>
      <c r="G44" s="106"/>
    </row>
    <row r="45" spans="1:7" ht="15.75" thickBot="1" x14ac:dyDescent="0.3">
      <c r="B45" s="105"/>
      <c r="C45" s="106"/>
      <c r="D45" s="107"/>
      <c r="E45" s="106"/>
      <c r="F45" s="106"/>
      <c r="G45" s="106"/>
    </row>
    <row r="46" spans="1:7" ht="30" customHeight="1" x14ac:dyDescent="0.25">
      <c r="A46" s="82" t="s">
        <v>145</v>
      </c>
      <c r="B46" s="82"/>
      <c r="C46" s="82"/>
      <c r="D46" s="43">
        <v>1057134771.1232983</v>
      </c>
      <c r="E46" s="64">
        <v>1.6867722870454984E-2</v>
      </c>
      <c r="F46" s="64">
        <v>8.5612041862221086E-2</v>
      </c>
      <c r="G46" s="64">
        <v>2.8626517409850187</v>
      </c>
    </row>
    <row r="50" spans="4:7" x14ac:dyDescent="0.25">
      <c r="D50" s="53"/>
      <c r="G50" s="111"/>
    </row>
    <row r="53" spans="4:7" x14ac:dyDescent="0.25">
      <c r="G53"/>
    </row>
    <row r="55" spans="4:7" x14ac:dyDescent="0.25">
      <c r="G55" s="112"/>
    </row>
  </sheetData>
  <mergeCells count="3">
    <mergeCell ref="A5:B6"/>
    <mergeCell ref="C5:C6"/>
    <mergeCell ref="D5:D6"/>
  </mergeCells>
  <dataValidations count="1">
    <dataValidation type="list" allowBlank="1" showInputMessage="1" showErrorMessage="1" sqref="G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showGridLines="0" workbookViewId="0">
      <selection activeCell="C17" sqref="C17"/>
    </sheetView>
  </sheetViews>
  <sheetFormatPr defaultRowHeight="15" x14ac:dyDescent="0.25"/>
  <cols>
    <col min="1" max="1" width="4.7109375" style="73" customWidth="1"/>
    <col min="2" max="2" width="75.7109375" style="109" customWidth="1"/>
    <col min="3" max="3" width="16.28515625" bestFit="1" customWidth="1"/>
    <col min="4" max="4" width="18.28515625" customWidth="1"/>
    <col min="5" max="7" width="14.7109375" style="110" customWidth="1"/>
  </cols>
  <sheetData>
    <row r="1" spans="1:7" ht="58.5" customHeight="1" x14ac:dyDescent="0.25">
      <c r="A1" s="97" t="s">
        <v>751</v>
      </c>
      <c r="B1" s="98"/>
      <c r="C1" s="99"/>
      <c r="D1" s="99"/>
      <c r="E1" s="99"/>
      <c r="F1" s="99"/>
      <c r="G1" s="99"/>
    </row>
    <row r="2" spans="1:7" x14ac:dyDescent="0.25">
      <c r="A2" s="98" t="s">
        <v>265</v>
      </c>
      <c r="B2" s="98"/>
      <c r="C2" s="99"/>
      <c r="D2" s="99"/>
      <c r="E2" s="99"/>
      <c r="F2" s="99"/>
      <c r="G2" s="99"/>
    </row>
    <row r="3" spans="1:7" x14ac:dyDescent="0.25">
      <c r="A3" s="98" t="s">
        <v>752</v>
      </c>
      <c r="B3" s="98"/>
      <c r="C3" s="99"/>
      <c r="D3" s="99"/>
      <c r="E3" s="99"/>
      <c r="F3" s="99"/>
      <c r="G3" s="99"/>
    </row>
    <row r="4" spans="1:7" x14ac:dyDescent="0.25">
      <c r="A4" s="100" t="s">
        <v>3</v>
      </c>
      <c r="B4" s="99"/>
      <c r="C4" s="99"/>
      <c r="D4" s="99"/>
      <c r="E4" s="99"/>
      <c r="F4" s="99"/>
      <c r="G4" s="99"/>
    </row>
    <row r="5" spans="1:7" ht="15.75" thickBot="1" x14ac:dyDescent="0.3">
      <c r="A5" s="146" t="s">
        <v>225</v>
      </c>
      <c r="B5" s="145"/>
      <c r="C5" s="147" t="s">
        <v>238</v>
      </c>
      <c r="D5" s="147" t="s">
        <v>170</v>
      </c>
      <c r="E5" s="60" t="s">
        <v>177</v>
      </c>
      <c r="F5" s="61"/>
      <c r="G5" s="61"/>
    </row>
    <row r="6" spans="1:7" ht="20.100000000000001" customHeight="1" x14ac:dyDescent="0.25">
      <c r="A6" s="146"/>
      <c r="B6" s="145"/>
      <c r="C6" s="147"/>
      <c r="D6" s="147"/>
      <c r="E6" s="69" t="s">
        <v>178</v>
      </c>
      <c r="F6" s="69" t="s">
        <v>179</v>
      </c>
      <c r="G6" s="69" t="s">
        <v>251</v>
      </c>
    </row>
    <row r="7" spans="1:7" ht="30" x14ac:dyDescent="0.25">
      <c r="A7" s="79">
        <v>1</v>
      </c>
      <c r="B7" s="101" t="s">
        <v>269</v>
      </c>
      <c r="C7" s="102">
        <v>42369</v>
      </c>
      <c r="D7" s="103" t="s">
        <v>270</v>
      </c>
      <c r="E7" s="104" t="s">
        <v>271</v>
      </c>
      <c r="F7" s="104" t="s">
        <v>271</v>
      </c>
      <c r="G7" s="104" t="s">
        <v>271</v>
      </c>
    </row>
    <row r="8" spans="1:7" x14ac:dyDescent="0.25">
      <c r="B8" s="105" t="s">
        <v>753</v>
      </c>
      <c r="C8" s="106"/>
      <c r="D8" s="107"/>
      <c r="E8" s="106"/>
      <c r="F8" s="106"/>
      <c r="G8" s="106"/>
    </row>
    <row r="9" spans="1:7" x14ac:dyDescent="0.25">
      <c r="B9" s="105" t="s">
        <v>366</v>
      </c>
      <c r="C9" s="106"/>
      <c r="D9" s="107"/>
      <c r="E9" s="106"/>
      <c r="F9" s="106"/>
      <c r="G9" s="106"/>
    </row>
    <row r="10" spans="1:7" x14ac:dyDescent="0.25">
      <c r="B10" s="105"/>
      <c r="C10" s="106"/>
      <c r="D10" s="107"/>
      <c r="E10" s="106"/>
      <c r="F10" s="106"/>
      <c r="G10" s="106"/>
    </row>
    <row r="11" spans="1:7" x14ac:dyDescent="0.25">
      <c r="B11" s="105"/>
      <c r="C11" s="106"/>
      <c r="D11" s="107"/>
      <c r="E11" s="106"/>
      <c r="F11" s="106"/>
      <c r="G11" s="106"/>
    </row>
    <row r="12" spans="1:7" ht="30" x14ac:dyDescent="0.25">
      <c r="A12" s="79">
        <v>2</v>
      </c>
      <c r="B12" s="101" t="s">
        <v>283</v>
      </c>
      <c r="C12" s="102">
        <v>43100</v>
      </c>
      <c r="D12" s="103">
        <v>0</v>
      </c>
      <c r="E12" s="104">
        <v>0</v>
      </c>
      <c r="F12" s="104">
        <v>0</v>
      </c>
      <c r="G12" s="104">
        <v>0</v>
      </c>
    </row>
    <row r="13" spans="1:7" ht="30" x14ac:dyDescent="0.25">
      <c r="B13" s="105" t="s">
        <v>754</v>
      </c>
      <c r="C13" s="106"/>
      <c r="D13" s="107"/>
      <c r="E13" s="106"/>
      <c r="F13" s="106"/>
      <c r="G13" s="106"/>
    </row>
    <row r="14" spans="1:7" x14ac:dyDescent="0.25">
      <c r="B14" s="105" t="s">
        <v>410</v>
      </c>
      <c r="C14" s="106"/>
      <c r="D14" s="108"/>
      <c r="E14" s="106"/>
      <c r="F14" s="106"/>
      <c r="G14" s="106"/>
    </row>
    <row r="15" spans="1:7" x14ac:dyDescent="0.25">
      <c r="B15" s="105"/>
      <c r="C15" s="106"/>
      <c r="D15" s="107"/>
      <c r="E15" s="106"/>
      <c r="F15" s="106"/>
      <c r="G15" s="106"/>
    </row>
    <row r="16" spans="1:7" x14ac:dyDescent="0.25">
      <c r="B16" s="105"/>
      <c r="C16" s="106"/>
      <c r="D16" s="107"/>
      <c r="E16" s="106"/>
      <c r="F16" s="106"/>
      <c r="G16" s="106"/>
    </row>
    <row r="17" spans="1:7" x14ac:dyDescent="0.25">
      <c r="A17" s="79">
        <v>3</v>
      </c>
      <c r="B17" s="101" t="s">
        <v>69</v>
      </c>
      <c r="C17" s="102" t="s">
        <v>274</v>
      </c>
      <c r="D17" s="103">
        <v>0</v>
      </c>
      <c r="E17" s="104">
        <v>0</v>
      </c>
      <c r="F17" s="104">
        <v>0</v>
      </c>
      <c r="G17" s="104">
        <v>0</v>
      </c>
    </row>
    <row r="18" spans="1:7" ht="260.25" customHeight="1" x14ac:dyDescent="0.25">
      <c r="B18" s="105" t="s">
        <v>755</v>
      </c>
      <c r="C18" s="106"/>
      <c r="D18" s="107"/>
      <c r="E18" s="106"/>
      <c r="F18" s="106"/>
      <c r="G18" s="106"/>
    </row>
    <row r="19" spans="1:7" x14ac:dyDescent="0.25">
      <c r="B19" s="105" t="s">
        <v>756</v>
      </c>
      <c r="C19" s="106"/>
      <c r="D19" s="108"/>
      <c r="E19" s="106"/>
      <c r="F19" s="106"/>
      <c r="G19" s="106"/>
    </row>
    <row r="20" spans="1:7" ht="15.75" thickBot="1" x14ac:dyDescent="0.3">
      <c r="B20" s="105"/>
      <c r="C20" s="106"/>
      <c r="D20" s="107"/>
      <c r="E20" s="106"/>
      <c r="F20" s="106"/>
      <c r="G20" s="106"/>
    </row>
    <row r="21" spans="1:7" ht="30" customHeight="1" x14ac:dyDescent="0.25">
      <c r="A21" s="82" t="s">
        <v>145</v>
      </c>
      <c r="B21" s="82"/>
      <c r="C21" s="82"/>
      <c r="D21" s="43">
        <v>0</v>
      </c>
      <c r="E21" s="64">
        <v>0</v>
      </c>
      <c r="F21" s="64">
        <v>0</v>
      </c>
      <c r="G21" s="64">
        <v>0</v>
      </c>
    </row>
    <row r="25" spans="1:7" x14ac:dyDescent="0.25">
      <c r="D25" s="53"/>
      <c r="G25" s="111"/>
    </row>
    <row r="28" spans="1:7" x14ac:dyDescent="0.25">
      <c r="G28"/>
    </row>
    <row r="30" spans="1:7" x14ac:dyDescent="0.25">
      <c r="G30" s="112"/>
    </row>
  </sheetData>
  <mergeCells count="3">
    <mergeCell ref="A5:B6"/>
    <mergeCell ref="C5:C6"/>
    <mergeCell ref="D5:D6"/>
  </mergeCells>
  <dataValidations count="1">
    <dataValidation type="list" allowBlank="1" showInputMessage="1" showErrorMessage="1" sqref="G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0"/>
  <sheetViews>
    <sheetView showGridLines="0" topLeftCell="A64" workbookViewId="0">
      <selection activeCell="C17" sqref="C17"/>
    </sheetView>
  </sheetViews>
  <sheetFormatPr defaultRowHeight="15" x14ac:dyDescent="0.25"/>
  <cols>
    <col min="1" max="1" width="4.7109375" style="73" customWidth="1"/>
    <col min="2" max="2" width="75.7109375" style="109" customWidth="1"/>
    <col min="3" max="3" width="16.28515625" bestFit="1" customWidth="1"/>
    <col min="4" max="4" width="18.28515625" customWidth="1"/>
    <col min="5" max="7" width="14.7109375" style="110" customWidth="1"/>
  </cols>
  <sheetData>
    <row r="1" spans="1:7" ht="58.5" customHeight="1" x14ac:dyDescent="0.25">
      <c r="A1" s="97" t="s">
        <v>757</v>
      </c>
      <c r="B1" s="98"/>
      <c r="C1" s="99"/>
      <c r="D1" s="99"/>
      <c r="E1" s="99"/>
      <c r="F1" s="99"/>
      <c r="G1" s="99"/>
    </row>
    <row r="2" spans="1:7" x14ac:dyDescent="0.25">
      <c r="A2" s="98" t="s">
        <v>265</v>
      </c>
      <c r="B2" s="98"/>
      <c r="C2" s="99"/>
      <c r="D2" s="99"/>
      <c r="E2" s="99"/>
      <c r="F2" s="99"/>
      <c r="G2" s="99"/>
    </row>
    <row r="3" spans="1:7" x14ac:dyDescent="0.25">
      <c r="A3" s="98" t="s">
        <v>758</v>
      </c>
      <c r="B3" s="98"/>
      <c r="C3" s="99"/>
      <c r="D3" s="99"/>
      <c r="E3" s="99"/>
      <c r="F3" s="99"/>
      <c r="G3" s="99"/>
    </row>
    <row r="4" spans="1:7" x14ac:dyDescent="0.25">
      <c r="A4" s="100" t="s">
        <v>3</v>
      </c>
      <c r="B4" s="99"/>
      <c r="C4" s="99"/>
      <c r="D4" s="99"/>
      <c r="E4" s="99"/>
      <c r="F4" s="99"/>
      <c r="G4" s="99"/>
    </row>
    <row r="5" spans="1:7" ht="15.75" thickBot="1" x14ac:dyDescent="0.3">
      <c r="A5" s="146" t="s">
        <v>225</v>
      </c>
      <c r="B5" s="145"/>
      <c r="C5" s="147" t="s">
        <v>238</v>
      </c>
      <c r="D5" s="147" t="s">
        <v>170</v>
      </c>
      <c r="E5" s="60" t="s">
        <v>177</v>
      </c>
      <c r="F5" s="61"/>
      <c r="G5" s="61"/>
    </row>
    <row r="6" spans="1:7" ht="20.100000000000001" customHeight="1" x14ac:dyDescent="0.25">
      <c r="A6" s="146"/>
      <c r="B6" s="145"/>
      <c r="C6" s="147"/>
      <c r="D6" s="147"/>
      <c r="E6" s="69" t="s">
        <v>178</v>
      </c>
      <c r="F6" s="69" t="s">
        <v>179</v>
      </c>
      <c r="G6" s="69" t="s">
        <v>252</v>
      </c>
    </row>
    <row r="7" spans="1:7" x14ac:dyDescent="0.25">
      <c r="A7" s="79">
        <v>1</v>
      </c>
      <c r="B7" s="101" t="s">
        <v>465</v>
      </c>
      <c r="C7" s="102" t="s">
        <v>274</v>
      </c>
      <c r="D7" s="103">
        <v>0</v>
      </c>
      <c r="E7" s="104">
        <v>0</v>
      </c>
      <c r="F7" s="104">
        <v>0</v>
      </c>
      <c r="G7" s="104">
        <v>0</v>
      </c>
    </row>
    <row r="8" spans="1:7" ht="75" x14ac:dyDescent="0.25">
      <c r="B8" s="105" t="s">
        <v>466</v>
      </c>
      <c r="C8" s="106"/>
      <c r="D8" s="107"/>
      <c r="E8" s="106"/>
      <c r="F8" s="106"/>
      <c r="G8" s="106"/>
    </row>
    <row r="9" spans="1:7" x14ac:dyDescent="0.25">
      <c r="B9" s="105" t="s">
        <v>759</v>
      </c>
      <c r="C9" s="106"/>
      <c r="D9" s="107"/>
      <c r="E9" s="106"/>
      <c r="F9" s="106"/>
      <c r="G9" s="106"/>
    </row>
    <row r="10" spans="1:7" x14ac:dyDescent="0.25">
      <c r="B10" s="105"/>
      <c r="C10" s="106"/>
      <c r="D10" s="107"/>
      <c r="E10" s="106"/>
      <c r="F10" s="106"/>
      <c r="G10" s="106"/>
    </row>
    <row r="11" spans="1:7" x14ac:dyDescent="0.25">
      <c r="B11" s="105"/>
      <c r="C11" s="106"/>
      <c r="D11" s="107"/>
      <c r="E11" s="106"/>
      <c r="F11" s="106"/>
      <c r="G11" s="106"/>
    </row>
    <row r="12" spans="1:7" x14ac:dyDescent="0.25">
      <c r="A12" s="79">
        <v>2</v>
      </c>
      <c r="B12" s="101" t="s">
        <v>468</v>
      </c>
      <c r="C12" s="102" t="s">
        <v>274</v>
      </c>
      <c r="D12" s="103">
        <v>0</v>
      </c>
      <c r="E12" s="104">
        <v>0</v>
      </c>
      <c r="F12" s="104">
        <v>0</v>
      </c>
      <c r="G12" s="104">
        <v>0</v>
      </c>
    </row>
    <row r="13" spans="1:7" ht="75" x14ac:dyDescent="0.25">
      <c r="B13" s="105" t="s">
        <v>466</v>
      </c>
      <c r="C13" s="106"/>
      <c r="D13" s="107"/>
      <c r="E13" s="106"/>
      <c r="F13" s="106"/>
      <c r="G13" s="106"/>
    </row>
    <row r="14" spans="1:7" x14ac:dyDescent="0.25">
      <c r="B14" s="105" t="s">
        <v>759</v>
      </c>
      <c r="C14" s="106"/>
      <c r="D14" s="108"/>
      <c r="E14" s="106"/>
      <c r="F14" s="106"/>
      <c r="G14" s="106"/>
    </row>
    <row r="15" spans="1:7" x14ac:dyDescent="0.25">
      <c r="B15" s="105"/>
      <c r="C15" s="106"/>
      <c r="D15" s="107"/>
      <c r="E15" s="106"/>
      <c r="F15" s="106"/>
      <c r="G15" s="106"/>
    </row>
    <row r="16" spans="1:7" x14ac:dyDescent="0.25">
      <c r="B16" s="105"/>
      <c r="C16" s="106"/>
      <c r="D16" s="107"/>
      <c r="E16" s="106"/>
      <c r="F16" s="106"/>
      <c r="G16" s="106"/>
    </row>
    <row r="17" spans="1:7" ht="30" x14ac:dyDescent="0.25">
      <c r="A17" s="79">
        <v>3</v>
      </c>
      <c r="B17" s="101" t="s">
        <v>269</v>
      </c>
      <c r="C17" s="102">
        <v>42369</v>
      </c>
      <c r="D17" s="103" t="s">
        <v>270</v>
      </c>
      <c r="E17" s="104" t="s">
        <v>271</v>
      </c>
      <c r="F17" s="104" t="s">
        <v>271</v>
      </c>
      <c r="G17" s="104" t="s">
        <v>271</v>
      </c>
    </row>
    <row r="18" spans="1:7" ht="30" x14ac:dyDescent="0.25">
      <c r="B18" s="105" t="s">
        <v>760</v>
      </c>
      <c r="C18" s="106"/>
      <c r="D18" s="107"/>
      <c r="E18" s="106"/>
      <c r="F18" s="106"/>
      <c r="G18" s="106"/>
    </row>
    <row r="19" spans="1:7" x14ac:dyDescent="0.25">
      <c r="B19" s="105" t="s">
        <v>366</v>
      </c>
      <c r="C19" s="106"/>
      <c r="D19" s="108"/>
      <c r="E19" s="106"/>
      <c r="F19" s="106"/>
      <c r="G19" s="106"/>
    </row>
    <row r="20" spans="1:7" x14ac:dyDescent="0.25">
      <c r="B20" s="105"/>
      <c r="C20" s="106"/>
      <c r="D20" s="107"/>
      <c r="E20" s="106"/>
      <c r="F20" s="106"/>
      <c r="G20" s="106"/>
    </row>
    <row r="21" spans="1:7" x14ac:dyDescent="0.25">
      <c r="B21" s="105"/>
      <c r="C21" s="106"/>
      <c r="D21" s="107"/>
      <c r="E21" s="106"/>
      <c r="F21" s="106"/>
      <c r="G21" s="106"/>
    </row>
    <row r="22" spans="1:7" x14ac:dyDescent="0.25">
      <c r="A22" s="79">
        <v>4</v>
      </c>
      <c r="B22" s="101" t="s">
        <v>127</v>
      </c>
      <c r="C22" s="102" t="s">
        <v>274</v>
      </c>
      <c r="D22" s="103">
        <v>14546629508.379391</v>
      </c>
      <c r="E22" s="104">
        <v>0.2321071276331218</v>
      </c>
      <c r="F22" s="104">
        <v>1.1780585488662771</v>
      </c>
      <c r="G22" s="104">
        <v>3.8056731686969445</v>
      </c>
    </row>
    <row r="23" spans="1:7" ht="45" x14ac:dyDescent="0.25">
      <c r="B23" s="105" t="s">
        <v>761</v>
      </c>
      <c r="C23" s="106"/>
      <c r="D23" s="107"/>
      <c r="E23" s="106"/>
      <c r="F23" s="106"/>
      <c r="G23" s="106"/>
    </row>
    <row r="24" spans="1:7" ht="45" x14ac:dyDescent="0.25">
      <c r="B24" s="105" t="s">
        <v>762</v>
      </c>
      <c r="C24" s="106"/>
      <c r="D24" s="108"/>
      <c r="E24" s="106"/>
      <c r="F24" s="106"/>
      <c r="G24" s="106"/>
    </row>
    <row r="25" spans="1:7" x14ac:dyDescent="0.25">
      <c r="B25" s="105"/>
      <c r="C25" s="106"/>
      <c r="D25" s="107"/>
      <c r="E25" s="106"/>
      <c r="F25" s="106"/>
      <c r="G25" s="106"/>
    </row>
    <row r="26" spans="1:7" x14ac:dyDescent="0.25">
      <c r="B26" s="105"/>
      <c r="C26" s="106"/>
      <c r="D26" s="107"/>
      <c r="E26" s="106"/>
      <c r="F26" s="106"/>
      <c r="G26" s="106"/>
    </row>
    <row r="27" spans="1:7" x14ac:dyDescent="0.25">
      <c r="A27" s="79">
        <v>5</v>
      </c>
      <c r="B27" s="101" t="s">
        <v>40</v>
      </c>
      <c r="C27" s="102" t="s">
        <v>274</v>
      </c>
      <c r="D27" s="103">
        <v>216135275.55600324</v>
      </c>
      <c r="E27" s="104">
        <v>3.4486709076215509E-3</v>
      </c>
      <c r="F27" s="104">
        <v>1.7503711697176842E-2</v>
      </c>
      <c r="G27" s="104">
        <v>5.654507241822504E-2</v>
      </c>
    </row>
    <row r="28" spans="1:7" ht="45" x14ac:dyDescent="0.25">
      <c r="B28" s="105" t="s">
        <v>763</v>
      </c>
      <c r="C28" s="106"/>
      <c r="D28" s="107"/>
      <c r="E28" s="106"/>
      <c r="F28" s="106"/>
      <c r="G28" s="106"/>
    </row>
    <row r="29" spans="1:7" x14ac:dyDescent="0.25">
      <c r="B29" s="105" t="s">
        <v>764</v>
      </c>
      <c r="C29" s="106"/>
      <c r="D29" s="108"/>
      <c r="E29" s="106"/>
      <c r="F29" s="106"/>
      <c r="G29" s="106"/>
    </row>
    <row r="30" spans="1:7" x14ac:dyDescent="0.25">
      <c r="B30" s="105"/>
      <c r="C30" s="106"/>
      <c r="D30" s="107"/>
      <c r="E30" s="106"/>
      <c r="F30" s="106"/>
      <c r="G30" s="106"/>
    </row>
    <row r="31" spans="1:7" x14ac:dyDescent="0.25">
      <c r="B31" s="105"/>
      <c r="C31" s="106"/>
      <c r="D31" s="107"/>
      <c r="E31" s="106"/>
      <c r="F31" s="106"/>
      <c r="G31" s="106"/>
    </row>
    <row r="32" spans="1:7" x14ac:dyDescent="0.25">
      <c r="A32" s="79">
        <v>6</v>
      </c>
      <c r="B32" s="101" t="s">
        <v>41</v>
      </c>
      <c r="C32" s="102" t="s">
        <v>274</v>
      </c>
      <c r="D32" s="103">
        <v>10236459336.800472</v>
      </c>
      <c r="E32" s="104">
        <v>0.16333372431252005</v>
      </c>
      <c r="F32" s="104">
        <v>0.82899948918705235</v>
      </c>
      <c r="G32" s="104">
        <v>2.6780512020381377</v>
      </c>
    </row>
    <row r="33" spans="1:7" ht="30" x14ac:dyDescent="0.25">
      <c r="B33" s="105" t="s">
        <v>765</v>
      </c>
      <c r="C33" s="106"/>
      <c r="D33" s="107"/>
      <c r="E33" s="106"/>
      <c r="F33" s="106"/>
      <c r="G33" s="106"/>
    </row>
    <row r="34" spans="1:7" x14ac:dyDescent="0.25">
      <c r="B34" s="105" t="s">
        <v>766</v>
      </c>
      <c r="C34" s="106"/>
      <c r="D34" s="108"/>
      <c r="E34" s="106"/>
      <c r="F34" s="106"/>
      <c r="G34" s="106"/>
    </row>
    <row r="35" spans="1:7" x14ac:dyDescent="0.25">
      <c r="B35" s="105"/>
      <c r="C35" s="106"/>
      <c r="D35" s="107"/>
      <c r="E35" s="106"/>
      <c r="F35" s="106"/>
      <c r="G35" s="106"/>
    </row>
    <row r="36" spans="1:7" x14ac:dyDescent="0.25">
      <c r="B36" s="105"/>
      <c r="C36" s="106"/>
      <c r="D36" s="107"/>
      <c r="E36" s="106"/>
      <c r="F36" s="106"/>
      <c r="G36" s="106"/>
    </row>
    <row r="37" spans="1:7" x14ac:dyDescent="0.25">
      <c r="A37" s="79">
        <v>7</v>
      </c>
      <c r="B37" s="101" t="s">
        <v>17</v>
      </c>
      <c r="C37" s="102" t="s">
        <v>274</v>
      </c>
      <c r="D37" s="103">
        <v>6040053208.3205605</v>
      </c>
      <c r="E37" s="104">
        <v>9.6375548722605384E-2</v>
      </c>
      <c r="F37" s="104">
        <v>0.48915360864662233</v>
      </c>
      <c r="G37" s="104">
        <v>1.580192058866035</v>
      </c>
    </row>
    <row r="38" spans="1:7" ht="30" x14ac:dyDescent="0.25">
      <c r="B38" s="105" t="s">
        <v>767</v>
      </c>
      <c r="C38" s="106"/>
      <c r="D38" s="107"/>
      <c r="E38" s="106"/>
      <c r="F38" s="106"/>
      <c r="G38" s="106"/>
    </row>
    <row r="39" spans="1:7" x14ac:dyDescent="0.25">
      <c r="B39" s="105" t="s">
        <v>768</v>
      </c>
      <c r="C39" s="106"/>
      <c r="D39" s="108"/>
      <c r="E39" s="106"/>
      <c r="F39" s="106"/>
      <c r="G39" s="106"/>
    </row>
    <row r="40" spans="1:7" x14ac:dyDescent="0.25">
      <c r="B40" s="105"/>
      <c r="C40" s="106"/>
      <c r="D40" s="107"/>
      <c r="E40" s="106"/>
      <c r="F40" s="106"/>
      <c r="G40" s="106"/>
    </row>
    <row r="41" spans="1:7" x14ac:dyDescent="0.25">
      <c r="B41" s="105"/>
      <c r="C41" s="106"/>
      <c r="D41" s="107"/>
      <c r="E41" s="106"/>
      <c r="F41" s="106"/>
      <c r="G41" s="106"/>
    </row>
    <row r="42" spans="1:7" x14ac:dyDescent="0.25">
      <c r="A42" s="79">
        <v>8</v>
      </c>
      <c r="B42" s="101" t="s">
        <v>255</v>
      </c>
      <c r="C42" s="102" t="s">
        <v>274</v>
      </c>
      <c r="D42" s="103" t="s">
        <v>270</v>
      </c>
      <c r="E42" s="104" t="s">
        <v>271</v>
      </c>
      <c r="F42" s="104" t="s">
        <v>271</v>
      </c>
      <c r="G42" s="104" t="s">
        <v>271</v>
      </c>
    </row>
    <row r="43" spans="1:7" ht="30" x14ac:dyDescent="0.25">
      <c r="B43" s="105" t="s">
        <v>769</v>
      </c>
      <c r="C43" s="106"/>
      <c r="D43" s="107"/>
      <c r="E43" s="106"/>
      <c r="F43" s="106"/>
      <c r="G43" s="106"/>
    </row>
    <row r="44" spans="1:7" x14ac:dyDescent="0.25">
      <c r="B44" s="105" t="s">
        <v>770</v>
      </c>
      <c r="C44" s="106"/>
      <c r="D44" s="108"/>
      <c r="E44" s="106"/>
      <c r="F44" s="106"/>
      <c r="G44" s="106"/>
    </row>
    <row r="45" spans="1:7" x14ac:dyDescent="0.25">
      <c r="B45" s="105"/>
      <c r="C45" s="106"/>
      <c r="D45" s="107"/>
      <c r="E45" s="106"/>
      <c r="F45" s="106"/>
      <c r="G45" s="106"/>
    </row>
    <row r="46" spans="1:7" x14ac:dyDescent="0.25">
      <c r="B46" s="105"/>
      <c r="C46" s="106"/>
      <c r="D46" s="107"/>
      <c r="E46" s="106"/>
      <c r="F46" s="106"/>
      <c r="G46" s="106"/>
    </row>
    <row r="47" spans="1:7" x14ac:dyDescent="0.25">
      <c r="A47" s="79">
        <v>9</v>
      </c>
      <c r="B47" s="101" t="s">
        <v>485</v>
      </c>
      <c r="C47" s="102" t="s">
        <v>274</v>
      </c>
      <c r="D47" s="103">
        <v>0</v>
      </c>
      <c r="E47" s="104">
        <v>0</v>
      </c>
      <c r="F47" s="104">
        <v>0</v>
      </c>
      <c r="G47" s="104">
        <v>0</v>
      </c>
    </row>
    <row r="48" spans="1:7" ht="75" x14ac:dyDescent="0.25">
      <c r="B48" s="105" t="s">
        <v>466</v>
      </c>
      <c r="C48" s="106"/>
      <c r="D48" s="107"/>
      <c r="E48" s="106"/>
      <c r="F48" s="106"/>
      <c r="G48" s="106"/>
    </row>
    <row r="49" spans="1:7" x14ac:dyDescent="0.25">
      <c r="B49" s="105" t="s">
        <v>759</v>
      </c>
      <c r="C49" s="106"/>
      <c r="D49" s="108"/>
      <c r="E49" s="106"/>
      <c r="F49" s="106"/>
      <c r="G49" s="106"/>
    </row>
    <row r="50" spans="1:7" x14ac:dyDescent="0.25">
      <c r="B50" s="105"/>
      <c r="C50" s="106"/>
      <c r="D50" s="108"/>
      <c r="E50" s="106"/>
      <c r="F50" s="106"/>
      <c r="G50" s="106"/>
    </row>
    <row r="51" spans="1:7" x14ac:dyDescent="0.25">
      <c r="B51" s="105"/>
      <c r="C51" s="106"/>
      <c r="D51" s="108"/>
      <c r="E51" s="106"/>
      <c r="F51" s="106"/>
      <c r="G51" s="106"/>
    </row>
    <row r="52" spans="1:7" x14ac:dyDescent="0.25">
      <c r="A52" s="79">
        <v>10</v>
      </c>
      <c r="B52" s="101" t="s">
        <v>131</v>
      </c>
      <c r="C52" s="102" t="s">
        <v>274</v>
      </c>
      <c r="D52" s="103">
        <v>1676101120.4040003</v>
      </c>
      <c r="E52" s="104">
        <v>2.6743997051380964E-2</v>
      </c>
      <c r="F52" s="104">
        <v>0.13573902136703678</v>
      </c>
      <c r="G52" s="104">
        <v>0.43849972657033914</v>
      </c>
    </row>
    <row r="53" spans="1:7" ht="30" x14ac:dyDescent="0.25">
      <c r="B53" s="105" t="s">
        <v>771</v>
      </c>
      <c r="C53" s="106"/>
      <c r="D53" s="107"/>
      <c r="E53" s="106"/>
      <c r="F53" s="106"/>
      <c r="G53" s="106"/>
    </row>
    <row r="54" spans="1:7" ht="30" x14ac:dyDescent="0.25">
      <c r="B54" s="105" t="s">
        <v>772</v>
      </c>
      <c r="C54" s="106"/>
      <c r="D54" s="108"/>
      <c r="E54" s="106"/>
      <c r="F54" s="106"/>
      <c r="G54" s="106"/>
    </row>
    <row r="55" spans="1:7" x14ac:dyDescent="0.25">
      <c r="B55" s="105"/>
      <c r="C55" s="106"/>
      <c r="D55" s="108"/>
      <c r="E55" s="106"/>
      <c r="F55" s="106"/>
      <c r="G55" s="106"/>
    </row>
    <row r="56" spans="1:7" x14ac:dyDescent="0.25">
      <c r="B56" s="105"/>
      <c r="C56" s="106"/>
      <c r="D56" s="108"/>
      <c r="E56" s="106"/>
      <c r="F56" s="106"/>
      <c r="G56" s="106"/>
    </row>
    <row r="57" spans="1:7" ht="30" x14ac:dyDescent="0.25">
      <c r="A57" s="79">
        <v>11</v>
      </c>
      <c r="B57" s="101" t="s">
        <v>283</v>
      </c>
      <c r="C57" s="102">
        <v>43100</v>
      </c>
      <c r="D57" s="103">
        <v>69486114</v>
      </c>
      <c r="E57" s="104">
        <v>1.1087257238274479E-3</v>
      </c>
      <c r="F57" s="104">
        <v>5.6273317869299615E-3</v>
      </c>
      <c r="G57" s="104">
        <v>1.8178880509363983E-2</v>
      </c>
    </row>
    <row r="58" spans="1:7" ht="30" x14ac:dyDescent="0.25">
      <c r="B58" s="105" t="s">
        <v>773</v>
      </c>
      <c r="C58" s="106"/>
      <c r="D58" s="107"/>
      <c r="E58" s="106"/>
      <c r="F58" s="106"/>
      <c r="G58" s="106"/>
    </row>
    <row r="59" spans="1:7" x14ac:dyDescent="0.25">
      <c r="B59" s="105" t="s">
        <v>410</v>
      </c>
      <c r="C59" s="106"/>
      <c r="D59" s="108"/>
      <c r="E59" s="106"/>
      <c r="F59" s="106"/>
      <c r="G59" s="106"/>
    </row>
    <row r="60" spans="1:7" x14ac:dyDescent="0.25">
      <c r="B60" s="105"/>
      <c r="C60" s="106"/>
      <c r="D60" s="108"/>
      <c r="E60" s="106"/>
      <c r="F60" s="106"/>
      <c r="G60" s="106"/>
    </row>
    <row r="61" spans="1:7" x14ac:dyDescent="0.25">
      <c r="B61" s="105"/>
      <c r="C61" s="106"/>
      <c r="D61" s="108"/>
      <c r="E61" s="106"/>
      <c r="F61" s="106"/>
      <c r="G61" s="106"/>
    </row>
    <row r="62" spans="1:7" ht="30" x14ac:dyDescent="0.25">
      <c r="A62" s="79">
        <v>12</v>
      </c>
      <c r="B62" s="101" t="s">
        <v>434</v>
      </c>
      <c r="C62" s="102" t="s">
        <v>274</v>
      </c>
      <c r="D62" s="103">
        <v>23765719186.353485</v>
      </c>
      <c r="E62" s="104">
        <v>0.37920762423366533</v>
      </c>
      <c r="F62" s="104">
        <v>1.9246663731492919</v>
      </c>
      <c r="G62" s="104">
        <v>6.2175612426364646</v>
      </c>
    </row>
    <row r="63" spans="1:7" ht="30" x14ac:dyDescent="0.25">
      <c r="B63" s="105" t="s">
        <v>435</v>
      </c>
      <c r="C63" s="106"/>
      <c r="D63" s="107"/>
      <c r="E63" s="106"/>
      <c r="F63" s="106"/>
      <c r="G63" s="106"/>
    </row>
    <row r="64" spans="1:7" ht="30" x14ac:dyDescent="0.25">
      <c r="B64" s="105" t="s">
        <v>436</v>
      </c>
      <c r="C64" s="106"/>
      <c r="D64" s="108"/>
      <c r="E64" s="106"/>
      <c r="F64" s="106"/>
      <c r="G64" s="106"/>
    </row>
    <row r="65" spans="1:7" x14ac:dyDescent="0.25">
      <c r="B65" s="105"/>
      <c r="C65" s="106"/>
      <c r="D65" s="108"/>
      <c r="E65" s="106"/>
      <c r="F65" s="106"/>
      <c r="G65" s="106"/>
    </row>
    <row r="66" spans="1:7" x14ac:dyDescent="0.25">
      <c r="B66" s="105"/>
      <c r="C66" s="106"/>
      <c r="D66" s="108"/>
      <c r="E66" s="106"/>
      <c r="F66" s="106"/>
      <c r="G66" s="106"/>
    </row>
    <row r="67" spans="1:7" x14ac:dyDescent="0.25">
      <c r="A67" s="79">
        <v>13</v>
      </c>
      <c r="B67" s="101" t="s">
        <v>55</v>
      </c>
      <c r="C67" s="102">
        <v>41639</v>
      </c>
      <c r="D67" s="103" t="s">
        <v>270</v>
      </c>
      <c r="E67" s="104" t="s">
        <v>271</v>
      </c>
      <c r="F67" s="104" t="s">
        <v>271</v>
      </c>
      <c r="G67" s="104" t="s">
        <v>271</v>
      </c>
    </row>
    <row r="68" spans="1:7" ht="45" x14ac:dyDescent="0.25">
      <c r="B68" s="105" t="s">
        <v>774</v>
      </c>
      <c r="C68" s="106"/>
      <c r="D68" s="107"/>
      <c r="E68" s="106"/>
      <c r="F68" s="106"/>
      <c r="G68" s="106"/>
    </row>
    <row r="69" spans="1:7" x14ac:dyDescent="0.25">
      <c r="B69" s="105" t="s">
        <v>775</v>
      </c>
      <c r="C69" s="106"/>
      <c r="D69" s="108"/>
      <c r="E69" s="106"/>
      <c r="F69" s="106"/>
      <c r="G69" s="106"/>
    </row>
    <row r="70" spans="1:7" ht="15.75" thickBot="1" x14ac:dyDescent="0.3">
      <c r="B70" s="105"/>
      <c r="C70" s="106"/>
      <c r="D70" s="107"/>
      <c r="E70" s="106"/>
      <c r="F70" s="106"/>
      <c r="G70" s="106"/>
    </row>
    <row r="71" spans="1:7" ht="30" customHeight="1" x14ac:dyDescent="0.25">
      <c r="A71" s="82" t="s">
        <v>145</v>
      </c>
      <c r="B71" s="82"/>
      <c r="C71" s="82"/>
      <c r="D71" s="43">
        <v>56550583749.813911</v>
      </c>
      <c r="E71" s="64">
        <v>0.86224201434166903</v>
      </c>
      <c r="F71" s="64">
        <v>4.4058976840155406</v>
      </c>
      <c r="G71" s="64">
        <v>14.124579282042808</v>
      </c>
    </row>
    <row r="75" spans="1:7" x14ac:dyDescent="0.25">
      <c r="D75" s="53"/>
      <c r="G75" s="111"/>
    </row>
    <row r="78" spans="1:7" x14ac:dyDescent="0.25">
      <c r="G78"/>
    </row>
    <row r="80" spans="1:7" x14ac:dyDescent="0.25">
      <c r="G80" s="112"/>
    </row>
  </sheetData>
  <mergeCells count="3">
    <mergeCell ref="A5:B6"/>
    <mergeCell ref="C5:C6"/>
    <mergeCell ref="D5:D6"/>
  </mergeCells>
  <dataValidations count="1">
    <dataValidation type="list" allowBlank="1" showInputMessage="1" showErrorMessage="1" sqref="G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17"/>
  <sheetViews>
    <sheetView showGridLines="0" zoomScale="85" zoomScaleNormal="85" workbookViewId="0">
      <selection sqref="A1:F1"/>
    </sheetView>
  </sheetViews>
  <sheetFormatPr defaultColWidth="9.140625" defaultRowHeight="15" x14ac:dyDescent="0.25"/>
  <cols>
    <col min="1" max="1" width="81.28515625" style="93" bestFit="1" customWidth="1"/>
    <col min="2" max="4" width="18.28515625" style="55" bestFit="1" customWidth="1"/>
    <col min="5" max="7" width="18.28515625" style="46" bestFit="1" customWidth="1"/>
    <col min="8" max="16384" width="9.140625" style="46"/>
  </cols>
  <sheetData>
    <row r="1" spans="1:7" ht="65.099999999999994" customHeight="1" x14ac:dyDescent="0.25">
      <c r="A1" s="151" t="s">
        <v>790</v>
      </c>
      <c r="B1" s="151"/>
      <c r="C1" s="151"/>
      <c r="D1" s="151"/>
      <c r="E1" s="151"/>
      <c r="F1" s="151"/>
    </row>
    <row r="2" spans="1:7" x14ac:dyDescent="0.25">
      <c r="A2" s="151" t="s">
        <v>789</v>
      </c>
      <c r="B2" s="151"/>
      <c r="C2" s="151"/>
      <c r="D2" s="151"/>
      <c r="E2" s="151"/>
      <c r="F2" s="151"/>
    </row>
    <row r="3" spans="1:7" x14ac:dyDescent="0.25">
      <c r="A3" s="151" t="s">
        <v>196</v>
      </c>
      <c r="B3" s="151"/>
      <c r="C3" s="151"/>
      <c r="D3" s="151"/>
      <c r="E3" s="151"/>
      <c r="F3" s="151"/>
    </row>
    <row r="4" spans="1:7" x14ac:dyDescent="0.25">
      <c r="A4" s="47" t="s">
        <v>3</v>
      </c>
    </row>
    <row r="5" spans="1:7" ht="15.75" thickBot="1" x14ac:dyDescent="0.3">
      <c r="A5" s="146" t="s">
        <v>197</v>
      </c>
      <c r="B5" s="149" t="s">
        <v>788</v>
      </c>
      <c r="C5" s="150"/>
      <c r="D5" s="150"/>
      <c r="E5" s="149" t="s">
        <v>787</v>
      </c>
      <c r="F5" s="150"/>
      <c r="G5" s="150"/>
    </row>
    <row r="6" spans="1:7" ht="33.75" customHeight="1" x14ac:dyDescent="0.25">
      <c r="A6" s="146"/>
      <c r="B6" s="136">
        <v>2014</v>
      </c>
      <c r="C6" s="136">
        <v>2015</v>
      </c>
      <c r="D6" s="136">
        <v>2016</v>
      </c>
      <c r="E6" s="136">
        <v>2017</v>
      </c>
      <c r="F6" s="136">
        <v>2018</v>
      </c>
      <c r="G6" s="136">
        <v>2019</v>
      </c>
    </row>
    <row r="7" spans="1:7" x14ac:dyDescent="0.25">
      <c r="A7" s="49" t="s">
        <v>181</v>
      </c>
      <c r="B7" s="50">
        <v>3514771022.79</v>
      </c>
      <c r="C7" s="50">
        <v>3473767444.207221</v>
      </c>
      <c r="D7" s="50">
        <v>2408369996.6500001</v>
      </c>
      <c r="E7" s="50">
        <v>2336982984.5737066</v>
      </c>
      <c r="F7" s="50">
        <v>3170356679.1562748</v>
      </c>
      <c r="G7" s="50">
        <v>3881508225.5901456</v>
      </c>
    </row>
    <row r="8" spans="1:7" x14ac:dyDescent="0.25">
      <c r="A8" s="90" t="s">
        <v>57</v>
      </c>
      <c r="B8" s="53">
        <v>17067113</v>
      </c>
      <c r="C8" s="53">
        <v>16161271</v>
      </c>
      <c r="D8" s="53">
        <v>6226576</v>
      </c>
      <c r="E8" s="53">
        <v>6058475.5683718752</v>
      </c>
      <c r="F8" s="53">
        <v>8291552.6702350602</v>
      </c>
      <c r="G8" s="53">
        <v>8519120.8688658495</v>
      </c>
    </row>
    <row r="9" spans="1:7" x14ac:dyDescent="0.25">
      <c r="A9" s="90" t="s">
        <v>783</v>
      </c>
      <c r="B9" s="53">
        <v>7182502</v>
      </c>
      <c r="C9" s="53">
        <v>2794667</v>
      </c>
      <c r="D9" s="53">
        <v>0</v>
      </c>
      <c r="E9" s="53">
        <v>0</v>
      </c>
      <c r="F9" s="53">
        <v>0</v>
      </c>
      <c r="G9" s="53">
        <v>0</v>
      </c>
    </row>
    <row r="10" spans="1:7" x14ac:dyDescent="0.25">
      <c r="A10" s="90" t="s">
        <v>137</v>
      </c>
      <c r="B10" s="53">
        <v>217007451</v>
      </c>
      <c r="C10" s="53">
        <v>254891600.13999999</v>
      </c>
      <c r="D10" s="53">
        <v>208586599.74000001</v>
      </c>
      <c r="E10" s="53">
        <v>199959484.35999998</v>
      </c>
      <c r="F10" s="53">
        <v>282952031.57000005</v>
      </c>
      <c r="G10" s="53">
        <v>290717873.10586303</v>
      </c>
    </row>
    <row r="11" spans="1:7" x14ac:dyDescent="0.25">
      <c r="A11" s="90" t="s">
        <v>258</v>
      </c>
      <c r="B11" s="53">
        <v>0</v>
      </c>
      <c r="C11" s="53">
        <v>0</v>
      </c>
      <c r="D11" s="53">
        <v>0</v>
      </c>
      <c r="E11" s="53">
        <v>0</v>
      </c>
      <c r="F11" s="53">
        <v>0</v>
      </c>
      <c r="G11" s="53">
        <v>0</v>
      </c>
    </row>
    <row r="12" spans="1:7" x14ac:dyDescent="0.25">
      <c r="A12" s="90" t="s">
        <v>47</v>
      </c>
      <c r="B12" s="53">
        <v>126292.59</v>
      </c>
      <c r="C12" s="53">
        <v>204363</v>
      </c>
      <c r="D12" s="53">
        <v>29562.5</v>
      </c>
      <c r="E12" s="53">
        <v>0</v>
      </c>
      <c r="F12" s="53">
        <v>42551.63</v>
      </c>
      <c r="G12" s="53">
        <v>43719.493025542273</v>
      </c>
    </row>
    <row r="13" spans="1:7" x14ac:dyDescent="0.25">
      <c r="A13" s="90" t="s">
        <v>51</v>
      </c>
      <c r="B13" s="53">
        <v>247620025.06000003</v>
      </c>
      <c r="C13" s="53">
        <v>225829207.85999998</v>
      </c>
      <c r="D13" s="53">
        <v>139389261.81999999</v>
      </c>
      <c r="E13" s="53">
        <v>197332722.42000002</v>
      </c>
      <c r="F13" s="53">
        <v>281666020.68130565</v>
      </c>
      <c r="G13" s="53">
        <v>335628424.11399996</v>
      </c>
    </row>
    <row r="14" spans="1:7" x14ac:dyDescent="0.25">
      <c r="A14" s="90" t="s">
        <v>77</v>
      </c>
      <c r="B14" s="53">
        <v>26846</v>
      </c>
      <c r="C14" s="53">
        <v>3074356</v>
      </c>
      <c r="D14" s="53">
        <v>42035146.450000033</v>
      </c>
      <c r="E14" s="53">
        <v>4246241.6499999985</v>
      </c>
      <c r="F14" s="53">
        <v>0</v>
      </c>
      <c r="G14" s="53">
        <v>0</v>
      </c>
    </row>
    <row r="15" spans="1:7" x14ac:dyDescent="0.25">
      <c r="A15" s="90" t="s">
        <v>52</v>
      </c>
      <c r="B15" s="53">
        <v>8854292.7699999996</v>
      </c>
      <c r="C15" s="53">
        <v>29832758.77</v>
      </c>
      <c r="D15" s="53">
        <v>29938336.800000001</v>
      </c>
      <c r="E15" s="53">
        <v>32040475.950000003</v>
      </c>
      <c r="F15" s="53">
        <v>33346127.510000002</v>
      </c>
      <c r="G15" s="53">
        <v>34261338.263711371</v>
      </c>
    </row>
    <row r="16" spans="1:7" x14ac:dyDescent="0.25">
      <c r="A16" s="90" t="s">
        <v>53</v>
      </c>
      <c r="B16" s="53">
        <v>0</v>
      </c>
      <c r="C16" s="53">
        <v>0</v>
      </c>
      <c r="D16" s="53">
        <v>0</v>
      </c>
      <c r="E16" s="53">
        <v>0</v>
      </c>
      <c r="F16" s="53">
        <v>0</v>
      </c>
      <c r="G16" s="53">
        <v>0</v>
      </c>
    </row>
    <row r="17" spans="1:7" x14ac:dyDescent="0.25">
      <c r="A17" s="90" t="s">
        <v>784</v>
      </c>
      <c r="B17" s="53">
        <v>25362.26</v>
      </c>
      <c r="C17" s="53">
        <v>0</v>
      </c>
      <c r="D17" s="53">
        <v>0</v>
      </c>
      <c r="E17" s="53">
        <v>0</v>
      </c>
      <c r="F17" s="53">
        <v>0</v>
      </c>
      <c r="G17" s="53">
        <v>0</v>
      </c>
    </row>
    <row r="18" spans="1:7" x14ac:dyDescent="0.25">
      <c r="A18" s="90" t="s">
        <v>70</v>
      </c>
      <c r="B18" s="53">
        <v>9451526</v>
      </c>
      <c r="C18" s="53">
        <v>19062060</v>
      </c>
      <c r="D18" s="53">
        <v>2303566.71</v>
      </c>
      <c r="E18" s="53">
        <v>1148169.6499999997</v>
      </c>
      <c r="F18" s="53">
        <v>1571370.3917599095</v>
      </c>
      <c r="G18" s="53">
        <v>1614497.8907527397</v>
      </c>
    </row>
    <row r="19" spans="1:7" x14ac:dyDescent="0.25">
      <c r="A19" s="90" t="s">
        <v>785</v>
      </c>
      <c r="B19" s="53">
        <v>1778109.67</v>
      </c>
      <c r="C19" s="53">
        <v>0</v>
      </c>
      <c r="D19" s="53">
        <v>0</v>
      </c>
      <c r="E19" s="53">
        <v>0</v>
      </c>
      <c r="F19" s="53">
        <v>0</v>
      </c>
      <c r="G19" s="53">
        <v>0</v>
      </c>
    </row>
    <row r="20" spans="1:7" x14ac:dyDescent="0.25">
      <c r="A20" s="90" t="s">
        <v>96</v>
      </c>
      <c r="B20" s="53">
        <v>43440000</v>
      </c>
      <c r="C20" s="53">
        <v>48541112.387221105</v>
      </c>
      <c r="D20" s="91" t="s">
        <v>146</v>
      </c>
      <c r="E20" s="91" t="s">
        <v>146</v>
      </c>
      <c r="F20" s="91" t="s">
        <v>146</v>
      </c>
      <c r="G20" s="91" t="s">
        <v>146</v>
      </c>
    </row>
    <row r="21" spans="1:7" x14ac:dyDescent="0.25">
      <c r="A21" s="90" t="s">
        <v>97</v>
      </c>
      <c r="B21" s="53">
        <v>15466902.219999997</v>
      </c>
      <c r="C21" s="53">
        <v>100454.85</v>
      </c>
      <c r="D21" s="53">
        <v>0</v>
      </c>
      <c r="E21" s="53">
        <v>0</v>
      </c>
      <c r="F21" s="53">
        <v>0</v>
      </c>
      <c r="G21" s="53">
        <v>0</v>
      </c>
    </row>
    <row r="22" spans="1:7" x14ac:dyDescent="0.25">
      <c r="A22" s="90" t="s">
        <v>140</v>
      </c>
      <c r="B22" s="53">
        <v>121072208.52000001</v>
      </c>
      <c r="C22" s="53">
        <v>123299567.19999999</v>
      </c>
      <c r="D22" s="53">
        <v>70318008.63000001</v>
      </c>
      <c r="E22" s="53">
        <v>38206885.890000001</v>
      </c>
      <c r="F22" s="53">
        <v>19664798.41</v>
      </c>
      <c r="G22" s="53">
        <v>20204514.30261755</v>
      </c>
    </row>
    <row r="23" spans="1:7" x14ac:dyDescent="0.25">
      <c r="A23" s="90" t="s">
        <v>259</v>
      </c>
      <c r="B23" s="53">
        <v>0</v>
      </c>
      <c r="C23" s="53">
        <v>0</v>
      </c>
      <c r="D23" s="53">
        <v>0</v>
      </c>
      <c r="E23" s="53">
        <v>0</v>
      </c>
      <c r="F23" s="53">
        <v>0</v>
      </c>
      <c r="G23" s="53">
        <v>577906750.9456358</v>
      </c>
    </row>
    <row r="24" spans="1:7" x14ac:dyDescent="0.25">
      <c r="A24" s="90" t="s">
        <v>110</v>
      </c>
      <c r="B24" s="53">
        <v>0</v>
      </c>
      <c r="C24" s="53">
        <v>0</v>
      </c>
      <c r="D24" s="53">
        <v>0</v>
      </c>
      <c r="E24" s="53">
        <v>0</v>
      </c>
      <c r="F24" s="53">
        <v>0</v>
      </c>
      <c r="G24" s="53">
        <v>0</v>
      </c>
    </row>
    <row r="25" spans="1:7" x14ac:dyDescent="0.25">
      <c r="A25" s="90" t="s">
        <v>28</v>
      </c>
      <c r="B25" s="53">
        <v>2825652391.6999998</v>
      </c>
      <c r="C25" s="53">
        <v>2749976026</v>
      </c>
      <c r="D25" s="53">
        <v>1909542938</v>
      </c>
      <c r="E25" s="53">
        <v>1857990529.085335</v>
      </c>
      <c r="F25" s="53">
        <v>2542822226.2929745</v>
      </c>
      <c r="G25" s="53">
        <v>2612611986.6056738</v>
      </c>
    </row>
    <row r="26" spans="1:7" x14ac:dyDescent="0.25">
      <c r="A26" s="49" t="s">
        <v>182</v>
      </c>
      <c r="B26" s="50">
        <v>35072698043.725014</v>
      </c>
      <c r="C26" s="50">
        <v>39932813878.347763</v>
      </c>
      <c r="D26" s="50">
        <v>45069230566.481003</v>
      </c>
      <c r="E26" s="50">
        <v>50479736953.608124</v>
      </c>
      <c r="F26" s="50">
        <v>51534496408.678619</v>
      </c>
      <c r="G26" s="50">
        <v>53159618568.849106</v>
      </c>
    </row>
    <row r="27" spans="1:7" x14ac:dyDescent="0.25">
      <c r="A27" s="90" t="s">
        <v>35</v>
      </c>
      <c r="B27" s="53">
        <v>5398267126.0522509</v>
      </c>
      <c r="C27" s="53">
        <v>6468147968.0827503</v>
      </c>
      <c r="D27" s="53">
        <v>7363613210.9534998</v>
      </c>
      <c r="E27" s="53">
        <v>7875554522.1830006</v>
      </c>
      <c r="F27" s="53">
        <v>8091676314.1530056</v>
      </c>
      <c r="G27" s="53">
        <v>8445669534.8418026</v>
      </c>
    </row>
    <row r="28" spans="1:7" x14ac:dyDescent="0.25">
      <c r="A28" s="90" t="s">
        <v>125</v>
      </c>
      <c r="B28" s="53">
        <v>9008376948.0590019</v>
      </c>
      <c r="C28" s="53">
        <v>10587502233.713751</v>
      </c>
      <c r="D28" s="53">
        <v>11800324182.759001</v>
      </c>
      <c r="E28" s="53">
        <v>13253527696.083372</v>
      </c>
      <c r="F28" s="53">
        <v>13286721618.171373</v>
      </c>
      <c r="G28" s="53">
        <v>13867986759.707655</v>
      </c>
    </row>
    <row r="29" spans="1:7" x14ac:dyDescent="0.25">
      <c r="A29" s="90" t="s">
        <v>65</v>
      </c>
      <c r="B29" s="53">
        <v>905854.93331988971</v>
      </c>
      <c r="C29" s="53">
        <v>940520.38241902902</v>
      </c>
      <c r="D29" s="53">
        <v>879867.94006713503</v>
      </c>
      <c r="E29" s="53">
        <v>1021859.3781670873</v>
      </c>
      <c r="F29" s="53">
        <v>1049901.3502375965</v>
      </c>
      <c r="G29" s="53">
        <v>1095832.2483539809</v>
      </c>
    </row>
    <row r="30" spans="1:7" x14ac:dyDescent="0.25">
      <c r="A30" s="90" t="s">
        <v>84</v>
      </c>
      <c r="B30" s="53">
        <v>3595185944.3260007</v>
      </c>
      <c r="C30" s="53">
        <v>3765591685.2390003</v>
      </c>
      <c r="D30" s="53">
        <v>3903081831.2877502</v>
      </c>
      <c r="E30" s="53">
        <v>4062718157.4040003</v>
      </c>
      <c r="F30" s="53">
        <v>4174207694.5501223</v>
      </c>
      <c r="G30" s="53">
        <v>4356820192.6592264</v>
      </c>
    </row>
    <row r="31" spans="1:7" x14ac:dyDescent="0.25">
      <c r="A31" s="90" t="s">
        <v>117</v>
      </c>
      <c r="B31" s="53">
        <v>10629371743.2145</v>
      </c>
      <c r="C31" s="53">
        <v>11587797279.493753</v>
      </c>
      <c r="D31" s="53">
        <v>13164627040.470503</v>
      </c>
      <c r="E31" s="53">
        <v>15069798459.692249</v>
      </c>
      <c r="F31" s="53">
        <v>15483345447.216976</v>
      </c>
      <c r="G31" s="53">
        <v>16160708098.551762</v>
      </c>
    </row>
    <row r="32" spans="1:7" x14ac:dyDescent="0.25">
      <c r="A32" s="90" t="s">
        <v>79</v>
      </c>
      <c r="B32" s="53">
        <v>77128939.133467197</v>
      </c>
      <c r="C32" s="53">
        <v>85338585.392338037</v>
      </c>
      <c r="D32" s="53">
        <v>90388300.495195597</v>
      </c>
      <c r="E32" s="53">
        <v>113683648.78475021</v>
      </c>
      <c r="F32" s="53">
        <v>116803367.38029091</v>
      </c>
      <c r="G32" s="53">
        <v>121913260.38650587</v>
      </c>
    </row>
    <row r="33" spans="1:7" x14ac:dyDescent="0.25">
      <c r="A33" s="90" t="s">
        <v>80</v>
      </c>
      <c r="B33" s="53">
        <v>3979110.0917211506</v>
      </c>
      <c r="C33" s="53">
        <v>4498624.7159154247</v>
      </c>
      <c r="D33" s="53">
        <v>8119161.3246576125</v>
      </c>
      <c r="E33" s="53">
        <v>5570124.5505285077</v>
      </c>
      <c r="F33" s="53">
        <v>5722980.4917788086</v>
      </c>
      <c r="G33" s="53">
        <v>5973348.4276143629</v>
      </c>
    </row>
    <row r="34" spans="1:7" x14ac:dyDescent="0.25">
      <c r="A34" s="90" t="s">
        <v>129</v>
      </c>
      <c r="B34" s="53">
        <v>574164714.88000011</v>
      </c>
      <c r="C34" s="53">
        <v>594032124.94999993</v>
      </c>
      <c r="D34" s="53">
        <v>558357615.5999999</v>
      </c>
      <c r="E34" s="53">
        <v>586912952.8499999</v>
      </c>
      <c r="F34" s="53">
        <v>603019079.56692719</v>
      </c>
      <c r="G34" s="53">
        <v>0</v>
      </c>
    </row>
    <row r="35" spans="1:7" x14ac:dyDescent="0.25">
      <c r="A35" s="90" t="s">
        <v>76</v>
      </c>
      <c r="B35" s="53">
        <v>5280186.6382435542</v>
      </c>
      <c r="C35" s="53">
        <v>5458782.743286022</v>
      </c>
      <c r="D35" s="53">
        <v>5149911.1549351448</v>
      </c>
      <c r="E35" s="53">
        <v>5281882.8592024464</v>
      </c>
      <c r="F35" s="53">
        <v>5426828.841773089</v>
      </c>
      <c r="G35" s="53">
        <v>5664240.7877336582</v>
      </c>
    </row>
    <row r="36" spans="1:7" x14ac:dyDescent="0.25">
      <c r="A36" s="90" t="s">
        <v>130</v>
      </c>
      <c r="B36" s="53">
        <v>5023396941.20825</v>
      </c>
      <c r="C36" s="53">
        <v>5953587529.9707508</v>
      </c>
      <c r="D36" s="53">
        <v>7192400862.6490002</v>
      </c>
      <c r="E36" s="53">
        <v>8427321503.5197515</v>
      </c>
      <c r="F36" s="53">
        <v>8658584942.7757339</v>
      </c>
      <c r="G36" s="53">
        <v>9037379181.633215</v>
      </c>
    </row>
    <row r="37" spans="1:7" x14ac:dyDescent="0.25">
      <c r="A37" s="90" t="s">
        <v>68</v>
      </c>
      <c r="B37" s="53">
        <v>23929187.841398519</v>
      </c>
      <c r="C37" s="53">
        <v>27007612.886342671</v>
      </c>
      <c r="D37" s="53">
        <v>38852543.77232457</v>
      </c>
      <c r="E37" s="53">
        <v>34261047.125340313</v>
      </c>
      <c r="F37" s="53">
        <v>35201242.368562981</v>
      </c>
      <c r="G37" s="53">
        <v>36741220.078311369</v>
      </c>
    </row>
    <row r="38" spans="1:7" x14ac:dyDescent="0.25">
      <c r="A38" s="90" t="s">
        <v>122</v>
      </c>
      <c r="B38" s="53">
        <v>3041196.3380270731</v>
      </c>
      <c r="C38" s="53">
        <v>3188947.6242837072</v>
      </c>
      <c r="D38" s="53">
        <v>3795209.5027937065</v>
      </c>
      <c r="E38" s="53">
        <v>3100467.7372105564</v>
      </c>
      <c r="F38" s="53">
        <v>3185551.0975534664</v>
      </c>
      <c r="G38" s="53">
        <v>3324912.0221519102</v>
      </c>
    </row>
    <row r="39" spans="1:7" x14ac:dyDescent="0.25">
      <c r="A39" s="90" t="s">
        <v>123</v>
      </c>
      <c r="B39" s="53">
        <v>4745827.3338226192</v>
      </c>
      <c r="C39" s="53">
        <v>4221567.215415094</v>
      </c>
      <c r="D39" s="53">
        <v>6460091.8700262364</v>
      </c>
      <c r="E39" s="53">
        <v>5196023.5448008915</v>
      </c>
      <c r="F39" s="53">
        <v>5338613.3670740584</v>
      </c>
      <c r="G39" s="53">
        <v>5572166.0780886281</v>
      </c>
    </row>
    <row r="40" spans="1:7" x14ac:dyDescent="0.25">
      <c r="A40" s="90" t="s">
        <v>135</v>
      </c>
      <c r="B40" s="53">
        <v>724924323.67500007</v>
      </c>
      <c r="C40" s="53">
        <v>845500415.93774998</v>
      </c>
      <c r="D40" s="53">
        <v>933180736.70124984</v>
      </c>
      <c r="E40" s="53">
        <v>1035788607.89575</v>
      </c>
      <c r="F40" s="53">
        <v>1064212827.3472199</v>
      </c>
      <c r="G40" s="53">
        <v>1110769821.4266856</v>
      </c>
    </row>
    <row r="41" spans="1:7" x14ac:dyDescent="0.25">
      <c r="A41" s="49" t="s">
        <v>183</v>
      </c>
      <c r="B41" s="50">
        <v>39374388165.992828</v>
      </c>
      <c r="C41" s="50">
        <v>39285750545.389587</v>
      </c>
      <c r="D41" s="50">
        <v>44199302881.430313</v>
      </c>
      <c r="E41" s="50">
        <v>44842024124.614227</v>
      </c>
      <c r="F41" s="50">
        <v>47393723185.855064</v>
      </c>
      <c r="G41" s="50">
        <v>50786044605.254135</v>
      </c>
    </row>
    <row r="42" spans="1:7" x14ac:dyDescent="0.25">
      <c r="A42" s="90" t="s">
        <v>116</v>
      </c>
      <c r="B42" s="53">
        <v>4325963308.5591526</v>
      </c>
      <c r="C42" s="53">
        <v>4506046768.5952272</v>
      </c>
      <c r="D42" s="53">
        <v>4948067465.3925056</v>
      </c>
      <c r="E42" s="53">
        <v>5173051107.4344311</v>
      </c>
      <c r="F42" s="53">
        <v>5422567385.6402779</v>
      </c>
      <c r="G42" s="53">
        <v>5742760964.1091089</v>
      </c>
    </row>
    <row r="43" spans="1:7" x14ac:dyDescent="0.25">
      <c r="A43" s="90" t="s">
        <v>102</v>
      </c>
      <c r="B43" s="53">
        <v>9401422.2407629546</v>
      </c>
      <c r="C43" s="53">
        <v>9886930.3950991873</v>
      </c>
      <c r="D43" s="53">
        <v>31757568.634999998</v>
      </c>
      <c r="E43" s="53">
        <v>33201553.282313611</v>
      </c>
      <c r="F43" s="53">
        <v>34802992.710149564</v>
      </c>
      <c r="G43" s="53">
        <v>36858051.501451552</v>
      </c>
    </row>
    <row r="44" spans="1:7" x14ac:dyDescent="0.25">
      <c r="A44" s="90" t="s">
        <v>65</v>
      </c>
      <c r="B44" s="53">
        <v>75685553.547511876</v>
      </c>
      <c r="C44" s="53">
        <v>80572736.090000018</v>
      </c>
      <c r="D44" s="53">
        <v>71550745.090000004</v>
      </c>
      <c r="E44" s="53">
        <v>74804085.375627011</v>
      </c>
      <c r="F44" s="53">
        <v>78412175.956965834</v>
      </c>
      <c r="G44" s="53">
        <v>83042284.433197185</v>
      </c>
    </row>
    <row r="45" spans="1:7" x14ac:dyDescent="0.25">
      <c r="A45" s="90" t="s">
        <v>126</v>
      </c>
      <c r="B45" s="53">
        <v>3794260005.9365077</v>
      </c>
      <c r="C45" s="53">
        <v>3990203143.6212292</v>
      </c>
      <c r="D45" s="53">
        <v>4195482358.5741038</v>
      </c>
      <c r="E45" s="53">
        <v>4386246714.1041231</v>
      </c>
      <c r="F45" s="53">
        <v>4597812370.9411497</v>
      </c>
      <c r="G45" s="53">
        <v>4869305538.5647535</v>
      </c>
    </row>
    <row r="46" spans="1:7" x14ac:dyDescent="0.25">
      <c r="A46" s="90" t="s">
        <v>783</v>
      </c>
      <c r="B46" s="53">
        <v>3510713.56</v>
      </c>
      <c r="C46" s="53">
        <v>0</v>
      </c>
      <c r="D46" s="53">
        <v>0</v>
      </c>
      <c r="E46" s="53">
        <v>0</v>
      </c>
      <c r="F46" s="53">
        <v>0</v>
      </c>
      <c r="G46" s="53">
        <v>0</v>
      </c>
    </row>
    <row r="47" spans="1:7" x14ac:dyDescent="0.25">
      <c r="A47" s="90" t="s">
        <v>83</v>
      </c>
      <c r="B47" s="53">
        <v>1865006.3557371602</v>
      </c>
      <c r="C47" s="53">
        <v>5998939.5640535997</v>
      </c>
      <c r="D47" s="53">
        <v>2374459.0367390518</v>
      </c>
      <c r="E47" s="53">
        <v>2240443.5986488294</v>
      </c>
      <c r="F47" s="53">
        <v>2348508.8654816975</v>
      </c>
      <c r="G47" s="53">
        <v>0</v>
      </c>
    </row>
    <row r="48" spans="1:7" x14ac:dyDescent="0.25">
      <c r="A48" s="90" t="s">
        <v>45</v>
      </c>
      <c r="B48" s="53">
        <v>1261673268.354243</v>
      </c>
      <c r="C48" s="53">
        <v>1543882309.7057569</v>
      </c>
      <c r="D48" s="53">
        <v>1448471554.9175</v>
      </c>
      <c r="E48" s="53">
        <v>1514332097.0581925</v>
      </c>
      <c r="F48" s="53">
        <v>1587374195.6144171</v>
      </c>
      <c r="G48" s="53">
        <v>1681105999.7426288</v>
      </c>
    </row>
    <row r="49" spans="1:7" x14ac:dyDescent="0.25">
      <c r="A49" s="90" t="s">
        <v>38</v>
      </c>
      <c r="B49" s="53">
        <v>156953289.9763259</v>
      </c>
      <c r="C49" s="53">
        <v>127877476.67482857</v>
      </c>
      <c r="D49" s="53">
        <v>172802657.80999994</v>
      </c>
      <c r="E49" s="53">
        <v>180659820.54687357</v>
      </c>
      <c r="F49" s="53">
        <v>189373742.97060689</v>
      </c>
      <c r="G49" s="53">
        <v>200555947.28776658</v>
      </c>
    </row>
    <row r="50" spans="1:7" x14ac:dyDescent="0.25">
      <c r="A50" s="90" t="s">
        <v>85</v>
      </c>
      <c r="B50" s="53">
        <v>5874474.387288399</v>
      </c>
      <c r="C50" s="53">
        <v>6334933.8623006903</v>
      </c>
      <c r="D50" s="53">
        <v>26822477.574999999</v>
      </c>
      <c r="E50" s="53">
        <v>51674676.86999999</v>
      </c>
      <c r="F50" s="53">
        <v>54167146.552265838</v>
      </c>
      <c r="G50" s="53">
        <v>57365626.397061326</v>
      </c>
    </row>
    <row r="51" spans="1:7" x14ac:dyDescent="0.25">
      <c r="A51" s="90" t="s">
        <v>128</v>
      </c>
      <c r="B51" s="53">
        <v>120465320.6622536</v>
      </c>
      <c r="C51" s="53">
        <v>152037609.58000001</v>
      </c>
      <c r="D51" s="53">
        <v>220956796.44</v>
      </c>
      <c r="E51" s="53">
        <v>218179463.82999998</v>
      </c>
      <c r="F51" s="53">
        <v>228703103.87631062</v>
      </c>
      <c r="G51" s="53">
        <v>242207641.49275523</v>
      </c>
    </row>
    <row r="52" spans="1:7" x14ac:dyDescent="0.25">
      <c r="A52" s="90" t="s">
        <v>118</v>
      </c>
      <c r="B52" s="53">
        <v>1062089971.2632601</v>
      </c>
      <c r="C52" s="53">
        <v>879548429.91830063</v>
      </c>
      <c r="D52" s="53">
        <v>1526755802.3925004</v>
      </c>
      <c r="E52" s="53">
        <v>1596175850.3876748</v>
      </c>
      <c r="F52" s="53">
        <v>1673165589.9590478</v>
      </c>
      <c r="G52" s="53">
        <v>1771963233.1268606</v>
      </c>
    </row>
    <row r="53" spans="1:7" x14ac:dyDescent="0.25">
      <c r="A53" s="90" t="s">
        <v>42</v>
      </c>
      <c r="B53" s="53">
        <v>756595378.19030666</v>
      </c>
      <c r="C53" s="53">
        <v>431733013.72190005</v>
      </c>
      <c r="D53" s="53">
        <v>1102834388.3300004</v>
      </c>
      <c r="E53" s="53">
        <v>1152979156.7655458</v>
      </c>
      <c r="F53" s="53">
        <v>1208591804.3250496</v>
      </c>
      <c r="G53" s="53">
        <v>1279957138.7162328</v>
      </c>
    </row>
    <row r="54" spans="1:7" x14ac:dyDescent="0.25">
      <c r="A54" s="90" t="s">
        <v>46</v>
      </c>
      <c r="B54" s="53">
        <v>36171277.017572224</v>
      </c>
      <c r="C54" s="53">
        <v>7875426.8850000007</v>
      </c>
      <c r="D54" s="53">
        <v>51968310.142500013</v>
      </c>
      <c r="E54" s="53">
        <v>54331256.842075087</v>
      </c>
      <c r="F54" s="53">
        <v>56951863.659200422</v>
      </c>
      <c r="G54" s="53">
        <v>60314776.414106697</v>
      </c>
    </row>
    <row r="55" spans="1:7" x14ac:dyDescent="0.25">
      <c r="A55" s="90" t="s">
        <v>66</v>
      </c>
      <c r="B55" s="53">
        <v>45722905.452613354</v>
      </c>
      <c r="C55" s="53">
        <v>37678676.397500001</v>
      </c>
      <c r="D55" s="53">
        <v>97424304.432500005</v>
      </c>
      <c r="E55" s="53">
        <v>101854089.3915631</v>
      </c>
      <c r="F55" s="53">
        <v>106766906.36885999</v>
      </c>
      <c r="G55" s="53">
        <v>113071314.48056398</v>
      </c>
    </row>
    <row r="56" spans="1:7" x14ac:dyDescent="0.25">
      <c r="A56" s="90" t="s">
        <v>86</v>
      </c>
      <c r="B56" s="53">
        <v>1012488070.1075079</v>
      </c>
      <c r="C56" s="53">
        <v>1297376019.9321995</v>
      </c>
      <c r="D56" s="53">
        <v>1674461393.6800003</v>
      </c>
      <c r="E56" s="53">
        <v>1750597466.0847533</v>
      </c>
      <c r="F56" s="53">
        <v>1835035557.8999107</v>
      </c>
      <c r="G56" s="53">
        <v>1943391353.2483437</v>
      </c>
    </row>
    <row r="57" spans="1:7" x14ac:dyDescent="0.25">
      <c r="A57" s="90" t="s">
        <v>43</v>
      </c>
      <c r="B57" s="53">
        <v>391903772.02662021</v>
      </c>
      <c r="C57" s="53">
        <v>529770305.20810002</v>
      </c>
      <c r="D57" s="53">
        <v>841211191.46749985</v>
      </c>
      <c r="E57" s="53">
        <v>879460216.74989343</v>
      </c>
      <c r="F57" s="53">
        <v>921879987.12451255</v>
      </c>
      <c r="G57" s="53">
        <v>976315465.93071043</v>
      </c>
    </row>
    <row r="58" spans="1:7" x14ac:dyDescent="0.25">
      <c r="A58" s="90" t="s">
        <v>75</v>
      </c>
      <c r="B58" s="53">
        <v>72365028.110910818</v>
      </c>
      <c r="C58" s="53">
        <v>46739301.220600002</v>
      </c>
      <c r="D58" s="53">
        <v>74467657.05749999</v>
      </c>
      <c r="E58" s="53">
        <v>77853626.391246021</v>
      </c>
      <c r="F58" s="53">
        <v>81608808.139606193</v>
      </c>
      <c r="G58" s="53">
        <v>86427672.425552085</v>
      </c>
    </row>
    <row r="59" spans="1:7" x14ac:dyDescent="0.25">
      <c r="A59" s="90" t="s">
        <v>18</v>
      </c>
      <c r="B59" s="53">
        <v>433295.6427391239</v>
      </c>
      <c r="C59" s="53">
        <v>147493</v>
      </c>
      <c r="D59" s="53">
        <v>1987.9999999999998</v>
      </c>
      <c r="E59" s="53">
        <v>2078.392356916635</v>
      </c>
      <c r="F59" s="53">
        <v>0</v>
      </c>
      <c r="G59" s="53">
        <v>0</v>
      </c>
    </row>
    <row r="60" spans="1:7" x14ac:dyDescent="0.25">
      <c r="A60" s="90" t="s">
        <v>19</v>
      </c>
      <c r="B60" s="53">
        <v>95114711.239198431</v>
      </c>
      <c r="C60" s="53">
        <v>27358913.999999996</v>
      </c>
      <c r="D60" s="53">
        <v>16114375</v>
      </c>
      <c r="E60" s="53">
        <v>16847079.394611921</v>
      </c>
      <c r="F60" s="53">
        <v>0</v>
      </c>
      <c r="G60" s="53">
        <v>0</v>
      </c>
    </row>
    <row r="61" spans="1:7" x14ac:dyDescent="0.25">
      <c r="A61" s="90" t="s">
        <v>79</v>
      </c>
      <c r="B61" s="53">
        <v>217463830.23762855</v>
      </c>
      <c r="C61" s="53">
        <v>199601519.61999997</v>
      </c>
      <c r="D61" s="53">
        <v>210274202.85999998</v>
      </c>
      <c r="E61" s="53">
        <v>219835158.99444771</v>
      </c>
      <c r="F61" s="53">
        <v>230438659.62722778</v>
      </c>
      <c r="G61" s="53">
        <v>244045678.92199889</v>
      </c>
    </row>
    <row r="62" spans="1:7" x14ac:dyDescent="0.25">
      <c r="A62" s="90" t="s">
        <v>80</v>
      </c>
      <c r="B62" s="53">
        <v>70442360.561126128</v>
      </c>
      <c r="C62" s="53">
        <v>145728065.88</v>
      </c>
      <c r="D62" s="53">
        <v>171018927.28999996</v>
      </c>
      <c r="E62" s="53">
        <v>178794985.59739324</v>
      </c>
      <c r="F62" s="53">
        <v>187418959.81330898</v>
      </c>
      <c r="G62" s="53">
        <v>198485737.43869102</v>
      </c>
    </row>
    <row r="63" spans="1:7" x14ac:dyDescent="0.25">
      <c r="A63" s="90" t="s">
        <v>786</v>
      </c>
      <c r="B63" s="53">
        <v>0</v>
      </c>
      <c r="C63" s="53">
        <v>0</v>
      </c>
      <c r="D63" s="53">
        <v>0</v>
      </c>
      <c r="E63" s="53">
        <v>0</v>
      </c>
      <c r="F63" s="53">
        <v>0</v>
      </c>
      <c r="G63" s="53">
        <v>0</v>
      </c>
    </row>
    <row r="64" spans="1:7" x14ac:dyDescent="0.25">
      <c r="A64" s="90" t="s">
        <v>81</v>
      </c>
      <c r="B64" s="53">
        <v>852117284.6728735</v>
      </c>
      <c r="C64" s="53">
        <v>305498313.07999992</v>
      </c>
      <c r="D64" s="53">
        <v>657847984.79250026</v>
      </c>
      <c r="E64" s="53">
        <v>335757486.10630465</v>
      </c>
      <c r="F64" s="53">
        <v>720932980.80405641</v>
      </c>
      <c r="G64" s="53">
        <v>372734570.87010479</v>
      </c>
    </row>
    <row r="65" spans="1:7" x14ac:dyDescent="0.25">
      <c r="A65" s="90" t="s">
        <v>76</v>
      </c>
      <c r="B65" s="53">
        <v>194725750.24215615</v>
      </c>
      <c r="C65" s="53">
        <v>195242847.26999995</v>
      </c>
      <c r="D65" s="53">
        <v>223871043.45000005</v>
      </c>
      <c r="E65" s="53">
        <v>234050234.2260724</v>
      </c>
      <c r="F65" s="53">
        <v>245339382.95947033</v>
      </c>
      <c r="G65" s="53">
        <v>238258358.22085252</v>
      </c>
    </row>
    <row r="66" spans="1:7" x14ac:dyDescent="0.25">
      <c r="A66" s="90" t="s">
        <v>49</v>
      </c>
      <c r="B66" s="53">
        <v>1285862377.5110877</v>
      </c>
      <c r="C66" s="53">
        <v>1352266869.6877043</v>
      </c>
      <c r="D66" s="53">
        <v>989950913.89250016</v>
      </c>
      <c r="E66" s="53">
        <v>1034962984.4853172</v>
      </c>
      <c r="F66" s="53">
        <v>1084883255.2513375</v>
      </c>
      <c r="G66" s="53">
        <v>1148943805.7278032</v>
      </c>
    </row>
    <row r="67" spans="1:7" x14ac:dyDescent="0.25">
      <c r="A67" s="90" t="s">
        <v>21</v>
      </c>
      <c r="B67" s="53">
        <v>21595487.615559801</v>
      </c>
      <c r="C67" s="53">
        <v>41069793.676355205</v>
      </c>
      <c r="D67" s="53">
        <v>60834670.819094159</v>
      </c>
      <c r="E67" s="53">
        <v>73829110.35747759</v>
      </c>
      <c r="F67" s="53">
        <v>120906411.33894724</v>
      </c>
      <c r="G67" s="53">
        <v>204474532.02057651</v>
      </c>
    </row>
    <row r="68" spans="1:7" x14ac:dyDescent="0.25">
      <c r="A68" s="90" t="s">
        <v>50</v>
      </c>
      <c r="B68" s="53">
        <v>0</v>
      </c>
      <c r="C68" s="53">
        <v>0</v>
      </c>
      <c r="D68" s="53">
        <v>0</v>
      </c>
      <c r="E68" s="53">
        <v>0</v>
      </c>
      <c r="F68" s="53">
        <v>0</v>
      </c>
      <c r="G68" s="53">
        <v>0</v>
      </c>
    </row>
    <row r="69" spans="1:7" x14ac:dyDescent="0.25">
      <c r="A69" s="90" t="s">
        <v>105</v>
      </c>
      <c r="B69" s="53">
        <v>196539925.10566285</v>
      </c>
      <c r="C69" s="53">
        <v>160638270.54854634</v>
      </c>
      <c r="D69" s="53">
        <v>118350372.58956094</v>
      </c>
      <c r="E69" s="53">
        <v>82961811.869151175</v>
      </c>
      <c r="F69" s="53">
        <v>86963381.175330028</v>
      </c>
      <c r="G69" s="53">
        <v>0</v>
      </c>
    </row>
    <row r="70" spans="1:7" x14ac:dyDescent="0.25">
      <c r="A70" s="90" t="s">
        <v>77</v>
      </c>
      <c r="B70" s="53">
        <v>0</v>
      </c>
      <c r="C70" s="53">
        <v>0</v>
      </c>
      <c r="D70" s="53">
        <v>137279356.039</v>
      </c>
      <c r="E70" s="53">
        <v>5762380.9375</v>
      </c>
      <c r="F70" s="53">
        <v>0</v>
      </c>
      <c r="G70" s="53">
        <v>0</v>
      </c>
    </row>
    <row r="71" spans="1:7" x14ac:dyDescent="0.25">
      <c r="A71" s="90" t="s">
        <v>52</v>
      </c>
      <c r="B71" s="53">
        <v>22483127.993777197</v>
      </c>
      <c r="C71" s="53">
        <v>6712527.6699999999</v>
      </c>
      <c r="D71" s="53">
        <v>11101053.32</v>
      </c>
      <c r="E71" s="53">
        <v>11605807.029181108</v>
      </c>
      <c r="F71" s="53">
        <v>12165600.024718065</v>
      </c>
      <c r="G71" s="53">
        <v>12883958.457007987</v>
      </c>
    </row>
    <row r="72" spans="1:7" x14ac:dyDescent="0.25">
      <c r="A72" s="90" t="s">
        <v>132</v>
      </c>
      <c r="B72" s="53">
        <v>25852115.763429135</v>
      </c>
      <c r="C72" s="53">
        <v>27187170.469893478</v>
      </c>
      <c r="D72" s="53">
        <v>28585836.354804993</v>
      </c>
      <c r="E72" s="53">
        <v>29885605.531135008</v>
      </c>
      <c r="F72" s="53">
        <v>31327103.96391486</v>
      </c>
      <c r="G72" s="53">
        <v>33176917.310233783</v>
      </c>
    </row>
    <row r="73" spans="1:7" x14ac:dyDescent="0.25">
      <c r="A73" s="90" t="s">
        <v>133</v>
      </c>
      <c r="B73" s="53">
        <v>343041863.75142121</v>
      </c>
      <c r="C73" s="53">
        <v>360757228.28508544</v>
      </c>
      <c r="D73" s="53">
        <v>379316674.495067</v>
      </c>
      <c r="E73" s="53">
        <v>396563821.48972964</v>
      </c>
      <c r="F73" s="53">
        <v>415691629.57710773</v>
      </c>
      <c r="G73" s="53">
        <v>440237528.40103155</v>
      </c>
    </row>
    <row r="74" spans="1:7" x14ac:dyDescent="0.25">
      <c r="A74" s="90" t="s">
        <v>134</v>
      </c>
      <c r="B74" s="53">
        <v>808040587.14540935</v>
      </c>
      <c r="C74" s="53">
        <v>698937838.86000013</v>
      </c>
      <c r="D74" s="53">
        <v>922129478.38999987</v>
      </c>
      <c r="E74" s="53">
        <v>964057776.64652884</v>
      </c>
      <c r="F74" s="53">
        <v>1010558014.7861713</v>
      </c>
      <c r="G74" s="53">
        <v>1070229783.5246506</v>
      </c>
    </row>
    <row r="75" spans="1:7" x14ac:dyDescent="0.25">
      <c r="A75" s="90" t="s">
        <v>68</v>
      </c>
      <c r="B75" s="53">
        <v>1131795226.9423301</v>
      </c>
      <c r="C75" s="53">
        <v>1199690955.6300001</v>
      </c>
      <c r="D75" s="53">
        <v>1012351413.3574998</v>
      </c>
      <c r="E75" s="53">
        <v>1045750875.2698985</v>
      </c>
      <c r="F75" s="53">
        <v>1096191487.7650762</v>
      </c>
      <c r="G75" s="53">
        <v>1160919770.5493629</v>
      </c>
    </row>
    <row r="76" spans="1:7" x14ac:dyDescent="0.25">
      <c r="A76" s="90" t="s">
        <v>122</v>
      </c>
      <c r="B76" s="53">
        <v>8202198.4852673132</v>
      </c>
      <c r="C76" s="53">
        <v>90213232.389999986</v>
      </c>
      <c r="D76" s="53">
        <v>30354686.420000002</v>
      </c>
      <c r="E76" s="53">
        <v>31734883.426523734</v>
      </c>
      <c r="F76" s="53">
        <v>33265579.690185755</v>
      </c>
      <c r="G76" s="53">
        <v>35229856.801623262</v>
      </c>
    </row>
    <row r="77" spans="1:7" x14ac:dyDescent="0.25">
      <c r="A77" s="90" t="s">
        <v>123</v>
      </c>
      <c r="B77" s="53">
        <v>65292742.459214978</v>
      </c>
      <c r="C77" s="53">
        <v>118061347.92999999</v>
      </c>
      <c r="D77" s="53">
        <v>63238783.330000006</v>
      </c>
      <c r="E77" s="53">
        <v>66114187.089426123</v>
      </c>
      <c r="F77" s="53">
        <v>69303130.240490392</v>
      </c>
      <c r="G77" s="53">
        <v>73395364.728817374</v>
      </c>
    </row>
    <row r="78" spans="1:7" x14ac:dyDescent="0.25">
      <c r="A78" s="90" t="s">
        <v>89</v>
      </c>
      <c r="B78" s="53">
        <v>520627426.99116164</v>
      </c>
      <c r="C78" s="53">
        <v>939006554.05999994</v>
      </c>
      <c r="D78" s="53">
        <v>1083366532.1900001</v>
      </c>
      <c r="E78" s="53">
        <v>1132626116.8224227</v>
      </c>
      <c r="F78" s="53">
        <v>1187257058.4850943</v>
      </c>
      <c r="G78" s="53">
        <v>1257362611.6452851</v>
      </c>
    </row>
    <row r="79" spans="1:7" x14ac:dyDescent="0.25">
      <c r="A79" s="90" t="s">
        <v>259</v>
      </c>
      <c r="B79" s="53">
        <v>0</v>
      </c>
      <c r="C79" s="53">
        <v>0</v>
      </c>
      <c r="D79" s="53">
        <v>0</v>
      </c>
      <c r="E79" s="53">
        <v>0</v>
      </c>
      <c r="F79" s="53">
        <v>0</v>
      </c>
      <c r="G79" s="53">
        <v>1128417126.2675443</v>
      </c>
    </row>
    <row r="80" spans="1:7" x14ac:dyDescent="0.25">
      <c r="A80" s="90" t="s">
        <v>59</v>
      </c>
      <c r="B80" s="53">
        <v>15570725178.109203</v>
      </c>
      <c r="C80" s="53">
        <v>15139511931.530199</v>
      </c>
      <c r="D80" s="53">
        <v>14851099587.214428</v>
      </c>
      <c r="E80" s="53">
        <v>14944725515.534256</v>
      </c>
      <c r="F80" s="53">
        <v>15665567473.597452</v>
      </c>
      <c r="G80" s="53">
        <v>16590593158.183552</v>
      </c>
    </row>
    <row r="81" spans="1:7" x14ac:dyDescent="0.25">
      <c r="A81" s="90" t="s">
        <v>26</v>
      </c>
      <c r="B81" s="53">
        <v>1930181173.4441326</v>
      </c>
      <c r="C81" s="53">
        <v>1836897006.7581222</v>
      </c>
      <c r="D81" s="53">
        <v>2861514373.2902832</v>
      </c>
      <c r="E81" s="53">
        <v>2991624548.6185212</v>
      </c>
      <c r="F81" s="53">
        <v>3135922180.259501</v>
      </c>
      <c r="G81" s="53">
        <v>3321093165.3829088</v>
      </c>
    </row>
    <row r="82" spans="1:7" x14ac:dyDescent="0.25">
      <c r="A82" s="90" t="s">
        <v>27</v>
      </c>
      <c r="B82" s="53">
        <v>2842896080.1445212</v>
      </c>
      <c r="C82" s="53">
        <v>2747733313.8021045</v>
      </c>
      <c r="D82" s="53">
        <v>3458453624.0797172</v>
      </c>
      <c r="E82" s="53">
        <v>3615706025.6729989</v>
      </c>
      <c r="F82" s="53">
        <v>3790105522.5803103</v>
      </c>
      <c r="G82" s="53">
        <v>3909781788.8122625</v>
      </c>
    </row>
    <row r="83" spans="1:7" x14ac:dyDescent="0.25">
      <c r="A83" s="90" t="s">
        <v>55</v>
      </c>
      <c r="B83" s="53">
        <v>37966656.186356127</v>
      </c>
      <c r="C83" s="53">
        <v>39927329.869475394</v>
      </c>
      <c r="D83" s="53">
        <v>424837873.28250003</v>
      </c>
      <c r="E83" s="53">
        <v>181184026.41000003</v>
      </c>
      <c r="F83" s="53">
        <v>189923233.31155211</v>
      </c>
      <c r="G83" s="53">
        <v>201137884.11873919</v>
      </c>
    </row>
    <row r="84" spans="1:7" x14ac:dyDescent="0.25">
      <c r="A84" s="90" t="s">
        <v>71</v>
      </c>
      <c r="B84" s="53">
        <v>0</v>
      </c>
      <c r="C84" s="53">
        <v>0</v>
      </c>
      <c r="D84" s="53">
        <v>0</v>
      </c>
      <c r="E84" s="53">
        <v>0</v>
      </c>
      <c r="F84" s="53">
        <v>0</v>
      </c>
      <c r="G84" s="53">
        <v>0</v>
      </c>
    </row>
    <row r="85" spans="1:7" x14ac:dyDescent="0.25">
      <c r="A85" s="49" t="s">
        <v>184</v>
      </c>
      <c r="B85" s="50">
        <v>7152088884.0944357</v>
      </c>
      <c r="C85" s="50">
        <v>8547886719.3294125</v>
      </c>
      <c r="D85" s="50">
        <v>9337435232.9156418</v>
      </c>
      <c r="E85" s="50">
        <v>8037738838.8104019</v>
      </c>
      <c r="F85" s="50">
        <v>6457114501.4331598</v>
      </c>
      <c r="G85" s="50">
        <v>6864374954.0900259</v>
      </c>
    </row>
    <row r="86" spans="1:7" s="55" customFormat="1" x14ac:dyDescent="0.25">
      <c r="A86" s="90" t="s">
        <v>102</v>
      </c>
      <c r="B86" s="53">
        <v>11700756.282857142</v>
      </c>
      <c r="C86" s="53">
        <v>18703807.662857145</v>
      </c>
      <c r="D86" s="53">
        <v>20260974.959999993</v>
      </c>
      <c r="E86" s="53">
        <v>13830635.365714284</v>
      </c>
      <c r="F86" s="53">
        <v>11569771.774285715</v>
      </c>
      <c r="G86" s="53">
        <v>12749708.98215499</v>
      </c>
    </row>
    <row r="87" spans="1:7" x14ac:dyDescent="0.25">
      <c r="A87" s="90" t="s">
        <v>65</v>
      </c>
      <c r="B87" s="53">
        <v>134536067.47000003</v>
      </c>
      <c r="C87" s="53">
        <v>183012101.67333335</v>
      </c>
      <c r="D87" s="53">
        <v>180563198.17000002</v>
      </c>
      <c r="E87" s="53">
        <v>205646433.29999995</v>
      </c>
      <c r="F87" s="53">
        <v>213304335.78999999</v>
      </c>
      <c r="G87" s="53">
        <v>221043816.45080113</v>
      </c>
    </row>
    <row r="88" spans="1:7" x14ac:dyDescent="0.25">
      <c r="A88" s="90" t="s">
        <v>783</v>
      </c>
      <c r="B88" s="53">
        <v>354233.97720000008</v>
      </c>
      <c r="C88" s="53">
        <v>0</v>
      </c>
      <c r="D88" s="53">
        <v>0</v>
      </c>
      <c r="E88" s="53">
        <v>0</v>
      </c>
      <c r="F88" s="53">
        <v>0</v>
      </c>
      <c r="G88" s="53">
        <v>0</v>
      </c>
    </row>
    <row r="89" spans="1:7" x14ac:dyDescent="0.25">
      <c r="A89" s="90" t="s">
        <v>42</v>
      </c>
      <c r="B89" s="53">
        <v>0</v>
      </c>
      <c r="C89" s="53">
        <v>0</v>
      </c>
      <c r="D89" s="53">
        <v>0</v>
      </c>
      <c r="E89" s="53">
        <v>0</v>
      </c>
      <c r="F89" s="53">
        <v>0</v>
      </c>
      <c r="G89" s="53">
        <v>0</v>
      </c>
    </row>
    <row r="90" spans="1:7" x14ac:dyDescent="0.25">
      <c r="A90" s="90" t="s">
        <v>66</v>
      </c>
      <c r="B90" s="53">
        <v>0</v>
      </c>
      <c r="C90" s="53">
        <v>0</v>
      </c>
      <c r="D90" s="53">
        <v>0</v>
      </c>
      <c r="E90" s="53">
        <v>0</v>
      </c>
      <c r="F90" s="53">
        <v>0</v>
      </c>
      <c r="G90" s="53">
        <v>0</v>
      </c>
    </row>
    <row r="91" spans="1:7" x14ac:dyDescent="0.25">
      <c r="A91" s="90" t="s">
        <v>49</v>
      </c>
      <c r="B91" s="53">
        <v>0</v>
      </c>
      <c r="C91" s="53">
        <v>8137657.0694323024</v>
      </c>
      <c r="D91" s="53">
        <v>8243224.7927399306</v>
      </c>
      <c r="E91" s="53">
        <v>7619335.5842256909</v>
      </c>
      <c r="F91" s="53">
        <v>8820674.0420580246</v>
      </c>
      <c r="G91" s="53">
        <v>9140721.1517939884</v>
      </c>
    </row>
    <row r="92" spans="1:7" x14ac:dyDescent="0.25">
      <c r="A92" s="90" t="s">
        <v>21</v>
      </c>
      <c r="B92" s="53">
        <v>14687318.996160299</v>
      </c>
      <c r="C92" s="53">
        <v>42604301.720467202</v>
      </c>
      <c r="D92" s="53">
        <v>81172414.467464089</v>
      </c>
      <c r="E92" s="53">
        <v>95230777.658593237</v>
      </c>
      <c r="F92" s="53">
        <v>162858998.28136173</v>
      </c>
      <c r="G92" s="53">
        <v>223823696.25813523</v>
      </c>
    </row>
    <row r="93" spans="1:7" x14ac:dyDescent="0.25">
      <c r="A93" s="90" t="s">
        <v>50</v>
      </c>
      <c r="B93" s="53">
        <v>0</v>
      </c>
      <c r="C93" s="53">
        <v>0</v>
      </c>
      <c r="D93" s="53">
        <v>0</v>
      </c>
      <c r="E93" s="53">
        <v>0</v>
      </c>
      <c r="F93" s="53">
        <v>0</v>
      </c>
      <c r="G93" s="53">
        <v>0</v>
      </c>
    </row>
    <row r="94" spans="1:7" x14ac:dyDescent="0.25">
      <c r="A94" s="90" t="s">
        <v>138</v>
      </c>
      <c r="B94" s="53">
        <v>508425900.74699998</v>
      </c>
      <c r="C94" s="53">
        <v>747254532.2069999</v>
      </c>
      <c r="D94" s="53">
        <v>820982687.16750002</v>
      </c>
      <c r="E94" s="53">
        <v>758846538.78150189</v>
      </c>
      <c r="F94" s="53">
        <v>878493655.06268096</v>
      </c>
      <c r="G94" s="53">
        <v>910368697.02473414</v>
      </c>
    </row>
    <row r="95" spans="1:7" x14ac:dyDescent="0.25">
      <c r="A95" s="90" t="s">
        <v>104</v>
      </c>
      <c r="B95" s="91" t="s">
        <v>146</v>
      </c>
      <c r="C95" s="91" t="s">
        <v>146</v>
      </c>
      <c r="D95" s="91">
        <v>0</v>
      </c>
      <c r="E95" s="91" t="s">
        <v>146</v>
      </c>
      <c r="F95" s="91" t="s">
        <v>146</v>
      </c>
      <c r="G95" s="91" t="s">
        <v>146</v>
      </c>
    </row>
    <row r="96" spans="1:7" x14ac:dyDescent="0.25">
      <c r="A96" s="90" t="s">
        <v>77</v>
      </c>
      <c r="B96" s="53">
        <v>10821971.055999998</v>
      </c>
      <c r="C96" s="53">
        <v>7176631.8165599992</v>
      </c>
      <c r="D96" s="53">
        <v>409211192.71250004</v>
      </c>
      <c r="E96" s="53">
        <v>0</v>
      </c>
      <c r="F96" s="53">
        <v>0</v>
      </c>
      <c r="G96" s="53">
        <v>0</v>
      </c>
    </row>
    <row r="97" spans="1:7" x14ac:dyDescent="0.25">
      <c r="A97" s="90" t="s">
        <v>106</v>
      </c>
      <c r="B97" s="53">
        <v>6448254128.2452183</v>
      </c>
      <c r="C97" s="53">
        <v>7500894302.6897631</v>
      </c>
      <c r="D97" s="53">
        <v>7785760680.6454372</v>
      </c>
      <c r="E97" s="53">
        <v>6924919095.1203671</v>
      </c>
      <c r="F97" s="53">
        <v>5146433336.3627739</v>
      </c>
      <c r="G97" s="53">
        <v>5450321658.8361921</v>
      </c>
    </row>
    <row r="98" spans="1:7" x14ac:dyDescent="0.25">
      <c r="A98" s="90" t="s">
        <v>58</v>
      </c>
      <c r="B98" s="53">
        <v>23308507.32</v>
      </c>
      <c r="C98" s="53">
        <v>40103384.490000002</v>
      </c>
      <c r="D98" s="53">
        <v>31240860</v>
      </c>
      <c r="E98" s="53">
        <v>31646023</v>
      </c>
      <c r="F98" s="53">
        <v>35633730.119999997</v>
      </c>
      <c r="G98" s="53">
        <v>36926655.386214286</v>
      </c>
    </row>
    <row r="99" spans="1:7" x14ac:dyDescent="0.25">
      <c r="A99" s="49" t="s">
        <v>185</v>
      </c>
      <c r="B99" s="50">
        <v>24307046209.729156</v>
      </c>
      <c r="C99" s="50">
        <v>22195320408.914932</v>
      </c>
      <c r="D99" s="50">
        <v>22528193897.017502</v>
      </c>
      <c r="E99" s="50">
        <v>23719654059.290108</v>
      </c>
      <c r="F99" s="50">
        <v>25919219147.836613</v>
      </c>
      <c r="G99" s="50">
        <v>26277878103.847466</v>
      </c>
    </row>
    <row r="100" spans="1:7" x14ac:dyDescent="0.25">
      <c r="A100" s="90" t="s">
        <v>57</v>
      </c>
      <c r="B100" s="53">
        <v>383829610.50000012</v>
      </c>
      <c r="C100" s="53">
        <v>345473788.85000002</v>
      </c>
      <c r="D100" s="53">
        <v>318443006</v>
      </c>
      <c r="E100" s="53">
        <v>331306639.87110949</v>
      </c>
      <c r="F100" s="53">
        <v>362968413.06934994</v>
      </c>
      <c r="G100" s="53">
        <v>385735424.60063297</v>
      </c>
    </row>
    <row r="101" spans="1:7" x14ac:dyDescent="0.25">
      <c r="A101" s="90" t="s">
        <v>36</v>
      </c>
      <c r="B101" s="53">
        <v>298811294.23120129</v>
      </c>
      <c r="C101" s="53">
        <v>312824188.85965353</v>
      </c>
      <c r="D101" s="53">
        <v>262707913.18198442</v>
      </c>
      <c r="E101" s="53">
        <v>313065015.51445425</v>
      </c>
      <c r="F101" s="53">
        <v>891902796.86000013</v>
      </c>
      <c r="G101" s="53">
        <v>927539139.26656759</v>
      </c>
    </row>
    <row r="102" spans="1:7" x14ac:dyDescent="0.25">
      <c r="A102" s="90" t="s">
        <v>783</v>
      </c>
      <c r="B102" s="53">
        <v>55716.25499999999</v>
      </c>
      <c r="C102" s="53">
        <v>0</v>
      </c>
      <c r="D102" s="53">
        <v>0</v>
      </c>
      <c r="E102" s="53">
        <v>0</v>
      </c>
      <c r="F102" s="53">
        <v>0</v>
      </c>
      <c r="G102" s="53">
        <v>0</v>
      </c>
    </row>
    <row r="103" spans="1:7" x14ac:dyDescent="0.25">
      <c r="A103" s="90" t="s">
        <v>137</v>
      </c>
      <c r="B103" s="53">
        <v>0</v>
      </c>
      <c r="C103" s="53">
        <v>0</v>
      </c>
      <c r="D103" s="53">
        <v>0</v>
      </c>
      <c r="E103" s="53">
        <v>0</v>
      </c>
      <c r="F103" s="53">
        <v>0</v>
      </c>
      <c r="G103" s="53">
        <v>0</v>
      </c>
    </row>
    <row r="104" spans="1:7" x14ac:dyDescent="0.25">
      <c r="A104" s="90" t="s">
        <v>258</v>
      </c>
      <c r="B104" s="53">
        <v>0</v>
      </c>
      <c r="C104" s="53">
        <v>0</v>
      </c>
      <c r="D104" s="53">
        <v>0</v>
      </c>
      <c r="E104" s="53">
        <v>0</v>
      </c>
      <c r="F104" s="53">
        <v>0</v>
      </c>
      <c r="G104" s="53">
        <v>0</v>
      </c>
    </row>
    <row r="105" spans="1:7" x14ac:dyDescent="0.25">
      <c r="A105" s="90" t="s">
        <v>48</v>
      </c>
      <c r="B105" s="53">
        <v>5207255216.9799995</v>
      </c>
      <c r="C105" s="53">
        <v>5022390000</v>
      </c>
      <c r="D105" s="53">
        <v>4735712322.2000008</v>
      </c>
      <c r="E105" s="53">
        <v>5034062198.4986</v>
      </c>
      <c r="F105" s="53">
        <v>5783270800.4714994</v>
      </c>
      <c r="G105" s="53">
        <v>6072434340.4950762</v>
      </c>
    </row>
    <row r="106" spans="1:7" x14ac:dyDescent="0.25">
      <c r="A106" s="90" t="s">
        <v>49</v>
      </c>
      <c r="B106" s="53">
        <v>404870</v>
      </c>
      <c r="C106" s="53">
        <v>342712.2</v>
      </c>
      <c r="D106" s="53">
        <v>380530</v>
      </c>
      <c r="E106" s="53">
        <v>267450.97000000003</v>
      </c>
      <c r="F106" s="53">
        <v>446367.73072500003</v>
      </c>
      <c r="G106" s="53">
        <v>341508.14359300002</v>
      </c>
    </row>
    <row r="107" spans="1:7" x14ac:dyDescent="0.25">
      <c r="A107" s="90" t="s">
        <v>108</v>
      </c>
      <c r="B107" s="53">
        <v>1504011743.7599998</v>
      </c>
      <c r="C107" s="53">
        <v>1492500234.4581141</v>
      </c>
      <c r="D107" s="53">
        <v>1522281212.9885023</v>
      </c>
      <c r="E107" s="53">
        <v>1386012555.2599998</v>
      </c>
      <c r="F107" s="53">
        <v>0</v>
      </c>
      <c r="G107" s="53">
        <v>0</v>
      </c>
    </row>
    <row r="108" spans="1:7" x14ac:dyDescent="0.25">
      <c r="A108" s="90" t="s">
        <v>77</v>
      </c>
      <c r="B108" s="53">
        <v>489488.27900000004</v>
      </c>
      <c r="C108" s="53">
        <v>7820657.4957302315</v>
      </c>
      <c r="D108" s="53">
        <v>27802449.6294</v>
      </c>
      <c r="E108" s="53">
        <v>0</v>
      </c>
      <c r="F108" s="53">
        <v>0</v>
      </c>
      <c r="G108" s="53">
        <v>0</v>
      </c>
    </row>
    <row r="109" spans="1:7" x14ac:dyDescent="0.25">
      <c r="A109" s="90" t="s">
        <v>52</v>
      </c>
      <c r="B109" s="53">
        <v>44286843.229999997</v>
      </c>
      <c r="C109" s="53">
        <v>42715981.8740547</v>
      </c>
      <c r="D109" s="53">
        <v>29944757.300000001</v>
      </c>
      <c r="E109" s="53">
        <v>31154387.868135113</v>
      </c>
      <c r="F109" s="53">
        <v>34131699.651547164</v>
      </c>
      <c r="G109" s="53">
        <v>36272593.381053567</v>
      </c>
    </row>
    <row r="110" spans="1:7" x14ac:dyDescent="0.25">
      <c r="A110" s="90" t="s">
        <v>53</v>
      </c>
      <c r="B110" s="53">
        <v>2893738.99</v>
      </c>
      <c r="C110" s="53">
        <v>2791097.6089023305</v>
      </c>
      <c r="D110" s="53">
        <v>2243528.83</v>
      </c>
      <c r="E110" s="53">
        <v>101604.78</v>
      </c>
      <c r="F110" s="53">
        <v>0</v>
      </c>
      <c r="G110" s="53">
        <v>0</v>
      </c>
    </row>
    <row r="111" spans="1:7" x14ac:dyDescent="0.25">
      <c r="A111" s="90" t="s">
        <v>784</v>
      </c>
      <c r="B111" s="53">
        <v>0</v>
      </c>
      <c r="C111" s="53">
        <v>0</v>
      </c>
      <c r="D111" s="53">
        <v>0</v>
      </c>
      <c r="E111" s="53">
        <v>0</v>
      </c>
      <c r="F111" s="53">
        <v>0</v>
      </c>
      <c r="G111" s="53">
        <v>0</v>
      </c>
    </row>
    <row r="112" spans="1:7" x14ac:dyDescent="0.25">
      <c r="A112" s="90" t="s">
        <v>70</v>
      </c>
      <c r="B112" s="53">
        <v>1790917.0549999997</v>
      </c>
      <c r="C112" s="53">
        <v>1574939.1534</v>
      </c>
      <c r="D112" s="53">
        <v>805735.42390000017</v>
      </c>
      <c r="E112" s="53">
        <v>249640.06630000003</v>
      </c>
      <c r="F112" s="53">
        <v>273497.26144543773</v>
      </c>
      <c r="G112" s="53">
        <v>290652.23989782692</v>
      </c>
    </row>
    <row r="113" spans="1:7" x14ac:dyDescent="0.25">
      <c r="A113" s="90" t="s">
        <v>785</v>
      </c>
      <c r="B113" s="53">
        <v>1584207.9163665525</v>
      </c>
      <c r="C113" s="53">
        <v>0</v>
      </c>
      <c r="D113" s="53">
        <v>0</v>
      </c>
      <c r="E113" s="53">
        <v>0</v>
      </c>
      <c r="F113" s="53">
        <v>0</v>
      </c>
      <c r="G113" s="53">
        <v>0</v>
      </c>
    </row>
    <row r="114" spans="1:7" x14ac:dyDescent="0.25">
      <c r="A114" s="90" t="s">
        <v>24</v>
      </c>
      <c r="B114" s="53">
        <v>0</v>
      </c>
      <c r="C114" s="53">
        <v>0</v>
      </c>
      <c r="D114" s="53">
        <v>0</v>
      </c>
      <c r="E114" s="53">
        <v>0</v>
      </c>
      <c r="F114" s="53">
        <v>0</v>
      </c>
      <c r="G114" s="53">
        <v>0</v>
      </c>
    </row>
    <row r="115" spans="1:7" x14ac:dyDescent="0.25">
      <c r="A115" s="90" t="s">
        <v>96</v>
      </c>
      <c r="B115" s="53">
        <v>21980000</v>
      </c>
      <c r="C115" s="53">
        <v>21200365.912639972</v>
      </c>
      <c r="D115" s="53">
        <v>0</v>
      </c>
      <c r="E115" s="53">
        <v>0</v>
      </c>
      <c r="F115" s="53">
        <v>0</v>
      </c>
      <c r="G115" s="53">
        <v>0</v>
      </c>
    </row>
    <row r="116" spans="1:7" x14ac:dyDescent="0.25">
      <c r="A116" s="90" t="s">
        <v>97</v>
      </c>
      <c r="B116" s="53">
        <v>8843321.5499999989</v>
      </c>
      <c r="C116" s="53">
        <v>8529647.5315347817</v>
      </c>
      <c r="D116" s="53">
        <v>1799128.83</v>
      </c>
      <c r="E116" s="53">
        <v>0</v>
      </c>
      <c r="F116" s="53">
        <v>0</v>
      </c>
      <c r="G116" s="53">
        <v>0</v>
      </c>
    </row>
    <row r="117" spans="1:7" x14ac:dyDescent="0.25">
      <c r="A117" s="90" t="s">
        <v>62</v>
      </c>
      <c r="B117" s="53">
        <v>306449999.99999994</v>
      </c>
      <c r="C117" s="53">
        <v>41960325.948900208</v>
      </c>
      <c r="D117" s="53">
        <v>72053195.426081017</v>
      </c>
      <c r="E117" s="53">
        <v>0</v>
      </c>
      <c r="F117" s="53">
        <v>0</v>
      </c>
      <c r="G117" s="53">
        <v>0</v>
      </c>
    </row>
    <row r="118" spans="1:7" x14ac:dyDescent="0.25">
      <c r="A118" s="90" t="s">
        <v>140</v>
      </c>
      <c r="B118" s="53">
        <v>0</v>
      </c>
      <c r="C118" s="53">
        <v>0</v>
      </c>
      <c r="D118" s="53">
        <v>0</v>
      </c>
      <c r="E118" s="53">
        <v>0</v>
      </c>
      <c r="F118" s="53">
        <v>0</v>
      </c>
      <c r="G118" s="53">
        <v>0</v>
      </c>
    </row>
    <row r="119" spans="1:7" x14ac:dyDescent="0.25">
      <c r="A119" s="90" t="s">
        <v>100</v>
      </c>
      <c r="B119" s="53">
        <v>1687124.8399999999</v>
      </c>
      <c r="C119" s="53">
        <v>921839.65</v>
      </c>
      <c r="D119" s="53">
        <v>2466988.61</v>
      </c>
      <c r="E119" s="53">
        <v>6135966.5299999993</v>
      </c>
      <c r="F119" s="53">
        <v>6722358.5826930404</v>
      </c>
      <c r="G119" s="53">
        <v>0</v>
      </c>
    </row>
    <row r="120" spans="1:7" x14ac:dyDescent="0.25">
      <c r="A120" s="90" t="s">
        <v>141</v>
      </c>
      <c r="B120" s="53">
        <v>0</v>
      </c>
      <c r="C120" s="53">
        <v>0</v>
      </c>
      <c r="D120" s="53">
        <v>0</v>
      </c>
      <c r="E120" s="53">
        <v>0</v>
      </c>
      <c r="F120" s="53">
        <v>0</v>
      </c>
      <c r="G120" s="53">
        <v>0</v>
      </c>
    </row>
    <row r="121" spans="1:7" x14ac:dyDescent="0.25">
      <c r="A121" s="90" t="s">
        <v>73</v>
      </c>
      <c r="B121" s="53">
        <v>0</v>
      </c>
      <c r="C121" s="53">
        <v>0</v>
      </c>
      <c r="D121" s="53">
        <v>0</v>
      </c>
      <c r="E121" s="53">
        <v>997112.02</v>
      </c>
      <c r="F121" s="53">
        <v>1092402.3970439415</v>
      </c>
      <c r="G121" s="53">
        <v>1160922.7891077786</v>
      </c>
    </row>
    <row r="122" spans="1:7" x14ac:dyDescent="0.25">
      <c r="A122" s="90" t="s">
        <v>259</v>
      </c>
      <c r="B122" s="53">
        <v>0</v>
      </c>
      <c r="C122" s="53">
        <v>0</v>
      </c>
      <c r="D122" s="53">
        <v>0</v>
      </c>
      <c r="E122" s="53">
        <v>0</v>
      </c>
      <c r="F122" s="53">
        <v>0</v>
      </c>
      <c r="G122" s="53">
        <v>0</v>
      </c>
    </row>
    <row r="123" spans="1:7" x14ac:dyDescent="0.25">
      <c r="A123" s="90" t="s">
        <v>110</v>
      </c>
      <c r="B123" s="53">
        <v>2256196700</v>
      </c>
      <c r="C123" s="53">
        <v>2688432700</v>
      </c>
      <c r="D123" s="53">
        <v>3563193000</v>
      </c>
      <c r="E123" s="53">
        <v>4131434000</v>
      </c>
      <c r="F123" s="53">
        <v>5377573000</v>
      </c>
      <c r="G123" s="53">
        <v>4553107000</v>
      </c>
    </row>
    <row r="124" spans="1:7" x14ac:dyDescent="0.25">
      <c r="A124" s="90" t="s">
        <v>59</v>
      </c>
      <c r="B124" s="53">
        <v>2391780318.6231999</v>
      </c>
      <c r="C124" s="53">
        <v>1858639714.3960001</v>
      </c>
      <c r="D124" s="53">
        <v>1815469811.2958043</v>
      </c>
      <c r="E124" s="53">
        <v>1836164651.6318064</v>
      </c>
      <c r="F124" s="53">
        <v>2011640243.6006527</v>
      </c>
      <c r="G124" s="53">
        <v>2137819368.2125194</v>
      </c>
    </row>
    <row r="125" spans="1:7" x14ac:dyDescent="0.25">
      <c r="A125" s="90" t="s">
        <v>142</v>
      </c>
      <c r="B125" s="53">
        <v>151429524.37940007</v>
      </c>
      <c r="C125" s="53">
        <v>186245060.26600093</v>
      </c>
      <c r="D125" s="53">
        <v>288674793.30182821</v>
      </c>
      <c r="E125" s="53">
        <v>365210433.18921858</v>
      </c>
      <c r="F125" s="53">
        <v>182949116.89000002</v>
      </c>
      <c r="G125" s="53">
        <v>190258923.96250162</v>
      </c>
    </row>
    <row r="126" spans="1:7" x14ac:dyDescent="0.25">
      <c r="A126" s="90" t="s">
        <v>28</v>
      </c>
      <c r="B126" s="53">
        <v>11723265573.139988</v>
      </c>
      <c r="C126" s="53">
        <v>10160957154.709999</v>
      </c>
      <c r="D126" s="53">
        <v>9884215524</v>
      </c>
      <c r="E126" s="53">
        <v>10283492403.090485</v>
      </c>
      <c r="F126" s="53">
        <v>11266248451.321657</v>
      </c>
      <c r="G126" s="53">
        <v>11972918230.756519</v>
      </c>
    </row>
    <row r="127" spans="1:7" x14ac:dyDescent="0.25">
      <c r="A127" s="49" t="s">
        <v>186</v>
      </c>
      <c r="B127" s="50">
        <v>3272705195.6300039</v>
      </c>
      <c r="C127" s="50">
        <v>3283534477.9934235</v>
      </c>
      <c r="D127" s="50">
        <v>2203495185.3699999</v>
      </c>
      <c r="E127" s="50">
        <v>2171548713.2276764</v>
      </c>
      <c r="F127" s="50">
        <v>2989158211.004869</v>
      </c>
      <c r="G127" s="50">
        <v>3097873022.8992572</v>
      </c>
    </row>
    <row r="128" spans="1:7" x14ac:dyDescent="0.25">
      <c r="A128" s="90" t="s">
        <v>57</v>
      </c>
      <c r="B128" s="53">
        <v>14355465.539999997</v>
      </c>
      <c r="C128" s="53">
        <v>13167167</v>
      </c>
      <c r="D128" s="53">
        <v>4411310</v>
      </c>
      <c r="E128" s="53">
        <v>4292216.7591810552</v>
      </c>
      <c r="F128" s="53">
        <v>5874273.3100398397</v>
      </c>
      <c r="G128" s="53">
        <v>6035497.3712738128</v>
      </c>
    </row>
    <row r="129" spans="1:7" x14ac:dyDescent="0.25">
      <c r="A129" s="90" t="s">
        <v>783</v>
      </c>
      <c r="B129" s="53">
        <v>2422084</v>
      </c>
      <c r="C129" s="53">
        <v>1459876</v>
      </c>
      <c r="D129" s="53">
        <v>0</v>
      </c>
      <c r="E129" s="53">
        <v>0</v>
      </c>
      <c r="F129" s="53">
        <v>0</v>
      </c>
      <c r="G129" s="53">
        <v>0</v>
      </c>
    </row>
    <row r="130" spans="1:7" x14ac:dyDescent="0.25">
      <c r="A130" s="90" t="s">
        <v>137</v>
      </c>
      <c r="B130" s="53">
        <v>177656142</v>
      </c>
      <c r="C130" s="53">
        <v>220302027.30000007</v>
      </c>
      <c r="D130" s="53">
        <v>166168910.68000001</v>
      </c>
      <c r="E130" s="53">
        <v>169185004.77000004</v>
      </c>
      <c r="F130" s="53">
        <v>247209577.37999997</v>
      </c>
      <c r="G130" s="53">
        <v>253994439.08757818</v>
      </c>
    </row>
    <row r="131" spans="1:7" x14ac:dyDescent="0.25">
      <c r="A131" s="90" t="s">
        <v>258</v>
      </c>
      <c r="B131" s="53">
        <v>0</v>
      </c>
      <c r="C131" s="53">
        <v>0</v>
      </c>
      <c r="D131" s="53">
        <v>0</v>
      </c>
      <c r="E131" s="53">
        <v>0</v>
      </c>
      <c r="F131" s="53">
        <v>0</v>
      </c>
      <c r="G131" s="53">
        <v>0</v>
      </c>
    </row>
    <row r="132" spans="1:7" x14ac:dyDescent="0.25">
      <c r="A132" s="90" t="s">
        <v>47</v>
      </c>
      <c r="B132" s="53">
        <v>86778.880000000005</v>
      </c>
      <c r="C132" s="53">
        <v>63838</v>
      </c>
      <c r="D132" s="53">
        <v>29562.510000000002</v>
      </c>
      <c r="E132" s="53">
        <v>0</v>
      </c>
      <c r="F132" s="53">
        <v>42551.63</v>
      </c>
      <c r="G132" s="53">
        <v>43719.493025542273</v>
      </c>
    </row>
    <row r="133" spans="1:7" x14ac:dyDescent="0.25">
      <c r="A133" s="90" t="s">
        <v>51</v>
      </c>
      <c r="B133" s="53">
        <v>129193056.59999999</v>
      </c>
      <c r="C133" s="53">
        <v>121059052.72000001</v>
      </c>
      <c r="D133" s="53">
        <v>72722491.839999989</v>
      </c>
      <c r="E133" s="53">
        <v>104525478.86</v>
      </c>
      <c r="F133" s="53">
        <v>146948383.86585599</v>
      </c>
      <c r="G133" s="53">
        <v>177656506.75800002</v>
      </c>
    </row>
    <row r="134" spans="1:7" x14ac:dyDescent="0.25">
      <c r="A134" s="90" t="s">
        <v>77</v>
      </c>
      <c r="B134" s="53">
        <v>15468</v>
      </c>
      <c r="C134" s="53">
        <v>1113710</v>
      </c>
      <c r="D134" s="53">
        <v>14535070.589999998</v>
      </c>
      <c r="E134" s="53">
        <v>1887387.9800000004</v>
      </c>
      <c r="F134" s="53">
        <v>0</v>
      </c>
      <c r="G134" s="53">
        <v>0</v>
      </c>
    </row>
    <row r="135" spans="1:7" x14ac:dyDescent="0.25">
      <c r="A135" s="90" t="s">
        <v>52</v>
      </c>
      <c r="B135" s="53">
        <v>0</v>
      </c>
      <c r="C135" s="53">
        <v>48028.77</v>
      </c>
      <c r="D135" s="53">
        <v>49558.89</v>
      </c>
      <c r="E135" s="53">
        <v>82913.469999999987</v>
      </c>
      <c r="F135" s="53">
        <v>103334.35</v>
      </c>
      <c r="G135" s="53">
        <v>106170.44268630708</v>
      </c>
    </row>
    <row r="136" spans="1:7" x14ac:dyDescent="0.25">
      <c r="A136" s="90" t="s">
        <v>53</v>
      </c>
      <c r="B136" s="53">
        <v>0</v>
      </c>
      <c r="C136" s="53">
        <v>0</v>
      </c>
      <c r="D136" s="53">
        <v>0</v>
      </c>
      <c r="E136" s="53">
        <v>0</v>
      </c>
      <c r="F136" s="53">
        <v>0</v>
      </c>
      <c r="G136" s="53">
        <v>0</v>
      </c>
    </row>
    <row r="137" spans="1:7" x14ac:dyDescent="0.25">
      <c r="A137" s="90" t="s">
        <v>784</v>
      </c>
      <c r="B137" s="53">
        <v>0</v>
      </c>
      <c r="C137" s="53">
        <v>0</v>
      </c>
      <c r="D137" s="53">
        <v>0</v>
      </c>
      <c r="E137" s="53">
        <v>0</v>
      </c>
      <c r="F137" s="53">
        <v>0</v>
      </c>
      <c r="G137" s="53">
        <v>0</v>
      </c>
    </row>
    <row r="138" spans="1:7" x14ac:dyDescent="0.25">
      <c r="A138" s="90" t="s">
        <v>70</v>
      </c>
      <c r="B138" s="53">
        <v>19231130</v>
      </c>
      <c r="C138" s="53">
        <v>32331355.009999994</v>
      </c>
      <c r="D138" s="53">
        <v>4481584.74</v>
      </c>
      <c r="E138" s="53">
        <v>2351691.0500000003</v>
      </c>
      <c r="F138" s="53">
        <v>3218494.4851457914</v>
      </c>
      <c r="G138" s="53">
        <v>3306828.6031834204</v>
      </c>
    </row>
    <row r="139" spans="1:7" x14ac:dyDescent="0.25">
      <c r="A139" s="90" t="s">
        <v>785</v>
      </c>
      <c r="B139" s="53">
        <v>910884.46</v>
      </c>
      <c r="C139" s="53">
        <v>0</v>
      </c>
      <c r="D139" s="53">
        <v>0</v>
      </c>
      <c r="E139" s="53">
        <v>0</v>
      </c>
      <c r="F139" s="53">
        <v>0</v>
      </c>
      <c r="G139" s="53">
        <v>0</v>
      </c>
    </row>
    <row r="140" spans="1:7" x14ac:dyDescent="0.25">
      <c r="A140" s="90" t="s">
        <v>24</v>
      </c>
      <c r="B140" s="53">
        <v>0</v>
      </c>
      <c r="C140" s="53">
        <v>0</v>
      </c>
      <c r="D140" s="53">
        <v>0</v>
      </c>
      <c r="E140" s="53">
        <v>0</v>
      </c>
      <c r="F140" s="53">
        <v>0</v>
      </c>
      <c r="G140" s="53">
        <v>0</v>
      </c>
    </row>
    <row r="141" spans="1:7" x14ac:dyDescent="0.25">
      <c r="A141" s="90" t="s">
        <v>96</v>
      </c>
      <c r="B141" s="53">
        <v>21980000</v>
      </c>
      <c r="C141" s="53">
        <v>24561087.713423569</v>
      </c>
      <c r="D141" s="53">
        <v>0</v>
      </c>
      <c r="E141" s="53">
        <v>0</v>
      </c>
      <c r="F141" s="53">
        <v>0</v>
      </c>
      <c r="G141" s="53">
        <v>0</v>
      </c>
    </row>
    <row r="142" spans="1:7" x14ac:dyDescent="0.25">
      <c r="A142" s="90" t="s">
        <v>97</v>
      </c>
      <c r="B142" s="53">
        <v>27560701.659999996</v>
      </c>
      <c r="C142" s="53">
        <v>570425.48</v>
      </c>
      <c r="D142" s="53">
        <v>4887.54</v>
      </c>
      <c r="E142" s="53">
        <v>0</v>
      </c>
      <c r="F142" s="53">
        <v>0</v>
      </c>
      <c r="G142" s="53">
        <v>0</v>
      </c>
    </row>
    <row r="143" spans="1:7" x14ac:dyDescent="0.25">
      <c r="A143" s="90" t="s">
        <v>140</v>
      </c>
      <c r="B143" s="53">
        <v>2081825.9899999998</v>
      </c>
      <c r="C143" s="53">
        <v>976180</v>
      </c>
      <c r="D143" s="53">
        <v>1658442.83</v>
      </c>
      <c r="E143" s="53">
        <v>241160.95999999999</v>
      </c>
      <c r="F143" s="53">
        <v>523660.31</v>
      </c>
      <c r="G143" s="53">
        <v>538032.57996928226</v>
      </c>
    </row>
    <row r="144" spans="1:7" x14ac:dyDescent="0.25">
      <c r="A144" s="90" t="s">
        <v>141</v>
      </c>
      <c r="B144" s="53">
        <v>0</v>
      </c>
      <c r="C144" s="53">
        <v>0</v>
      </c>
      <c r="D144" s="53">
        <v>636108.1</v>
      </c>
      <c r="E144" s="53">
        <v>491729.93</v>
      </c>
      <c r="F144" s="53">
        <v>672975.33316977415</v>
      </c>
      <c r="G144" s="53">
        <v>691445.67164355237</v>
      </c>
    </row>
    <row r="145" spans="1:7" x14ac:dyDescent="0.25">
      <c r="A145" s="90" t="s">
        <v>73</v>
      </c>
      <c r="B145" s="53">
        <v>0</v>
      </c>
      <c r="C145" s="53">
        <v>0</v>
      </c>
      <c r="D145" s="53">
        <v>302766.64999999997</v>
      </c>
      <c r="E145" s="53">
        <v>2330659.69</v>
      </c>
      <c r="F145" s="53">
        <v>3189711.2331216293</v>
      </c>
      <c r="G145" s="53">
        <v>3277255.3721198211</v>
      </c>
    </row>
    <row r="146" spans="1:7" x14ac:dyDescent="0.25">
      <c r="A146" s="90" t="s">
        <v>28</v>
      </c>
      <c r="B146" s="53">
        <v>2877211658.5000038</v>
      </c>
      <c r="C146" s="53">
        <v>2867881730</v>
      </c>
      <c r="D146" s="53">
        <v>1938494491</v>
      </c>
      <c r="E146" s="53">
        <v>1886160469.7584953</v>
      </c>
      <c r="F146" s="53">
        <v>2581375249.1075358</v>
      </c>
      <c r="G146" s="53">
        <v>2652223127.5197773</v>
      </c>
    </row>
    <row r="147" spans="1:7" x14ac:dyDescent="0.25">
      <c r="A147" s="49" t="s">
        <v>187</v>
      </c>
      <c r="B147" s="50">
        <v>2720326597.468576</v>
      </c>
      <c r="C147" s="50">
        <v>2780935811.2757063</v>
      </c>
      <c r="D147" s="50">
        <v>2348902703.436584</v>
      </c>
      <c r="E147" s="50">
        <v>2582824192.0569439</v>
      </c>
      <c r="F147" s="50">
        <v>3389057420.7398915</v>
      </c>
      <c r="G147" s="50">
        <v>3589175620.4798708</v>
      </c>
    </row>
    <row r="148" spans="1:7" x14ac:dyDescent="0.25">
      <c r="A148" s="90" t="s">
        <v>36</v>
      </c>
      <c r="B148" s="53">
        <v>22300872.876352891</v>
      </c>
      <c r="C148" s="53">
        <v>38162467.127120622</v>
      </c>
      <c r="D148" s="53">
        <v>30908783.322798107</v>
      </c>
      <c r="E148" s="53">
        <v>36642678.495833479</v>
      </c>
      <c r="F148" s="53">
        <v>39696235.037152946</v>
      </c>
      <c r="G148" s="53">
        <v>42040231.643252313</v>
      </c>
    </row>
    <row r="149" spans="1:7" x14ac:dyDescent="0.25">
      <c r="A149" s="90" t="s">
        <v>783</v>
      </c>
      <c r="B149" s="53">
        <v>2193194.8854459999</v>
      </c>
      <c r="C149" s="53">
        <v>1101150.3054559999</v>
      </c>
      <c r="D149" s="53">
        <v>0</v>
      </c>
      <c r="E149" s="53">
        <v>0</v>
      </c>
      <c r="F149" s="53">
        <v>0</v>
      </c>
      <c r="G149" s="53">
        <v>0</v>
      </c>
    </row>
    <row r="150" spans="1:7" x14ac:dyDescent="0.25">
      <c r="A150" s="90" t="s">
        <v>234</v>
      </c>
      <c r="B150" s="53">
        <v>0</v>
      </c>
      <c r="C150" s="53">
        <v>0</v>
      </c>
      <c r="D150" s="53">
        <v>0</v>
      </c>
      <c r="E150" s="53">
        <v>0</v>
      </c>
      <c r="F150" s="53">
        <v>0</v>
      </c>
      <c r="G150" s="53">
        <v>0</v>
      </c>
    </row>
    <row r="151" spans="1:7" x14ac:dyDescent="0.25">
      <c r="A151" s="90" t="s">
        <v>42</v>
      </c>
      <c r="B151" s="53">
        <v>0</v>
      </c>
      <c r="C151" s="53">
        <v>0</v>
      </c>
      <c r="D151" s="53">
        <v>0</v>
      </c>
      <c r="E151" s="53">
        <v>0</v>
      </c>
      <c r="F151" s="53">
        <v>0</v>
      </c>
      <c r="G151" s="53">
        <v>0</v>
      </c>
    </row>
    <row r="152" spans="1:7" x14ac:dyDescent="0.25">
      <c r="A152" s="90" t="s">
        <v>66</v>
      </c>
      <c r="B152" s="53">
        <v>0</v>
      </c>
      <c r="C152" s="53">
        <v>0</v>
      </c>
      <c r="D152" s="53">
        <v>0</v>
      </c>
      <c r="E152" s="53">
        <v>0</v>
      </c>
      <c r="F152" s="53">
        <v>0</v>
      </c>
      <c r="G152" s="53">
        <v>0</v>
      </c>
    </row>
    <row r="153" spans="1:7" x14ac:dyDescent="0.25">
      <c r="A153" s="90" t="s">
        <v>103</v>
      </c>
      <c r="B153" s="53">
        <v>1989792000</v>
      </c>
      <c r="C153" s="53">
        <v>1901471650.0000002</v>
      </c>
      <c r="D153" s="53">
        <v>1493284000</v>
      </c>
      <c r="E153" s="53">
        <v>1477736000</v>
      </c>
      <c r="F153" s="53">
        <v>1804581999.9999998</v>
      </c>
      <c r="G153" s="53">
        <v>1911139563.4432096</v>
      </c>
    </row>
    <row r="154" spans="1:7" x14ac:dyDescent="0.25">
      <c r="A154" s="90" t="s">
        <v>20</v>
      </c>
      <c r="B154" s="53">
        <v>460060111.32757843</v>
      </c>
      <c r="C154" s="53">
        <v>526779634.68105757</v>
      </c>
      <c r="D154" s="53">
        <v>485308899.1388526</v>
      </c>
      <c r="E154" s="53">
        <v>739632201.86835611</v>
      </c>
      <c r="F154" s="53">
        <v>1111972737.1358423</v>
      </c>
      <c r="G154" s="53">
        <v>1177632876.428195</v>
      </c>
    </row>
    <row r="155" spans="1:7" x14ac:dyDescent="0.25">
      <c r="A155" s="90" t="s">
        <v>139</v>
      </c>
      <c r="B155" s="53">
        <v>51510084.048159301</v>
      </c>
      <c r="C155" s="53">
        <v>92591090.561176553</v>
      </c>
      <c r="D155" s="53">
        <v>86849482.777813643</v>
      </c>
      <c r="E155" s="53">
        <v>50229354.9219734</v>
      </c>
      <c r="F155" s="53">
        <v>131550439.14161667</v>
      </c>
      <c r="G155" s="53">
        <v>139318273.61232233</v>
      </c>
    </row>
    <row r="156" spans="1:7" x14ac:dyDescent="0.25">
      <c r="A156" s="90" t="s">
        <v>77</v>
      </c>
      <c r="B156" s="53">
        <v>1744171.9958800003</v>
      </c>
      <c r="C156" s="53">
        <v>4400294.8816519994</v>
      </c>
      <c r="D156" s="53">
        <v>6220010.1292300001</v>
      </c>
      <c r="E156" s="53">
        <v>0</v>
      </c>
      <c r="F156" s="53">
        <v>0</v>
      </c>
      <c r="G156" s="53">
        <v>0</v>
      </c>
    </row>
    <row r="157" spans="1:7" x14ac:dyDescent="0.25">
      <c r="A157" s="90" t="s">
        <v>25</v>
      </c>
      <c r="B157" s="53">
        <v>181510670.70540002</v>
      </c>
      <c r="C157" s="53">
        <v>194317057.99079999</v>
      </c>
      <c r="D157" s="53">
        <v>218903841.86219999</v>
      </c>
      <c r="E157" s="53">
        <v>242364442.16160002</v>
      </c>
      <c r="F157" s="53">
        <v>262018201.93199998</v>
      </c>
      <c r="G157" s="53">
        <v>277489940.63694382</v>
      </c>
    </row>
    <row r="158" spans="1:7" x14ac:dyDescent="0.25">
      <c r="A158" s="90" t="s">
        <v>142</v>
      </c>
      <c r="B158" s="53">
        <v>11215491.629759401</v>
      </c>
      <c r="C158" s="53">
        <v>22112465.728442945</v>
      </c>
      <c r="D158" s="53">
        <v>27427686.205689743</v>
      </c>
      <c r="E158" s="53">
        <v>36219514.60918092</v>
      </c>
      <c r="F158" s="53">
        <v>39237807.493279323</v>
      </c>
      <c r="G158" s="53">
        <v>41554734.715947837</v>
      </c>
    </row>
    <row r="159" spans="1:7" x14ac:dyDescent="0.25">
      <c r="A159" s="49" t="s">
        <v>188</v>
      </c>
      <c r="B159" s="50">
        <v>34114023.28220693</v>
      </c>
      <c r="C159" s="50">
        <v>37194570.811192125</v>
      </c>
      <c r="D159" s="50">
        <v>40444965.318506144</v>
      </c>
      <c r="E159" s="50">
        <v>41838849.824792035</v>
      </c>
      <c r="F159" s="50">
        <v>43372181.031320855</v>
      </c>
      <c r="G159" s="50">
        <v>44952789.751274332</v>
      </c>
    </row>
    <row r="160" spans="1:7" x14ac:dyDescent="0.25">
      <c r="A160" s="90" t="s">
        <v>112</v>
      </c>
      <c r="B160" s="53">
        <v>34114023.28220693</v>
      </c>
      <c r="C160" s="53">
        <v>37194570.811192125</v>
      </c>
      <c r="D160" s="53">
        <v>40444965.318506144</v>
      </c>
      <c r="E160" s="53">
        <v>41838849.824792035</v>
      </c>
      <c r="F160" s="53">
        <v>43372181.031320855</v>
      </c>
      <c r="G160" s="53">
        <v>44952789.751274332</v>
      </c>
    </row>
    <row r="161" spans="1:7" x14ac:dyDescent="0.25">
      <c r="A161" s="49" t="s">
        <v>189</v>
      </c>
      <c r="B161" s="50">
        <v>12010185791.151749</v>
      </c>
      <c r="C161" s="50">
        <v>12362707557.666996</v>
      </c>
      <c r="D161" s="50">
        <v>11966015300.697281</v>
      </c>
      <c r="E161" s="50">
        <v>11961099893.984024</v>
      </c>
      <c r="F161" s="50">
        <v>12638986008.773233</v>
      </c>
      <c r="G161" s="50">
        <v>13337924063.825142</v>
      </c>
    </row>
    <row r="162" spans="1:7" x14ac:dyDescent="0.25">
      <c r="A162" s="90" t="s">
        <v>92</v>
      </c>
      <c r="B162" s="53">
        <v>0</v>
      </c>
      <c r="C162" s="53">
        <v>21133894.892485026</v>
      </c>
      <c r="D162" s="53">
        <v>7542903.4057699824</v>
      </c>
      <c r="E162" s="53">
        <v>7885871.623497379</v>
      </c>
      <c r="F162" s="53">
        <v>8266237.7356891455</v>
      </c>
      <c r="G162" s="53">
        <v>8754345.3151492961</v>
      </c>
    </row>
    <row r="163" spans="1:7" x14ac:dyDescent="0.25">
      <c r="A163" s="90" t="s">
        <v>14</v>
      </c>
      <c r="B163" s="53">
        <v>0</v>
      </c>
      <c r="C163" s="53">
        <v>0</v>
      </c>
      <c r="D163" s="53">
        <v>699890602.13853025</v>
      </c>
      <c r="E163" s="53">
        <v>36000196.599994957</v>
      </c>
      <c r="F163" s="53">
        <v>37736625.427732639</v>
      </c>
      <c r="G163" s="53">
        <v>39964910.348089963</v>
      </c>
    </row>
    <row r="164" spans="1:7" x14ac:dyDescent="0.25">
      <c r="A164" s="90" t="s">
        <v>15</v>
      </c>
      <c r="B164" s="53">
        <v>2668624253.7119298</v>
      </c>
      <c r="C164" s="53">
        <v>2809112197.9992862</v>
      </c>
      <c r="D164" s="53">
        <v>2581295978.6582141</v>
      </c>
      <c r="E164" s="53">
        <v>2698664905.9270015</v>
      </c>
      <c r="F164" s="53">
        <v>2828831960.0440407</v>
      </c>
      <c r="G164" s="53">
        <v>2995869778.8034954</v>
      </c>
    </row>
    <row r="165" spans="1:7" x14ac:dyDescent="0.25">
      <c r="A165" s="90" t="s">
        <v>115</v>
      </c>
      <c r="B165" s="53">
        <v>11434054.054054057</v>
      </c>
      <c r="C165" s="53">
        <v>12547135.135135137</v>
      </c>
      <c r="D165" s="53">
        <v>50537230.355712004</v>
      </c>
      <c r="E165" s="53">
        <v>71621055.121323019</v>
      </c>
      <c r="F165" s="53">
        <v>75075615.832962871</v>
      </c>
      <c r="G165" s="53">
        <v>79508705.987446874</v>
      </c>
    </row>
    <row r="166" spans="1:7" x14ac:dyDescent="0.25">
      <c r="A166" s="90" t="s">
        <v>93</v>
      </c>
      <c r="B166" s="53">
        <v>243972602.73972598</v>
      </c>
      <c r="C166" s="53">
        <v>261068493.15068489</v>
      </c>
      <c r="D166" s="53">
        <v>238590223.20999995</v>
      </c>
      <c r="E166" s="53">
        <v>0</v>
      </c>
      <c r="F166" s="53">
        <v>0</v>
      </c>
      <c r="G166" s="53">
        <v>0</v>
      </c>
    </row>
    <row r="167" spans="1:7" x14ac:dyDescent="0.25">
      <c r="A167" s="90" t="s">
        <v>94</v>
      </c>
      <c r="B167" s="53">
        <v>9956574.6629308257</v>
      </c>
      <c r="C167" s="53">
        <v>10470751.993159762</v>
      </c>
      <c r="D167" s="53">
        <v>11009428.263955193</v>
      </c>
      <c r="E167" s="53">
        <v>11510015.874158176</v>
      </c>
      <c r="F167" s="53">
        <v>12065188.491510196</v>
      </c>
      <c r="G167" s="53">
        <v>12777617.7898953</v>
      </c>
    </row>
    <row r="168" spans="1:7" x14ac:dyDescent="0.25">
      <c r="A168" s="90" t="s">
        <v>37</v>
      </c>
      <c r="B168" s="53">
        <v>38399896.391409054</v>
      </c>
      <c r="C168" s="53">
        <v>83847298.134204507</v>
      </c>
      <c r="D168" s="53">
        <v>116826031.94097024</v>
      </c>
      <c r="E168" s="53">
        <v>122137993.90091111</v>
      </c>
      <c r="F168" s="53">
        <v>128029182.10546717</v>
      </c>
      <c r="G168" s="53">
        <v>135589092.20918405</v>
      </c>
    </row>
    <row r="169" spans="1:7" x14ac:dyDescent="0.25">
      <c r="A169" s="90" t="s">
        <v>783</v>
      </c>
      <c r="B169" s="53">
        <v>13203956.134995002</v>
      </c>
      <c r="C169" s="53">
        <v>404790.63</v>
      </c>
      <c r="D169" s="53">
        <v>0</v>
      </c>
      <c r="E169" s="53">
        <v>0</v>
      </c>
      <c r="F169" s="53">
        <v>0</v>
      </c>
      <c r="G169" s="53">
        <v>0</v>
      </c>
    </row>
    <row r="170" spans="1:7" x14ac:dyDescent="0.25">
      <c r="A170" s="90" t="s">
        <v>83</v>
      </c>
      <c r="B170" s="53">
        <v>541453.45811723999</v>
      </c>
      <c r="C170" s="53">
        <v>1741627.6153703996</v>
      </c>
      <c r="D170" s="53">
        <v>689359.0751823053</v>
      </c>
      <c r="E170" s="53">
        <v>650451.36734966002</v>
      </c>
      <c r="F170" s="53">
        <v>681825.15449468629</v>
      </c>
      <c r="G170" s="53">
        <v>0</v>
      </c>
    </row>
    <row r="171" spans="1:7" x14ac:dyDescent="0.25">
      <c r="A171" s="90" t="s">
        <v>137</v>
      </c>
      <c r="B171" s="53">
        <v>141312557.15086034</v>
      </c>
      <c r="C171" s="53">
        <v>148610218.82904494</v>
      </c>
      <c r="D171" s="53">
        <v>171585470.29977506</v>
      </c>
      <c r="E171" s="53">
        <v>169385819.35278499</v>
      </c>
      <c r="F171" s="53">
        <v>177555953.06072661</v>
      </c>
      <c r="G171" s="53">
        <v>188040336.55396101</v>
      </c>
    </row>
    <row r="172" spans="1:7" x14ac:dyDescent="0.25">
      <c r="A172" s="90" t="s">
        <v>42</v>
      </c>
      <c r="B172" s="53">
        <v>0</v>
      </c>
      <c r="C172" s="53">
        <v>0</v>
      </c>
      <c r="D172" s="53">
        <v>0</v>
      </c>
      <c r="E172" s="53">
        <v>0</v>
      </c>
      <c r="F172" s="53">
        <v>0</v>
      </c>
      <c r="G172" s="53">
        <v>0</v>
      </c>
    </row>
    <row r="173" spans="1:7" x14ac:dyDescent="0.25">
      <c r="A173" s="90" t="s">
        <v>66</v>
      </c>
      <c r="B173" s="53">
        <v>0</v>
      </c>
      <c r="C173" s="53">
        <v>0</v>
      </c>
      <c r="D173" s="53">
        <v>0</v>
      </c>
      <c r="E173" s="53">
        <v>0</v>
      </c>
      <c r="F173" s="53">
        <v>0</v>
      </c>
      <c r="G173" s="53">
        <v>0</v>
      </c>
    </row>
    <row r="174" spans="1:7" x14ac:dyDescent="0.25">
      <c r="A174" s="90" t="s">
        <v>119</v>
      </c>
      <c r="B174" s="53">
        <v>0</v>
      </c>
      <c r="C174" s="53">
        <v>0</v>
      </c>
      <c r="D174" s="53">
        <v>1173234.2700099999</v>
      </c>
      <c r="E174" s="53">
        <v>1913493.8042249999</v>
      </c>
      <c r="F174" s="53">
        <v>2005789.0169504264</v>
      </c>
      <c r="G174" s="53">
        <v>2124227.5198432785</v>
      </c>
    </row>
    <row r="175" spans="1:7" x14ac:dyDescent="0.25">
      <c r="A175" s="90" t="s">
        <v>47</v>
      </c>
      <c r="B175" s="53">
        <v>10491.86</v>
      </c>
      <c r="C175" s="53">
        <v>13646.559999999998</v>
      </c>
      <c r="D175" s="53">
        <v>3104.05</v>
      </c>
      <c r="E175" s="53">
        <v>0</v>
      </c>
      <c r="F175" s="53">
        <v>4467.92</v>
      </c>
      <c r="G175" s="53">
        <v>4731.7432393203453</v>
      </c>
    </row>
    <row r="176" spans="1:7" x14ac:dyDescent="0.25">
      <c r="A176" s="90" t="s">
        <v>95</v>
      </c>
      <c r="B176" s="53">
        <v>160979122.27039498</v>
      </c>
      <c r="C176" s="53">
        <v>105701505.80021998</v>
      </c>
      <c r="D176" s="53">
        <v>26520576.329940002</v>
      </c>
      <c r="E176" s="53">
        <v>28188228.199725002</v>
      </c>
      <c r="F176" s="53">
        <v>54016189.223535001</v>
      </c>
      <c r="G176" s="53">
        <v>38348687.012151584</v>
      </c>
    </row>
    <row r="177" spans="1:7" x14ac:dyDescent="0.25">
      <c r="A177" s="90" t="s">
        <v>67</v>
      </c>
      <c r="B177" s="53">
        <v>2854937.1899999995</v>
      </c>
      <c r="C177" s="53">
        <v>2713663.86</v>
      </c>
      <c r="D177" s="53">
        <v>1151372.689705</v>
      </c>
      <c r="E177" s="53">
        <v>903910.07195000013</v>
      </c>
      <c r="F177" s="53">
        <v>947509.15347881126</v>
      </c>
      <c r="G177" s="53">
        <v>1003457.9918994765</v>
      </c>
    </row>
    <row r="178" spans="1:7" x14ac:dyDescent="0.25">
      <c r="A178" s="90" t="s">
        <v>87</v>
      </c>
      <c r="B178" s="53">
        <v>47691796.230888173</v>
      </c>
      <c r="C178" s="53">
        <v>114219159.56918228</v>
      </c>
      <c r="D178" s="53">
        <v>156979367.34125</v>
      </c>
      <c r="E178" s="53">
        <v>183370236.67295</v>
      </c>
      <c r="F178" s="53">
        <v>192214892.95763361</v>
      </c>
      <c r="G178" s="53">
        <v>203564862.4525432</v>
      </c>
    </row>
    <row r="179" spans="1:7" x14ac:dyDescent="0.25">
      <c r="A179" s="90" t="s">
        <v>51</v>
      </c>
      <c r="B179" s="53">
        <v>17764045.285470005</v>
      </c>
      <c r="C179" s="53">
        <v>20583578.66</v>
      </c>
      <c r="D179" s="53">
        <v>12469184.609999999</v>
      </c>
      <c r="E179" s="53">
        <v>17829237.52</v>
      </c>
      <c r="F179" s="53">
        <v>4514183.2151099993</v>
      </c>
      <c r="G179" s="53">
        <v>30309703.783999998</v>
      </c>
    </row>
    <row r="180" spans="1:7" x14ac:dyDescent="0.25">
      <c r="A180" s="90" t="s">
        <v>120</v>
      </c>
      <c r="B180" s="53">
        <v>791980839.15468013</v>
      </c>
      <c r="C180" s="53">
        <v>826815340.47818995</v>
      </c>
      <c r="D180" s="53">
        <v>1247294585.9400003</v>
      </c>
      <c r="E180" s="53">
        <v>1988043351.5400002</v>
      </c>
      <c r="F180" s="53">
        <v>2083934377.4908628</v>
      </c>
      <c r="G180" s="53">
        <v>2206987233.853704</v>
      </c>
    </row>
    <row r="181" spans="1:7" x14ac:dyDescent="0.25">
      <c r="A181" s="90" t="s">
        <v>105</v>
      </c>
      <c r="B181" s="53">
        <v>57059978.256482758</v>
      </c>
      <c r="C181" s="53">
        <v>46636917.256029591</v>
      </c>
      <c r="D181" s="53">
        <v>34359785.590517692</v>
      </c>
      <c r="E181" s="53">
        <v>24085687.316850334</v>
      </c>
      <c r="F181" s="53">
        <v>25247433.244450647</v>
      </c>
      <c r="G181" s="53">
        <v>0</v>
      </c>
    </row>
    <row r="182" spans="1:7" x14ac:dyDescent="0.25">
      <c r="A182" s="90" t="s">
        <v>77</v>
      </c>
      <c r="B182" s="53">
        <v>10834419.351055</v>
      </c>
      <c r="C182" s="53">
        <v>27967037.788769998</v>
      </c>
      <c r="D182" s="53">
        <v>80451103.371700004</v>
      </c>
      <c r="E182" s="53">
        <v>489064.08000000025</v>
      </c>
      <c r="F182" s="53">
        <v>0</v>
      </c>
      <c r="G182" s="53">
        <v>0</v>
      </c>
    </row>
    <row r="183" spans="1:7" x14ac:dyDescent="0.25">
      <c r="A183" s="90" t="s">
        <v>52</v>
      </c>
      <c r="B183" s="53">
        <v>26664894.406714998</v>
      </c>
      <c r="C183" s="53">
        <v>28041922.619833976</v>
      </c>
      <c r="D183" s="53">
        <v>33210094.062670007</v>
      </c>
      <c r="E183" s="53">
        <v>34720123.577633739</v>
      </c>
      <c r="F183" s="53">
        <v>36394809.528732851</v>
      </c>
      <c r="G183" s="53">
        <v>38543862.453654796</v>
      </c>
    </row>
    <row r="184" spans="1:7" x14ac:dyDescent="0.25">
      <c r="A184" s="90" t="s">
        <v>61</v>
      </c>
      <c r="B184" s="53">
        <v>23053480.107491519</v>
      </c>
      <c r="C184" s="53">
        <v>29902813.377025001</v>
      </c>
      <c r="D184" s="53">
        <v>2168604.8242850001</v>
      </c>
      <c r="E184" s="53">
        <v>0</v>
      </c>
      <c r="F184" s="53">
        <v>0</v>
      </c>
      <c r="G184" s="53">
        <v>0</v>
      </c>
    </row>
    <row r="185" spans="1:7" x14ac:dyDescent="0.25">
      <c r="A185" s="90" t="s">
        <v>53</v>
      </c>
      <c r="B185" s="53">
        <v>333593.96912000002</v>
      </c>
      <c r="C185" s="53">
        <v>350821.42557258956</v>
      </c>
      <c r="D185" s="53">
        <v>296976.43310999998</v>
      </c>
      <c r="E185" s="53">
        <v>34966.462209999998</v>
      </c>
      <c r="F185" s="53">
        <v>0</v>
      </c>
      <c r="G185" s="53">
        <v>0</v>
      </c>
    </row>
    <row r="186" spans="1:7" x14ac:dyDescent="0.25">
      <c r="A186" s="90" t="s">
        <v>109</v>
      </c>
      <c r="B186" s="53">
        <v>229104081.03</v>
      </c>
      <c r="C186" s="53">
        <v>152616880.81860012</v>
      </c>
      <c r="D186" s="53">
        <v>103742302.424871</v>
      </c>
      <c r="E186" s="53">
        <v>69580889.321774989</v>
      </c>
      <c r="F186" s="53">
        <v>63211133.508510016</v>
      </c>
      <c r="G186" s="53">
        <v>64001197.451396674</v>
      </c>
    </row>
    <row r="187" spans="1:7" x14ac:dyDescent="0.25">
      <c r="A187" s="90" t="s">
        <v>121</v>
      </c>
      <c r="B187" s="53">
        <v>80189937.180000007</v>
      </c>
      <c r="C187" s="53">
        <v>329444731.50000006</v>
      </c>
      <c r="D187" s="53">
        <v>432010822.20999992</v>
      </c>
      <c r="E187" s="53">
        <v>416351372.83999991</v>
      </c>
      <c r="F187" s="53">
        <v>558223528.61999989</v>
      </c>
      <c r="G187" s="53">
        <v>591185698.84358537</v>
      </c>
    </row>
    <row r="188" spans="1:7" x14ac:dyDescent="0.25">
      <c r="A188" s="90" t="s">
        <v>257</v>
      </c>
      <c r="B188" s="53">
        <v>1056534864</v>
      </c>
      <c r="C188" s="53">
        <v>893175822</v>
      </c>
      <c r="D188" s="53">
        <v>0</v>
      </c>
      <c r="E188" s="53">
        <v>0</v>
      </c>
      <c r="F188" s="53">
        <v>0</v>
      </c>
      <c r="G188" s="53">
        <v>0</v>
      </c>
    </row>
    <row r="189" spans="1:7" x14ac:dyDescent="0.25">
      <c r="A189" s="90" t="s">
        <v>784</v>
      </c>
      <c r="B189" s="53">
        <v>6677.6969578372837</v>
      </c>
      <c r="C189" s="53">
        <v>7022.5465180622441</v>
      </c>
      <c r="D189" s="53">
        <v>0</v>
      </c>
      <c r="E189" s="53">
        <v>0</v>
      </c>
      <c r="F189" s="53">
        <v>0</v>
      </c>
      <c r="G189" s="53">
        <v>0</v>
      </c>
    </row>
    <row r="190" spans="1:7" x14ac:dyDescent="0.25">
      <c r="A190" s="90" t="s">
        <v>89</v>
      </c>
      <c r="B190" s="53">
        <v>75462960.353783712</v>
      </c>
      <c r="C190" s="53">
        <v>79360017.805714592</v>
      </c>
      <c r="D190" s="53">
        <v>121115971.66922501</v>
      </c>
      <c r="E190" s="53">
        <v>129137340.601165</v>
      </c>
      <c r="F190" s="53">
        <v>135366134.38939872</v>
      </c>
      <c r="G190" s="53">
        <v>143359279.31340912</v>
      </c>
    </row>
    <row r="191" spans="1:7" x14ac:dyDescent="0.25">
      <c r="A191" s="90" t="s">
        <v>70</v>
      </c>
      <c r="B191" s="53">
        <v>1678924.504155</v>
      </c>
      <c r="C191" s="53">
        <v>3267737.9616899989</v>
      </c>
      <c r="D191" s="53">
        <v>687379.32672000001</v>
      </c>
      <c r="E191" s="53">
        <v>432344.24174999993</v>
      </c>
      <c r="F191" s="53">
        <v>453197.87800156389</v>
      </c>
      <c r="G191" s="53">
        <v>479958.45836725511</v>
      </c>
    </row>
    <row r="192" spans="1:7" x14ac:dyDescent="0.25">
      <c r="A192" s="90" t="s">
        <v>785</v>
      </c>
      <c r="B192" s="53">
        <v>656929.69575417379</v>
      </c>
      <c r="C192" s="53">
        <v>0</v>
      </c>
      <c r="D192" s="53">
        <v>0</v>
      </c>
      <c r="E192" s="53">
        <v>0</v>
      </c>
      <c r="F192" s="53">
        <v>0</v>
      </c>
      <c r="G192" s="53">
        <v>0</v>
      </c>
    </row>
    <row r="193" spans="1:7" x14ac:dyDescent="0.25">
      <c r="A193" s="90" t="s">
        <v>23</v>
      </c>
      <c r="B193" s="53">
        <v>419980174.01365918</v>
      </c>
      <c r="C193" s="53">
        <v>441668786.0046289</v>
      </c>
      <c r="D193" s="53">
        <v>218258243.31692499</v>
      </c>
      <c r="E193" s="53">
        <v>253457893.12034497</v>
      </c>
      <c r="F193" s="53">
        <v>265683148.36330897</v>
      </c>
      <c r="G193" s="53">
        <v>281371296.05486029</v>
      </c>
    </row>
    <row r="194" spans="1:7" x14ac:dyDescent="0.25">
      <c r="A194" s="90" t="s">
        <v>24</v>
      </c>
      <c r="B194" s="53">
        <v>0</v>
      </c>
      <c r="C194" s="53">
        <v>0</v>
      </c>
      <c r="D194" s="53">
        <v>0</v>
      </c>
      <c r="E194" s="53">
        <v>0</v>
      </c>
      <c r="F194" s="53">
        <v>0</v>
      </c>
      <c r="G194" s="53">
        <v>0</v>
      </c>
    </row>
    <row r="195" spans="1:7" x14ac:dyDescent="0.25">
      <c r="A195" s="90" t="s">
        <v>96</v>
      </c>
      <c r="B195" s="53">
        <v>0</v>
      </c>
      <c r="C195" s="53">
        <v>0</v>
      </c>
      <c r="D195" s="53">
        <v>0</v>
      </c>
      <c r="E195" s="53">
        <v>0</v>
      </c>
      <c r="F195" s="53">
        <v>0</v>
      </c>
      <c r="G195" s="53">
        <v>0</v>
      </c>
    </row>
    <row r="196" spans="1:7" x14ac:dyDescent="0.25">
      <c r="A196" s="90" t="s">
        <v>97</v>
      </c>
      <c r="B196" s="53">
        <v>59445060.786475003</v>
      </c>
      <c r="C196" s="53">
        <v>62514922.027438119</v>
      </c>
      <c r="D196" s="53">
        <v>2060939.0574099999</v>
      </c>
      <c r="E196" s="53">
        <v>0</v>
      </c>
      <c r="F196" s="53">
        <v>0</v>
      </c>
      <c r="G196" s="53">
        <v>0</v>
      </c>
    </row>
    <row r="197" spans="1:7" x14ac:dyDescent="0.25">
      <c r="A197" s="90" t="s">
        <v>62</v>
      </c>
      <c r="B197" s="53">
        <v>126934500.00000003</v>
      </c>
      <c r="C197" s="53">
        <v>23569204.362786509</v>
      </c>
      <c r="D197" s="53">
        <v>40472433.17550081</v>
      </c>
      <c r="E197" s="53">
        <v>0</v>
      </c>
      <c r="F197" s="53">
        <v>0</v>
      </c>
      <c r="G197" s="53">
        <v>0</v>
      </c>
    </row>
    <row r="198" spans="1:7" x14ac:dyDescent="0.25">
      <c r="A198" s="90" t="s">
        <v>140</v>
      </c>
      <c r="B198" s="53">
        <v>21982591.180000003</v>
      </c>
      <c r="C198" s="53">
        <v>26783692.720000003</v>
      </c>
      <c r="D198" s="53">
        <v>28481052.091219999</v>
      </c>
      <c r="E198" s="53">
        <v>30497111.640699994</v>
      </c>
      <c r="F198" s="53">
        <v>31968105.380096778</v>
      </c>
      <c r="G198" s="53">
        <v>33855768.793119229</v>
      </c>
    </row>
    <row r="199" spans="1:7" x14ac:dyDescent="0.25">
      <c r="A199" s="90" t="s">
        <v>141</v>
      </c>
      <c r="B199" s="53">
        <v>0</v>
      </c>
      <c r="C199" s="53">
        <v>0</v>
      </c>
      <c r="D199" s="53">
        <v>131606.42950500001</v>
      </c>
      <c r="E199" s="53">
        <v>276813.53011500003</v>
      </c>
      <c r="F199" s="53">
        <v>290165.31813272391</v>
      </c>
      <c r="G199" s="53">
        <v>307299.09719953657</v>
      </c>
    </row>
    <row r="200" spans="1:7" x14ac:dyDescent="0.25">
      <c r="A200" s="90" t="s">
        <v>73</v>
      </c>
      <c r="B200" s="53">
        <v>10556272.581503516</v>
      </c>
      <c r="C200" s="53">
        <v>11101419.505709743</v>
      </c>
      <c r="D200" s="53">
        <v>773123.119725</v>
      </c>
      <c r="E200" s="53">
        <v>2053086.1513650003</v>
      </c>
      <c r="F200" s="53">
        <v>2152114.4433121523</v>
      </c>
      <c r="G200" s="53">
        <v>2279193.2190786642</v>
      </c>
    </row>
    <row r="201" spans="1:7" x14ac:dyDescent="0.25">
      <c r="A201" s="90" t="s">
        <v>59</v>
      </c>
      <c r="B201" s="53">
        <v>4225747612.3049898</v>
      </c>
      <c r="C201" s="53">
        <v>4193253476.9055653</v>
      </c>
      <c r="D201" s="53">
        <v>4156373792.1989384</v>
      </c>
      <c r="E201" s="53">
        <v>4161370834.4621339</v>
      </c>
      <c r="F201" s="53">
        <v>4362089857.1984663</v>
      </c>
      <c r="G201" s="53">
        <v>4619664002.7365513</v>
      </c>
    </row>
    <row r="202" spans="1:7" x14ac:dyDescent="0.25">
      <c r="A202" s="90" t="s">
        <v>63</v>
      </c>
      <c r="B202" s="53">
        <v>0</v>
      </c>
      <c r="C202" s="53">
        <v>0</v>
      </c>
      <c r="D202" s="53">
        <v>2367720.6007650001</v>
      </c>
      <c r="E202" s="53">
        <v>1956070.5300500002</v>
      </c>
      <c r="F202" s="53">
        <v>2050419.3830634141</v>
      </c>
      <c r="G202" s="53">
        <v>0</v>
      </c>
    </row>
    <row r="203" spans="1:7" x14ac:dyDescent="0.25">
      <c r="A203" s="90" t="s">
        <v>98</v>
      </c>
      <c r="B203" s="53">
        <v>99414706.730130062</v>
      </c>
      <c r="C203" s="53">
        <v>117387347.93742003</v>
      </c>
      <c r="D203" s="53">
        <v>78390644.903505012</v>
      </c>
      <c r="E203" s="53">
        <v>86644421.140034989</v>
      </c>
      <c r="F203" s="53">
        <v>93433753.194539994</v>
      </c>
      <c r="G203" s="53">
        <v>77480211.315678731</v>
      </c>
    </row>
    <row r="204" spans="1:7" x14ac:dyDescent="0.25">
      <c r="A204" s="90" t="s">
        <v>143</v>
      </c>
      <c r="B204" s="53">
        <v>259253172.9135761</v>
      </c>
      <c r="C204" s="53">
        <v>274787668.23456001</v>
      </c>
      <c r="D204" s="53">
        <v>94485653.078635007</v>
      </c>
      <c r="E204" s="53">
        <v>99858347.411614999</v>
      </c>
      <c r="F204" s="53">
        <v>104674902.02831389</v>
      </c>
      <c r="G204" s="53">
        <v>110855780.7657688</v>
      </c>
    </row>
    <row r="205" spans="1:7" x14ac:dyDescent="0.25">
      <c r="A205" s="90" t="s">
        <v>90</v>
      </c>
      <c r="B205" s="53">
        <v>4170877.4235149999</v>
      </c>
      <c r="C205" s="53">
        <v>993816.61137000006</v>
      </c>
      <c r="D205" s="53">
        <v>18944207.687295999</v>
      </c>
      <c r="E205" s="53">
        <v>36411099.694954008</v>
      </c>
      <c r="F205" s="53">
        <v>38167347.969441414</v>
      </c>
      <c r="G205" s="53">
        <v>40421066.338965669</v>
      </c>
    </row>
    <row r="206" spans="1:7" x14ac:dyDescent="0.25">
      <c r="A206" s="90" t="s">
        <v>144</v>
      </c>
      <c r="B206" s="53">
        <v>0</v>
      </c>
      <c r="C206" s="53">
        <v>0</v>
      </c>
      <c r="D206" s="53">
        <v>0</v>
      </c>
      <c r="E206" s="53">
        <v>0</v>
      </c>
      <c r="F206" s="53">
        <v>0</v>
      </c>
      <c r="G206" s="53">
        <v>0</v>
      </c>
    </row>
    <row r="207" spans="1:7" x14ac:dyDescent="0.25">
      <c r="A207" s="90" t="s">
        <v>29</v>
      </c>
      <c r="B207" s="53">
        <v>458084840</v>
      </c>
      <c r="C207" s="53">
        <v>529521661.78000003</v>
      </c>
      <c r="D207" s="53">
        <v>434641911.85000002</v>
      </c>
      <c r="E207" s="53">
        <v>545555396.94999981</v>
      </c>
      <c r="F207" s="53">
        <v>545555396.94999981</v>
      </c>
      <c r="G207" s="53">
        <v>577769535.08408594</v>
      </c>
    </row>
    <row r="208" spans="1:7" x14ac:dyDescent="0.25">
      <c r="A208" s="90" t="s">
        <v>30</v>
      </c>
      <c r="B208" s="53">
        <v>2622683.2199999997</v>
      </c>
      <c r="C208" s="53">
        <v>2792983.02</v>
      </c>
      <c r="D208" s="53">
        <v>1233577.8799999999</v>
      </c>
      <c r="E208" s="53">
        <v>1501763.27</v>
      </c>
      <c r="F208" s="53">
        <v>4421806.8500000006</v>
      </c>
      <c r="G208" s="53">
        <v>4682907.1845663963</v>
      </c>
    </row>
    <row r="209" spans="1:7" x14ac:dyDescent="0.25">
      <c r="A209" s="90" t="s">
        <v>31</v>
      </c>
      <c r="B209" s="53">
        <v>0</v>
      </c>
      <c r="C209" s="53">
        <v>0</v>
      </c>
      <c r="D209" s="53">
        <v>27753306.449064985</v>
      </c>
      <c r="E209" s="53">
        <v>30268914.076515</v>
      </c>
      <c r="F209" s="53">
        <v>31728900.964108348</v>
      </c>
      <c r="G209" s="53">
        <v>33602439.754513167</v>
      </c>
    </row>
    <row r="210" spans="1:7" x14ac:dyDescent="0.25">
      <c r="A210" s="90" t="s">
        <v>32</v>
      </c>
      <c r="B210" s="53">
        <v>407443362.94057691</v>
      </c>
      <c r="C210" s="53">
        <v>428484549.05815464</v>
      </c>
      <c r="D210" s="53">
        <v>450528281.8417114</v>
      </c>
      <c r="E210" s="53">
        <v>471013348.87052149</v>
      </c>
      <c r="F210" s="53">
        <v>493732145.83476228</v>
      </c>
      <c r="G210" s="53">
        <v>522886207.24828631</v>
      </c>
    </row>
    <row r="211" spans="1:7" x14ac:dyDescent="0.25">
      <c r="A211" s="90" t="s">
        <v>33</v>
      </c>
      <c r="B211" s="53">
        <v>204242616.21035141</v>
      </c>
      <c r="C211" s="53">
        <v>240093001.09264499</v>
      </c>
      <c r="D211" s="53">
        <v>279517114.52496511</v>
      </c>
      <c r="E211" s="53">
        <v>227298237.11841494</v>
      </c>
      <c r="F211" s="53">
        <v>238261710.89640054</v>
      </c>
      <c r="G211" s="53">
        <v>252330668.34745064</v>
      </c>
    </row>
    <row r="212" spans="1:7" x14ac:dyDescent="0.25">
      <c r="A212" s="49" t="s">
        <v>190</v>
      </c>
      <c r="B212" s="50">
        <v>9856669379.1726589</v>
      </c>
      <c r="C212" s="50">
        <v>9069578884.4720554</v>
      </c>
      <c r="D212" s="50">
        <v>9668482773.9966736</v>
      </c>
      <c r="E212" s="50">
        <v>9716252657.2538643</v>
      </c>
      <c r="F212" s="50">
        <v>10182730615.312489</v>
      </c>
      <c r="G212" s="50">
        <v>11141415696.266319</v>
      </c>
    </row>
    <row r="213" spans="1:7" x14ac:dyDescent="0.25">
      <c r="A213" s="90" t="s">
        <v>783</v>
      </c>
      <c r="B213" s="53">
        <v>1272278.6499999999</v>
      </c>
      <c r="C213" s="53">
        <v>0</v>
      </c>
      <c r="D213" s="53">
        <v>0</v>
      </c>
      <c r="E213" s="53">
        <v>0</v>
      </c>
      <c r="F213" s="53">
        <v>0</v>
      </c>
      <c r="G213" s="53">
        <v>0</v>
      </c>
    </row>
    <row r="214" spans="1:7" x14ac:dyDescent="0.25">
      <c r="A214" s="90" t="s">
        <v>83</v>
      </c>
      <c r="B214" s="53">
        <v>962583.92554175993</v>
      </c>
      <c r="C214" s="53">
        <v>3096226.8717695992</v>
      </c>
      <c r="D214" s="53">
        <v>1225527.2447685432</v>
      </c>
      <c r="E214" s="53">
        <v>1156357.9863993959</v>
      </c>
      <c r="F214" s="53">
        <v>1212133.6079905538</v>
      </c>
      <c r="G214" s="53">
        <v>0</v>
      </c>
    </row>
    <row r="215" spans="1:7" x14ac:dyDescent="0.25">
      <c r="A215" s="90" t="s">
        <v>38</v>
      </c>
      <c r="B215" s="53">
        <v>67219914.303103134</v>
      </c>
      <c r="C215" s="53">
        <v>59714227.301930383</v>
      </c>
      <c r="D215" s="53">
        <v>68378822.639400005</v>
      </c>
      <c r="E215" s="53">
        <v>71487938.807186708</v>
      </c>
      <c r="F215" s="53">
        <v>74936078.803743362</v>
      </c>
      <c r="G215" s="53">
        <v>79360929.528905928</v>
      </c>
    </row>
    <row r="216" spans="1:7" x14ac:dyDescent="0.25">
      <c r="A216" s="90" t="s">
        <v>85</v>
      </c>
      <c r="B216" s="53">
        <v>2687706.2134013306</v>
      </c>
      <c r="C216" s="53">
        <v>1612554.272548093</v>
      </c>
      <c r="D216" s="53">
        <v>9673862.9627999999</v>
      </c>
      <c r="E216" s="53">
        <v>18659643.673199996</v>
      </c>
      <c r="F216" s="53">
        <v>19559670.513316251</v>
      </c>
      <c r="G216" s="53">
        <v>20714636.500814177</v>
      </c>
    </row>
    <row r="217" spans="1:7" x14ac:dyDescent="0.25">
      <c r="A217" s="90" t="s">
        <v>118</v>
      </c>
      <c r="B217" s="53">
        <v>573528584.48216045</v>
      </c>
      <c r="C217" s="53">
        <v>316708943.61733222</v>
      </c>
      <c r="D217" s="53">
        <v>549632088.86130023</v>
      </c>
      <c r="E217" s="53">
        <v>574623306.13956285</v>
      </c>
      <c r="F217" s="53">
        <v>602339612.38525724</v>
      </c>
      <c r="G217" s="53">
        <v>637906763.92566967</v>
      </c>
    </row>
    <row r="218" spans="1:7" x14ac:dyDescent="0.25">
      <c r="A218" s="90" t="s">
        <v>42</v>
      </c>
      <c r="B218" s="53">
        <v>408561504.22276562</v>
      </c>
      <c r="C218" s="53">
        <v>155469418.71267599</v>
      </c>
      <c r="D218" s="53">
        <v>397020379.79879993</v>
      </c>
      <c r="E218" s="53">
        <v>415072496.43559635</v>
      </c>
      <c r="F218" s="53">
        <v>435093049.55701774</v>
      </c>
      <c r="G218" s="53">
        <v>460784569.93784368</v>
      </c>
    </row>
    <row r="219" spans="1:7" x14ac:dyDescent="0.25">
      <c r="A219" s="90" t="s">
        <v>46</v>
      </c>
      <c r="B219" s="53">
        <v>19532489.589488994</v>
      </c>
      <c r="C219" s="53">
        <v>2835153.6786000002</v>
      </c>
      <c r="D219" s="53">
        <v>18708591.651299994</v>
      </c>
      <c r="E219" s="53">
        <v>19559252.463147026</v>
      </c>
      <c r="F219" s="53">
        <v>20502670.917312145</v>
      </c>
      <c r="G219" s="53">
        <v>21713319.509078402</v>
      </c>
    </row>
    <row r="220" spans="1:7" x14ac:dyDescent="0.25">
      <c r="A220" s="90" t="s">
        <v>66</v>
      </c>
      <c r="B220" s="53">
        <v>24690368.944411218</v>
      </c>
      <c r="C220" s="53">
        <v>13564323.5031</v>
      </c>
      <c r="D220" s="53">
        <v>35072749.595699981</v>
      </c>
      <c r="E220" s="53">
        <v>36667472.180962719</v>
      </c>
      <c r="F220" s="53">
        <v>38436086.292789586</v>
      </c>
      <c r="G220" s="53">
        <v>40705673.213003032</v>
      </c>
    </row>
    <row r="221" spans="1:7" x14ac:dyDescent="0.25">
      <c r="A221" s="90" t="s">
        <v>86</v>
      </c>
      <c r="B221" s="53">
        <v>546743557.8580544</v>
      </c>
      <c r="C221" s="53">
        <v>467164129.53718781</v>
      </c>
      <c r="D221" s="53">
        <v>602806101.72480035</v>
      </c>
      <c r="E221" s="53">
        <v>630215087.79051149</v>
      </c>
      <c r="F221" s="53">
        <v>660612800.84396815</v>
      </c>
      <c r="G221" s="53">
        <v>699620887.16940403</v>
      </c>
    </row>
    <row r="222" spans="1:7" x14ac:dyDescent="0.25">
      <c r="A222" s="90" t="s">
        <v>43</v>
      </c>
      <c r="B222" s="53">
        <v>211628036.89437491</v>
      </c>
      <c r="C222" s="53">
        <v>190730226.55622399</v>
      </c>
      <c r="D222" s="53">
        <v>302836028.92830002</v>
      </c>
      <c r="E222" s="53">
        <v>316605678.02996165</v>
      </c>
      <c r="F222" s="53">
        <v>331876795.36482465</v>
      </c>
      <c r="G222" s="53">
        <v>351473567.7350558</v>
      </c>
    </row>
    <row r="223" spans="1:7" x14ac:dyDescent="0.25">
      <c r="A223" s="90" t="s">
        <v>75</v>
      </c>
      <c r="B223" s="53">
        <v>39077115.179891847</v>
      </c>
      <c r="C223" s="53">
        <v>16827413.704523999</v>
      </c>
      <c r="D223" s="53">
        <v>26808356.540699996</v>
      </c>
      <c r="E223" s="53">
        <v>28027305.500848573</v>
      </c>
      <c r="F223" s="53">
        <v>29379170.930258229</v>
      </c>
      <c r="G223" s="53">
        <v>31113962.073198747</v>
      </c>
    </row>
    <row r="224" spans="1:7" x14ac:dyDescent="0.25">
      <c r="A224" s="90" t="s">
        <v>49</v>
      </c>
      <c r="B224" s="53">
        <v>462910455.90399164</v>
      </c>
      <c r="C224" s="53">
        <v>486816073.08757353</v>
      </c>
      <c r="D224" s="53">
        <v>356382329.00129998</v>
      </c>
      <c r="E224" s="53">
        <v>372586674.4147141</v>
      </c>
      <c r="F224" s="53">
        <v>390557971.89048153</v>
      </c>
      <c r="G224" s="53">
        <v>413619770.0620091</v>
      </c>
    </row>
    <row r="225" spans="1:7" x14ac:dyDescent="0.25">
      <c r="A225" s="90" t="s">
        <v>105</v>
      </c>
      <c r="B225" s="53">
        <v>101439961.34485824</v>
      </c>
      <c r="C225" s="53">
        <v>82910075.121830419</v>
      </c>
      <c r="D225" s="53">
        <v>61084063.272031449</v>
      </c>
      <c r="E225" s="53">
        <v>42818999.674400605</v>
      </c>
      <c r="F225" s="53">
        <v>44884325.767912261</v>
      </c>
      <c r="G225" s="53">
        <v>0</v>
      </c>
    </row>
    <row r="226" spans="1:7" x14ac:dyDescent="0.25">
      <c r="A226" s="90" t="s">
        <v>77</v>
      </c>
      <c r="B226" s="53">
        <v>0</v>
      </c>
      <c r="C226" s="53">
        <v>0</v>
      </c>
      <c r="D226" s="53">
        <v>49420568.174040005</v>
      </c>
      <c r="E226" s="53">
        <v>2074457.1375</v>
      </c>
      <c r="F226" s="53">
        <v>0</v>
      </c>
      <c r="G226" s="53">
        <v>0</v>
      </c>
    </row>
    <row r="227" spans="1:7" x14ac:dyDescent="0.25">
      <c r="A227" s="90" t="s">
        <v>133</v>
      </c>
      <c r="B227" s="53">
        <v>205825118.2508527</v>
      </c>
      <c r="C227" s="53">
        <v>216454336.97105131</v>
      </c>
      <c r="D227" s="53">
        <v>227590004.69704017</v>
      </c>
      <c r="E227" s="53">
        <v>237938292.89383778</v>
      </c>
      <c r="F227" s="53">
        <v>249414977.74626458</v>
      </c>
      <c r="G227" s="53">
        <v>264142517.04061887</v>
      </c>
    </row>
    <row r="228" spans="1:7" x14ac:dyDescent="0.25">
      <c r="A228" s="90" t="s">
        <v>89</v>
      </c>
      <c r="B228" s="53">
        <v>185579623.93239495</v>
      </c>
      <c r="C228" s="53">
        <v>345658702.40000004</v>
      </c>
      <c r="D228" s="53">
        <v>407406651.19999987</v>
      </c>
      <c r="E228" s="53">
        <v>425931021.13233471</v>
      </c>
      <c r="F228" s="53">
        <v>446475322.92989868</v>
      </c>
      <c r="G228" s="53">
        <v>472838947.60804027</v>
      </c>
    </row>
    <row r="229" spans="1:7" x14ac:dyDescent="0.25">
      <c r="A229" s="90" t="s">
        <v>259</v>
      </c>
      <c r="B229" s="53">
        <v>0</v>
      </c>
      <c r="C229" s="53">
        <v>0</v>
      </c>
      <c r="D229" s="53">
        <v>0</v>
      </c>
      <c r="E229" s="53">
        <v>0</v>
      </c>
      <c r="F229" s="53">
        <v>0</v>
      </c>
      <c r="G229" s="53">
        <v>406230165.45631582</v>
      </c>
    </row>
    <row r="230" spans="1:7" x14ac:dyDescent="0.25">
      <c r="A230" s="90" t="s">
        <v>59</v>
      </c>
      <c r="B230" s="53">
        <v>7005010079.4773674</v>
      </c>
      <c r="C230" s="53">
        <v>6710017079.1357079</v>
      </c>
      <c r="D230" s="53">
        <v>6554436647.7043934</v>
      </c>
      <c r="E230" s="53">
        <v>6522828672.9937</v>
      </c>
      <c r="F230" s="53">
        <v>6837449947.7614527</v>
      </c>
      <c r="G230" s="53">
        <v>7241189986.506361</v>
      </c>
    </row>
    <row r="231" spans="1:7" x14ac:dyDescent="0.25">
      <c r="A231" s="49" t="s">
        <v>191</v>
      </c>
      <c r="B231" s="50">
        <v>60432944210.335953</v>
      </c>
      <c r="C231" s="50">
        <v>62387125654.23217</v>
      </c>
      <c r="D231" s="50">
        <v>61038824110.266983</v>
      </c>
      <c r="E231" s="50">
        <v>61198345375.119202</v>
      </c>
      <c r="F231" s="50">
        <v>65420999169.286842</v>
      </c>
      <c r="G231" s="50">
        <v>68889312348.914703</v>
      </c>
    </row>
    <row r="232" spans="1:7" x14ac:dyDescent="0.25">
      <c r="A232" s="90" t="s">
        <v>92</v>
      </c>
      <c r="B232" s="53">
        <v>0</v>
      </c>
      <c r="C232" s="53">
        <v>97314823.432720095</v>
      </c>
      <c r="D232" s="53">
        <v>34732875.986879937</v>
      </c>
      <c r="E232" s="53">
        <v>36312144.861601911</v>
      </c>
      <c r="F232" s="53">
        <v>38063620.161452934</v>
      </c>
      <c r="G232" s="53">
        <v>40311213.576566391</v>
      </c>
    </row>
    <row r="233" spans="1:7" x14ac:dyDescent="0.25">
      <c r="A233" s="90" t="s">
        <v>14</v>
      </c>
      <c r="B233" s="53">
        <v>0</v>
      </c>
      <c r="C233" s="53">
        <v>0</v>
      </c>
      <c r="D233" s="53">
        <v>3223738531.0623193</v>
      </c>
      <c r="E233" s="53">
        <v>165819087.36967376</v>
      </c>
      <c r="F233" s="53">
        <v>173817183.78834423</v>
      </c>
      <c r="G233" s="53">
        <v>184080799.17908099</v>
      </c>
    </row>
    <row r="234" spans="1:7" x14ac:dyDescent="0.25">
      <c r="A234" s="90" t="s">
        <v>15</v>
      </c>
      <c r="B234" s="53">
        <v>12302818750.86932</v>
      </c>
      <c r="C234" s="53">
        <v>12950506381.141632</v>
      </c>
      <c r="D234" s="53">
        <v>11889966003.149963</v>
      </c>
      <c r="E234" s="53">
        <v>12430590777.135572</v>
      </c>
      <c r="F234" s="53">
        <v>13030166285.321306</v>
      </c>
      <c r="G234" s="53">
        <v>13799575916.262823</v>
      </c>
    </row>
    <row r="235" spans="1:7" x14ac:dyDescent="0.25">
      <c r="A235" s="90" t="s">
        <v>115</v>
      </c>
      <c r="B235" s="53">
        <v>52665945.945945941</v>
      </c>
      <c r="C235" s="53">
        <v>57792864.864864863</v>
      </c>
      <c r="D235" s="53">
        <v>231557592.19481596</v>
      </c>
      <c r="E235" s="53">
        <v>328162009.62368906</v>
      </c>
      <c r="F235" s="53">
        <v>343990533.56233269</v>
      </c>
      <c r="G235" s="53">
        <v>364302602.01027894</v>
      </c>
    </row>
    <row r="236" spans="1:7" x14ac:dyDescent="0.25">
      <c r="A236" s="90" t="s">
        <v>93</v>
      </c>
      <c r="B236" s="53">
        <v>1126027397.2602742</v>
      </c>
      <c r="C236" s="53">
        <v>1204931506.8493152</v>
      </c>
      <c r="D236" s="53">
        <v>1065678781.6500003</v>
      </c>
      <c r="E236" s="53">
        <v>0</v>
      </c>
      <c r="F236" s="53">
        <v>0</v>
      </c>
      <c r="G236" s="53">
        <v>0</v>
      </c>
    </row>
    <row r="237" spans="1:7" x14ac:dyDescent="0.25">
      <c r="A237" s="90" t="s">
        <v>94</v>
      </c>
      <c r="B237" s="53">
        <v>45830027.581316762</v>
      </c>
      <c r="C237" s="53">
        <v>48196781.412211411</v>
      </c>
      <c r="D237" s="53">
        <v>50676303.65592733</v>
      </c>
      <c r="E237" s="53">
        <v>52980504.122367159</v>
      </c>
      <c r="F237" s="53">
        <v>55535958.907471471</v>
      </c>
      <c r="G237" s="53">
        <v>58815264.843506739</v>
      </c>
    </row>
    <row r="238" spans="1:7" x14ac:dyDescent="0.25">
      <c r="A238" s="90" t="s">
        <v>37</v>
      </c>
      <c r="B238" s="53">
        <v>181908601.54919994</v>
      </c>
      <c r="C238" s="53">
        <v>404622792.68060803</v>
      </c>
      <c r="D238" s="53">
        <v>538107783.4856807</v>
      </c>
      <c r="E238" s="53">
        <v>562575002.21025705</v>
      </c>
      <c r="F238" s="53">
        <v>589710172.12215137</v>
      </c>
      <c r="G238" s="53">
        <v>624531576.23624122</v>
      </c>
    </row>
    <row r="239" spans="1:7" x14ac:dyDescent="0.25">
      <c r="A239" s="90" t="s">
        <v>783</v>
      </c>
      <c r="B239" s="53">
        <v>61018532.170280002</v>
      </c>
      <c r="C239" s="53">
        <v>1996136.1700000002</v>
      </c>
      <c r="D239" s="53">
        <v>0</v>
      </c>
      <c r="E239" s="53">
        <v>0</v>
      </c>
      <c r="F239" s="53">
        <v>0</v>
      </c>
      <c r="G239" s="53">
        <v>0</v>
      </c>
    </row>
    <row r="240" spans="1:7" x14ac:dyDescent="0.25">
      <c r="A240" s="90" t="s">
        <v>83</v>
      </c>
      <c r="B240" s="53">
        <v>2647105.7952398397</v>
      </c>
      <c r="C240" s="53">
        <v>8514623.8973663989</v>
      </c>
      <c r="D240" s="53">
        <v>3370199.9231134932</v>
      </c>
      <c r="E240" s="53">
        <v>3179984.4625983378</v>
      </c>
      <c r="F240" s="53">
        <v>3333367.4219740215</v>
      </c>
      <c r="G240" s="53">
        <v>0</v>
      </c>
    </row>
    <row r="241" spans="1:7" x14ac:dyDescent="0.25">
      <c r="A241" s="90" t="s">
        <v>137</v>
      </c>
      <c r="B241" s="53">
        <v>693375818.89004624</v>
      </c>
      <c r="C241" s="53">
        <v>729183126.0686419</v>
      </c>
      <c r="D241" s="53">
        <v>790405576.23128021</v>
      </c>
      <c r="E241" s="53">
        <v>780278327.56231999</v>
      </c>
      <c r="F241" s="53">
        <v>817914171.51874816</v>
      </c>
      <c r="G241" s="53">
        <v>866210641.96049583</v>
      </c>
    </row>
    <row r="242" spans="1:7" x14ac:dyDescent="0.25">
      <c r="A242" s="90" t="s">
        <v>118</v>
      </c>
      <c r="B242" s="53">
        <v>1593134956.8948901</v>
      </c>
      <c r="C242" s="53">
        <v>1675407616.575773</v>
      </c>
      <c r="D242" s="53">
        <v>1510759032.2348998</v>
      </c>
      <c r="E242" s="53">
        <v>1579451723.2091494</v>
      </c>
      <c r="F242" s="53">
        <v>1655634793.3927352</v>
      </c>
      <c r="G242" s="53">
        <v>1753397272.2026379</v>
      </c>
    </row>
    <row r="243" spans="1:7" x14ac:dyDescent="0.25">
      <c r="A243" s="90" t="s">
        <v>42</v>
      </c>
      <c r="B243" s="53">
        <v>1134893067.2854598</v>
      </c>
      <c r="C243" s="53">
        <v>1193501203.837152</v>
      </c>
      <c r="D243" s="53">
        <v>950644115.31480014</v>
      </c>
      <c r="E243" s="53">
        <v>993868945.3813163</v>
      </c>
      <c r="F243" s="53">
        <v>1041807091.5789289</v>
      </c>
      <c r="G243" s="53">
        <v>1103324066.2891433</v>
      </c>
    </row>
    <row r="244" spans="1:7" x14ac:dyDescent="0.25">
      <c r="A244" s="90" t="s">
        <v>46</v>
      </c>
      <c r="B244" s="53">
        <v>54256915.526358321</v>
      </c>
      <c r="C244" s="53">
        <v>57058850.621131964</v>
      </c>
      <c r="D244" s="53">
        <v>39309710.64540001</v>
      </c>
      <c r="E244" s="53">
        <v>41097083.580484837</v>
      </c>
      <c r="F244" s="53">
        <v>43079354.995777838</v>
      </c>
      <c r="G244" s="53">
        <v>45623119.204361968</v>
      </c>
    </row>
    <row r="245" spans="1:7" x14ac:dyDescent="0.25">
      <c r="A245" s="90" t="s">
        <v>66</v>
      </c>
      <c r="B245" s="53">
        <v>68584358.178920031</v>
      </c>
      <c r="C245" s="53">
        <v>72126190.9253961</v>
      </c>
      <c r="D245" s="53">
        <v>32866073.977199994</v>
      </c>
      <c r="E245" s="53">
        <v>34360461.245507643</v>
      </c>
      <c r="F245" s="53">
        <v>36017799.290185742</v>
      </c>
      <c r="G245" s="53">
        <v>38144590.388040394</v>
      </c>
    </row>
    <row r="246" spans="1:7" x14ac:dyDescent="0.25">
      <c r="A246" s="90" t="s">
        <v>86</v>
      </c>
      <c r="B246" s="53">
        <v>1518732105.1612613</v>
      </c>
      <c r="C246" s="53">
        <v>1597162453.5090864</v>
      </c>
      <c r="D246" s="53">
        <v>1741281688.9691999</v>
      </c>
      <c r="E246" s="53">
        <v>1820456012.8734784</v>
      </c>
      <c r="F246" s="53">
        <v>1908263652.8012652</v>
      </c>
      <c r="G246" s="53">
        <v>2020943445.2682977</v>
      </c>
    </row>
    <row r="247" spans="1:7" x14ac:dyDescent="0.25">
      <c r="A247" s="90" t="s">
        <v>43</v>
      </c>
      <c r="B247" s="53">
        <v>587855658.03993022</v>
      </c>
      <c r="C247" s="53">
        <v>618213694.11596084</v>
      </c>
      <c r="D247" s="53">
        <v>1471501762.1526</v>
      </c>
      <c r="E247" s="53">
        <v>1538409464.6113303</v>
      </c>
      <c r="F247" s="53">
        <v>1612612907.8007476</v>
      </c>
      <c r="G247" s="53">
        <v>1707835015.8747048</v>
      </c>
    </row>
    <row r="248" spans="1:7" x14ac:dyDescent="0.25">
      <c r="A248" s="90" t="s">
        <v>75</v>
      </c>
      <c r="B248" s="53">
        <v>108547542.16636622</v>
      </c>
      <c r="C248" s="53">
        <v>114153153.26491104</v>
      </c>
      <c r="D248" s="53">
        <v>201843124.71959999</v>
      </c>
      <c r="E248" s="53">
        <v>211020728.22605014</v>
      </c>
      <c r="F248" s="53">
        <v>221199074.74491233</v>
      </c>
      <c r="G248" s="53">
        <v>234260511.93131351</v>
      </c>
    </row>
    <row r="249" spans="1:7" x14ac:dyDescent="0.25">
      <c r="A249" s="90" t="s">
        <v>119</v>
      </c>
      <c r="B249" s="53">
        <v>0</v>
      </c>
      <c r="C249" s="53">
        <v>0</v>
      </c>
      <c r="D249" s="53">
        <v>5409368.3885200005</v>
      </c>
      <c r="E249" s="53">
        <v>8819179.0450199954</v>
      </c>
      <c r="F249" s="53">
        <v>9244562.1866985857</v>
      </c>
      <c r="G249" s="53">
        <v>9790438.1966077145</v>
      </c>
    </row>
    <row r="250" spans="1:7" x14ac:dyDescent="0.25">
      <c r="A250" s="90" t="s">
        <v>47</v>
      </c>
      <c r="B250" s="53">
        <v>53239.33</v>
      </c>
      <c r="C250" s="53">
        <v>66970.33</v>
      </c>
      <c r="D250" s="53">
        <v>14263.91</v>
      </c>
      <c r="E250" s="53">
        <v>0</v>
      </c>
      <c r="F250" s="53">
        <v>20531.16</v>
      </c>
      <c r="G250" s="53">
        <v>21743.490824680008</v>
      </c>
    </row>
    <row r="251" spans="1:7" x14ac:dyDescent="0.25">
      <c r="A251" s="90" t="s">
        <v>95</v>
      </c>
      <c r="B251" s="53">
        <v>741479593.48787999</v>
      </c>
      <c r="C251" s="53">
        <v>486867541.86767995</v>
      </c>
      <c r="D251" s="53">
        <v>122155381.88336</v>
      </c>
      <c r="E251" s="53">
        <v>129836687.46540001</v>
      </c>
      <c r="F251" s="53">
        <v>248801841.27204001</v>
      </c>
      <c r="G251" s="53">
        <v>176636376.54081944</v>
      </c>
    </row>
    <row r="252" spans="1:7" x14ac:dyDescent="0.25">
      <c r="A252" s="90" t="s">
        <v>67</v>
      </c>
      <c r="B252" s="53">
        <v>13567357.130000001</v>
      </c>
      <c r="C252" s="53">
        <v>12899688.219999997</v>
      </c>
      <c r="D252" s="53">
        <v>5395315.8568400005</v>
      </c>
      <c r="E252" s="53">
        <v>4182417.1492199996</v>
      </c>
      <c r="F252" s="53">
        <v>4384151.3171809344</v>
      </c>
      <c r="G252" s="53">
        <v>4643028.1552105388</v>
      </c>
    </row>
    <row r="253" spans="1:7" x14ac:dyDescent="0.25">
      <c r="A253" s="90" t="s">
        <v>87</v>
      </c>
      <c r="B253" s="53">
        <v>219707110.64967084</v>
      </c>
      <c r="C253" s="53">
        <v>526180616.46597999</v>
      </c>
      <c r="D253" s="53">
        <v>723384229.52546024</v>
      </c>
      <c r="E253" s="53">
        <v>845099293.74811995</v>
      </c>
      <c r="F253" s="53">
        <v>885861703.80576932</v>
      </c>
      <c r="G253" s="53">
        <v>938170362.93303168</v>
      </c>
    </row>
    <row r="254" spans="1:7" x14ac:dyDescent="0.25">
      <c r="A254" s="90" t="s">
        <v>51</v>
      </c>
      <c r="B254" s="53">
        <v>81822269.193680003</v>
      </c>
      <c r="C254" s="53">
        <v>94586446.820000008</v>
      </c>
      <c r="D254" s="53">
        <v>57303715.460000001</v>
      </c>
      <c r="E254" s="53">
        <v>82134826.529999986</v>
      </c>
      <c r="F254" s="53">
        <v>19642784.57</v>
      </c>
      <c r="G254" s="53">
        <v>139629205.10099998</v>
      </c>
    </row>
    <row r="255" spans="1:7" x14ac:dyDescent="0.25">
      <c r="A255" s="90" t="s">
        <v>120</v>
      </c>
      <c r="B255" s="53">
        <v>3733623956.0149202</v>
      </c>
      <c r="C255" s="53">
        <v>3897843747.9686103</v>
      </c>
      <c r="D255" s="53">
        <v>5816574988.7399998</v>
      </c>
      <c r="E255" s="53">
        <v>9230442271.7399979</v>
      </c>
      <c r="F255" s="53">
        <v>9675662230.7171116</v>
      </c>
      <c r="G255" s="53">
        <v>10246993980.676218</v>
      </c>
    </row>
    <row r="256" spans="1:7" x14ac:dyDescent="0.25">
      <c r="A256" s="90" t="s">
        <v>105</v>
      </c>
      <c r="B256" s="53">
        <v>278959893.6983602</v>
      </c>
      <c r="C256" s="53">
        <v>228002706.5850336</v>
      </c>
      <c r="D256" s="53">
        <v>167981173.99808648</v>
      </c>
      <c r="E256" s="53">
        <v>117752249.10460167</v>
      </c>
      <c r="F256" s="53">
        <v>123431895.86175872</v>
      </c>
      <c r="G256" s="53">
        <v>0</v>
      </c>
    </row>
    <row r="257" spans="1:7" x14ac:dyDescent="0.25">
      <c r="A257" s="90" t="s">
        <v>77</v>
      </c>
      <c r="B257" s="53">
        <v>43532037.922019996</v>
      </c>
      <c r="C257" s="53">
        <v>118940563.01367998</v>
      </c>
      <c r="D257" s="53">
        <v>371668429.38339996</v>
      </c>
      <c r="E257" s="53">
        <v>2397754.1099999989</v>
      </c>
      <c r="F257" s="53">
        <v>0</v>
      </c>
      <c r="G257" s="53">
        <v>0</v>
      </c>
    </row>
    <row r="258" spans="1:7" x14ac:dyDescent="0.25">
      <c r="A258" s="90" t="s">
        <v>52</v>
      </c>
      <c r="B258" s="53">
        <v>123362194.92396</v>
      </c>
      <c r="C258" s="53">
        <v>129732864.1736307</v>
      </c>
      <c r="D258" s="53">
        <v>154592293.60048002</v>
      </c>
      <c r="E258" s="53">
        <v>161621449.42527673</v>
      </c>
      <c r="F258" s="53">
        <v>169417077.51811984</v>
      </c>
      <c r="G258" s="53">
        <v>179420873.95740622</v>
      </c>
    </row>
    <row r="259" spans="1:7" x14ac:dyDescent="0.25">
      <c r="A259" s="90" t="s">
        <v>61</v>
      </c>
      <c r="B259" s="53">
        <v>95523616.719173133</v>
      </c>
      <c r="C259" s="53">
        <v>126972788.71990001</v>
      </c>
      <c r="D259" s="53">
        <v>12046163.67004</v>
      </c>
      <c r="E259" s="53">
        <v>0</v>
      </c>
      <c r="F259" s="53">
        <v>0</v>
      </c>
      <c r="G259" s="53">
        <v>0</v>
      </c>
    </row>
    <row r="260" spans="1:7" x14ac:dyDescent="0.25">
      <c r="A260" s="90" t="s">
        <v>53</v>
      </c>
      <c r="B260" s="53">
        <v>1539911.34928</v>
      </c>
      <c r="C260" s="53">
        <v>1619435.4359430496</v>
      </c>
      <c r="D260" s="53">
        <v>1367550.7958399998</v>
      </c>
      <c r="E260" s="53">
        <v>160861.89623999997</v>
      </c>
      <c r="F260" s="53">
        <v>0</v>
      </c>
      <c r="G260" s="53">
        <v>0</v>
      </c>
    </row>
    <row r="261" spans="1:7" x14ac:dyDescent="0.25">
      <c r="A261" s="90" t="s">
        <v>109</v>
      </c>
      <c r="B261" s="53">
        <v>1055267282.33</v>
      </c>
      <c r="C261" s="53">
        <v>702962602.55840039</v>
      </c>
      <c r="D261" s="53">
        <v>480392283.30075395</v>
      </c>
      <c r="E261" s="53">
        <v>324710816.83494997</v>
      </c>
      <c r="F261" s="53">
        <v>447340329.44484013</v>
      </c>
      <c r="G261" s="53">
        <v>295390142.08336926</v>
      </c>
    </row>
    <row r="262" spans="1:7" x14ac:dyDescent="0.25">
      <c r="A262" s="90" t="s">
        <v>121</v>
      </c>
      <c r="B262" s="53">
        <v>428589550.43999994</v>
      </c>
      <c r="C262" s="53">
        <v>1564965389.2400002</v>
      </c>
      <c r="D262" s="53">
        <v>2032516762.6899998</v>
      </c>
      <c r="E262" s="53">
        <v>1940942544.8200002</v>
      </c>
      <c r="F262" s="53">
        <v>2605773015.4000001</v>
      </c>
      <c r="G262" s="53">
        <v>2759639574.7511907</v>
      </c>
    </row>
    <row r="263" spans="1:7" x14ac:dyDescent="0.25">
      <c r="A263" s="90" t="s">
        <v>257</v>
      </c>
      <c r="B263" s="53">
        <v>4866463615.999999</v>
      </c>
      <c r="C263" s="53">
        <v>4114021968</v>
      </c>
      <c r="D263" s="53">
        <v>0</v>
      </c>
      <c r="E263" s="53">
        <v>0</v>
      </c>
      <c r="F263" s="53">
        <v>0</v>
      </c>
      <c r="G263" s="53">
        <v>0</v>
      </c>
    </row>
    <row r="264" spans="1:7" x14ac:dyDescent="0.25">
      <c r="A264" s="90" t="s">
        <v>784</v>
      </c>
      <c r="B264" s="53">
        <v>32393.036966876341</v>
      </c>
      <c r="C264" s="53">
        <v>34065.877861410743</v>
      </c>
      <c r="D264" s="53">
        <v>0</v>
      </c>
      <c r="E264" s="53">
        <v>0</v>
      </c>
      <c r="F264" s="53">
        <v>0</v>
      </c>
      <c r="G264" s="53">
        <v>0</v>
      </c>
    </row>
    <row r="265" spans="1:7" x14ac:dyDescent="0.25">
      <c r="A265" s="90" t="s">
        <v>89</v>
      </c>
      <c r="B265" s="53">
        <v>348290586.24823266</v>
      </c>
      <c r="C265" s="53">
        <v>366277005.25714433</v>
      </c>
      <c r="D265" s="53">
        <v>558996792.31949997</v>
      </c>
      <c r="E265" s="53">
        <v>596018495.08230007</v>
      </c>
      <c r="F265" s="53">
        <v>624766774.10491717</v>
      </c>
      <c r="G265" s="53">
        <v>661658212.21573412</v>
      </c>
    </row>
    <row r="266" spans="1:7" x14ac:dyDescent="0.25">
      <c r="A266" s="90" t="s">
        <v>70</v>
      </c>
      <c r="B266" s="53">
        <v>8558548.5800799988</v>
      </c>
      <c r="C266" s="53">
        <v>16361399.1845</v>
      </c>
      <c r="D266" s="53">
        <v>3353135.2936800001</v>
      </c>
      <c r="E266" s="53">
        <v>2117745.412</v>
      </c>
      <c r="F266" s="53">
        <v>2219892.4703637455</v>
      </c>
      <c r="G266" s="53">
        <v>2350973.4258137546</v>
      </c>
    </row>
    <row r="267" spans="1:7" x14ac:dyDescent="0.25">
      <c r="A267" s="90" t="s">
        <v>785</v>
      </c>
      <c r="B267" s="53">
        <v>3030658.6226142747</v>
      </c>
      <c r="C267" s="53">
        <v>0</v>
      </c>
      <c r="D267" s="53">
        <v>0</v>
      </c>
      <c r="E267" s="53">
        <v>0</v>
      </c>
      <c r="F267" s="53">
        <v>0</v>
      </c>
      <c r="G267" s="53">
        <v>0</v>
      </c>
    </row>
    <row r="268" spans="1:7" x14ac:dyDescent="0.25">
      <c r="A268" s="90" t="s">
        <v>12</v>
      </c>
      <c r="B268" s="53">
        <v>244300000</v>
      </c>
      <c r="C268" s="53">
        <v>287408222.32404584</v>
      </c>
      <c r="D268" s="53">
        <v>270107527.95999998</v>
      </c>
      <c r="E268" s="53">
        <v>269245021.66979992</v>
      </c>
      <c r="F268" s="53">
        <v>269681672.99999994</v>
      </c>
      <c r="G268" s="53">
        <v>285605926.91595858</v>
      </c>
    </row>
    <row r="269" spans="1:7" x14ac:dyDescent="0.25">
      <c r="A269" s="90" t="s">
        <v>23</v>
      </c>
      <c r="B269" s="53">
        <v>1949849847.4218605</v>
      </c>
      <c r="C269" s="53">
        <v>2050543973.9498639</v>
      </c>
      <c r="D269" s="53">
        <v>1005096731.3195101</v>
      </c>
      <c r="E269" s="53">
        <v>1167262998.8773847</v>
      </c>
      <c r="F269" s="53">
        <v>1223564611.4303148</v>
      </c>
      <c r="G269" s="53">
        <v>1295814065.1594069</v>
      </c>
    </row>
    <row r="270" spans="1:7" x14ac:dyDescent="0.25">
      <c r="A270" s="90" t="s">
        <v>24</v>
      </c>
      <c r="B270" s="53">
        <v>0</v>
      </c>
      <c r="C270" s="53">
        <v>0</v>
      </c>
      <c r="D270" s="53">
        <v>0</v>
      </c>
      <c r="E270" s="53">
        <v>0</v>
      </c>
      <c r="F270" s="53">
        <v>0</v>
      </c>
      <c r="G270" s="53">
        <v>0</v>
      </c>
    </row>
    <row r="271" spans="1:7" x14ac:dyDescent="0.25">
      <c r="A271" s="90" t="s">
        <v>96</v>
      </c>
      <c r="B271" s="53">
        <v>0</v>
      </c>
      <c r="C271" s="53">
        <v>0</v>
      </c>
      <c r="D271" s="53">
        <v>0</v>
      </c>
      <c r="E271" s="53">
        <v>0</v>
      </c>
      <c r="F271" s="53">
        <v>0</v>
      </c>
      <c r="G271" s="53">
        <v>0</v>
      </c>
    </row>
    <row r="272" spans="1:7" x14ac:dyDescent="0.25">
      <c r="A272" s="90" t="s">
        <v>97</v>
      </c>
      <c r="B272" s="53">
        <v>274166767.82792002</v>
      </c>
      <c r="C272" s="53">
        <v>288325285.33937925</v>
      </c>
      <c r="D272" s="53">
        <v>9621411.935039999</v>
      </c>
      <c r="E272" s="53">
        <v>0</v>
      </c>
      <c r="F272" s="53">
        <v>0</v>
      </c>
      <c r="G272" s="53">
        <v>0</v>
      </c>
    </row>
    <row r="273" spans="1:7" x14ac:dyDescent="0.25">
      <c r="A273" s="90" t="s">
        <v>62</v>
      </c>
      <c r="B273" s="53">
        <v>584667999.99999988</v>
      </c>
      <c r="C273" s="53">
        <v>108561183.73162267</v>
      </c>
      <c r="D273" s="53">
        <v>186418480.08109474</v>
      </c>
      <c r="E273" s="53">
        <v>0</v>
      </c>
      <c r="F273" s="53">
        <v>0</v>
      </c>
      <c r="G273" s="53">
        <v>0</v>
      </c>
    </row>
    <row r="274" spans="1:7" x14ac:dyDescent="0.25">
      <c r="A274" s="90" t="s">
        <v>140</v>
      </c>
      <c r="B274" s="53">
        <v>110145171.64999998</v>
      </c>
      <c r="C274" s="53">
        <v>133857953.8</v>
      </c>
      <c r="D274" s="53">
        <v>136396044.86074001</v>
      </c>
      <c r="E274" s="53">
        <v>143351023.66440001</v>
      </c>
      <c r="F274" s="53">
        <v>150265398.40358141</v>
      </c>
      <c r="G274" s="53">
        <v>159138320.06838182</v>
      </c>
    </row>
    <row r="275" spans="1:7" x14ac:dyDescent="0.25">
      <c r="A275" s="90" t="s">
        <v>141</v>
      </c>
      <c r="B275" s="53">
        <v>0</v>
      </c>
      <c r="C275" s="53">
        <v>0</v>
      </c>
      <c r="D275" s="53">
        <v>605009.63546999998</v>
      </c>
      <c r="E275" s="53">
        <v>1272546.0236600002</v>
      </c>
      <c r="F275" s="53">
        <v>1333925.8440164947</v>
      </c>
      <c r="G275" s="53">
        <v>1412691.9448378067</v>
      </c>
    </row>
    <row r="276" spans="1:7" x14ac:dyDescent="0.25">
      <c r="A276" s="90" t="s">
        <v>73</v>
      </c>
      <c r="B276" s="53">
        <v>48622831.284501038</v>
      </c>
      <c r="C276" s="53">
        <v>51133811.056602448</v>
      </c>
      <c r="D276" s="53">
        <v>3560179.5730499998</v>
      </c>
      <c r="E276" s="53">
        <v>9451896.1550350003</v>
      </c>
      <c r="F276" s="53">
        <v>9907797.6919834949</v>
      </c>
      <c r="G276" s="53">
        <v>10492836.654549906</v>
      </c>
    </row>
    <row r="277" spans="1:7" x14ac:dyDescent="0.25">
      <c r="A277" s="90" t="s">
        <v>59</v>
      </c>
      <c r="B277" s="53">
        <v>18969399103.233799</v>
      </c>
      <c r="C277" s="53">
        <v>18809484766.380302</v>
      </c>
      <c r="D277" s="53">
        <v>18636995280.286644</v>
      </c>
      <c r="E277" s="53">
        <v>18667071473.621387</v>
      </c>
      <c r="F277" s="53">
        <v>19567456585.302704</v>
      </c>
      <c r="G277" s="53">
        <v>20722882327.391815</v>
      </c>
    </row>
    <row r="278" spans="1:7" x14ac:dyDescent="0.25">
      <c r="A278" s="90" t="s">
        <v>63</v>
      </c>
      <c r="B278" s="53">
        <v>0</v>
      </c>
      <c r="C278" s="53">
        <v>0</v>
      </c>
      <c r="D278" s="53">
        <v>10927941.234299999</v>
      </c>
      <c r="E278" s="53">
        <v>9028017.8309999984</v>
      </c>
      <c r="F278" s="53">
        <v>9463474.0756772943</v>
      </c>
      <c r="G278" s="53">
        <v>0</v>
      </c>
    </row>
    <row r="279" spans="1:7" x14ac:dyDescent="0.25">
      <c r="A279" s="90" t="s">
        <v>98</v>
      </c>
      <c r="B279" s="53">
        <v>457910164.33272016</v>
      </c>
      <c r="C279" s="53">
        <v>540693238.98448014</v>
      </c>
      <c r="D279" s="53">
        <v>361072061.37371993</v>
      </c>
      <c r="E279" s="53">
        <v>399089454.94803989</v>
      </c>
      <c r="F279" s="53">
        <v>430361529.86576003</v>
      </c>
      <c r="G279" s="53">
        <v>356878549.09039903</v>
      </c>
    </row>
    <row r="280" spans="1:7" x14ac:dyDescent="0.25">
      <c r="A280" s="90" t="s">
        <v>143</v>
      </c>
      <c r="B280" s="53">
        <v>1154961208.3117051</v>
      </c>
      <c r="C280" s="53">
        <v>1268250776.4671998</v>
      </c>
      <c r="D280" s="53">
        <v>436087629.59369999</v>
      </c>
      <c r="E280" s="53">
        <v>460884680.36130005</v>
      </c>
      <c r="F280" s="53">
        <v>483114932.4383716</v>
      </c>
      <c r="G280" s="53">
        <v>511642065.07277888</v>
      </c>
    </row>
    <row r="281" spans="1:7" x14ac:dyDescent="0.25">
      <c r="A281" s="90" t="s">
        <v>90</v>
      </c>
      <c r="B281" s="53">
        <v>19211314.193160001</v>
      </c>
      <c r="C281" s="53">
        <v>4577579.5432799999</v>
      </c>
      <c r="D281" s="53">
        <v>161804969.53223699</v>
      </c>
      <c r="E281" s="53">
        <v>165643458.18775201</v>
      </c>
      <c r="F281" s="53">
        <v>173633083.33117178</v>
      </c>
      <c r="G281" s="53">
        <v>183885827.89634055</v>
      </c>
    </row>
    <row r="282" spans="1:7" x14ac:dyDescent="0.25">
      <c r="A282" s="90" t="s">
        <v>144</v>
      </c>
      <c r="B282" s="53">
        <v>0</v>
      </c>
      <c r="C282" s="53">
        <v>0</v>
      </c>
      <c r="D282" s="53">
        <v>0</v>
      </c>
      <c r="E282" s="53">
        <v>0</v>
      </c>
      <c r="F282" s="53">
        <v>0</v>
      </c>
      <c r="G282" s="53">
        <v>0</v>
      </c>
    </row>
    <row r="283" spans="1:7" x14ac:dyDescent="0.25">
      <c r="A283" s="90" t="s">
        <v>29</v>
      </c>
      <c r="B283" s="53">
        <v>2215424826.8299994</v>
      </c>
      <c r="C283" s="53">
        <v>2536104134.7400007</v>
      </c>
      <c r="D283" s="53">
        <v>2038708095.8079238</v>
      </c>
      <c r="E283" s="53">
        <v>2522903960.4337301</v>
      </c>
      <c r="F283" s="53">
        <v>3179728254.6406527</v>
      </c>
      <c r="G283" s="53">
        <v>3362361057.0634308</v>
      </c>
    </row>
    <row r="284" spans="1:7" x14ac:dyDescent="0.25">
      <c r="A284" s="90" t="s">
        <v>30</v>
      </c>
      <c r="B284" s="53">
        <v>13664697.82</v>
      </c>
      <c r="C284" s="53">
        <v>14287760.299999999</v>
      </c>
      <c r="D284" s="53">
        <v>6232229.959999999</v>
      </c>
      <c r="E284" s="53">
        <v>7524713.0999999996</v>
      </c>
      <c r="F284" s="53">
        <v>22334977.149999999</v>
      </c>
      <c r="G284" s="53">
        <v>23653820.375003777</v>
      </c>
    </row>
    <row r="285" spans="1:7" x14ac:dyDescent="0.25">
      <c r="A285" s="90" t="s">
        <v>31</v>
      </c>
      <c r="B285" s="53">
        <v>0</v>
      </c>
      <c r="C285" s="53">
        <v>0</v>
      </c>
      <c r="D285" s="53">
        <v>127840635.33616003</v>
      </c>
      <c r="E285" s="53">
        <v>139441144.57745999</v>
      </c>
      <c r="F285" s="53">
        <v>146166930.7143355</v>
      </c>
      <c r="G285" s="53">
        <v>154797844.68382651</v>
      </c>
    </row>
    <row r="286" spans="1:7" x14ac:dyDescent="0.25">
      <c r="A286" s="90" t="s">
        <v>32</v>
      </c>
      <c r="B286" s="53">
        <v>1872261449.7754731</v>
      </c>
      <c r="C286" s="53">
        <v>1968948757.0399113</v>
      </c>
      <c r="D286" s="53">
        <v>2070242911.8935869</v>
      </c>
      <c r="E286" s="53">
        <v>2164374771.1471176</v>
      </c>
      <c r="F286" s="53">
        <v>2268770943.9904776</v>
      </c>
      <c r="G286" s="53">
        <v>2402738091.9518204</v>
      </c>
    </row>
    <row r="287" spans="1:7" x14ac:dyDescent="0.25">
      <c r="A287" s="90" t="s">
        <v>33</v>
      </c>
      <c r="B287" s="53">
        <v>942658228.66316032</v>
      </c>
      <c r="C287" s="53">
        <v>1105930211.4903398</v>
      </c>
      <c r="D287" s="53">
        <v>1287515965.7141805</v>
      </c>
      <c r="E287" s="53">
        <v>1047001365.6826197</v>
      </c>
      <c r="F287" s="53">
        <v>1097502294.1706679</v>
      </c>
      <c r="G287" s="53">
        <v>1162307977.8914185</v>
      </c>
    </row>
    <row r="288" spans="1:7" x14ac:dyDescent="0.25">
      <c r="A288" s="137" t="s">
        <v>192</v>
      </c>
      <c r="B288" s="50">
        <v>639142.696</v>
      </c>
      <c r="C288" s="50">
        <v>872643.3766350646</v>
      </c>
      <c r="D288" s="50">
        <v>977204.00199999998</v>
      </c>
      <c r="E288" s="50">
        <v>903244.22937537357</v>
      </c>
      <c r="F288" s="50">
        <v>1045658.4881475235</v>
      </c>
      <c r="G288" s="50">
        <v>1083598.8967043743</v>
      </c>
    </row>
    <row r="289" spans="1:7" x14ac:dyDescent="0.25">
      <c r="A289" s="90" t="s">
        <v>783</v>
      </c>
      <c r="B289" s="53">
        <v>0</v>
      </c>
      <c r="C289" s="53">
        <v>0</v>
      </c>
      <c r="D289" s="53">
        <v>0</v>
      </c>
      <c r="E289" s="53">
        <v>0</v>
      </c>
      <c r="F289" s="53">
        <v>0</v>
      </c>
      <c r="G289" s="53">
        <v>0</v>
      </c>
    </row>
    <row r="290" spans="1:7" x14ac:dyDescent="0.25">
      <c r="A290" s="90" t="s">
        <v>47</v>
      </c>
      <c r="B290" s="53">
        <v>0</v>
      </c>
      <c r="C290" s="53">
        <v>0</v>
      </c>
      <c r="D290" s="53">
        <v>0</v>
      </c>
      <c r="E290" s="53">
        <v>0</v>
      </c>
      <c r="F290" s="53">
        <v>0</v>
      </c>
      <c r="G290" s="53">
        <v>0</v>
      </c>
    </row>
    <row r="291" spans="1:7" x14ac:dyDescent="0.25">
      <c r="A291" s="90" t="s">
        <v>77</v>
      </c>
      <c r="B291" s="53">
        <v>0</v>
      </c>
      <c r="C291" s="53">
        <v>0</v>
      </c>
      <c r="D291" s="53">
        <v>0</v>
      </c>
      <c r="E291" s="53">
        <v>0</v>
      </c>
      <c r="F291" s="53">
        <v>0</v>
      </c>
      <c r="G291" s="53">
        <v>0</v>
      </c>
    </row>
    <row r="292" spans="1:7" x14ac:dyDescent="0.25">
      <c r="A292" s="90" t="s">
        <v>52</v>
      </c>
      <c r="B292" s="53">
        <v>639142.696</v>
      </c>
      <c r="C292" s="53">
        <v>872643.3766350646</v>
      </c>
      <c r="D292" s="53">
        <v>977204.00199999998</v>
      </c>
      <c r="E292" s="53">
        <v>903244.22937537357</v>
      </c>
      <c r="F292" s="53">
        <v>1045658.4881475235</v>
      </c>
      <c r="G292" s="53">
        <v>1083598.8967043743</v>
      </c>
    </row>
    <row r="293" spans="1:7" x14ac:dyDescent="0.25">
      <c r="A293" s="90" t="s">
        <v>53</v>
      </c>
      <c r="B293" s="53">
        <v>0</v>
      </c>
      <c r="C293" s="53">
        <v>0</v>
      </c>
      <c r="D293" s="53">
        <v>0</v>
      </c>
      <c r="E293" s="53">
        <v>0</v>
      </c>
      <c r="F293" s="53">
        <v>0</v>
      </c>
      <c r="G293" s="53">
        <v>0</v>
      </c>
    </row>
    <row r="294" spans="1:7" x14ac:dyDescent="0.25">
      <c r="A294" s="90" t="s">
        <v>784</v>
      </c>
      <c r="B294" s="53">
        <v>0</v>
      </c>
      <c r="C294" s="53">
        <v>0</v>
      </c>
      <c r="D294" s="53">
        <v>0</v>
      </c>
      <c r="E294" s="53">
        <v>0</v>
      </c>
      <c r="F294" s="53">
        <v>0</v>
      </c>
      <c r="G294" s="53">
        <v>0</v>
      </c>
    </row>
    <row r="295" spans="1:7" x14ac:dyDescent="0.25">
      <c r="A295" s="137" t="s">
        <v>193</v>
      </c>
      <c r="B295" s="50">
        <v>1518581308.9499998</v>
      </c>
      <c r="C295" s="50">
        <v>1568209827.3099999</v>
      </c>
      <c r="D295" s="50">
        <v>1057134771.1232983</v>
      </c>
      <c r="E295" s="50">
        <v>1105132595.5198305</v>
      </c>
      <c r="F295" s="50">
        <v>1158437418.2310894</v>
      </c>
      <c r="G295" s="50">
        <v>1226841219.6034558</v>
      </c>
    </row>
    <row r="296" spans="1:7" x14ac:dyDescent="0.25">
      <c r="A296" s="90" t="s">
        <v>16</v>
      </c>
      <c r="B296" s="53">
        <v>284620754.44</v>
      </c>
      <c r="C296" s="53">
        <v>252088679.35999998</v>
      </c>
      <c r="D296" s="53">
        <v>265058190.20443904</v>
      </c>
      <c r="E296" s="53">
        <v>277110119.04379368</v>
      </c>
      <c r="F296" s="53">
        <v>290476212.6935581</v>
      </c>
      <c r="G296" s="53">
        <v>307628349.56671607</v>
      </c>
    </row>
    <row r="297" spans="1:7" x14ac:dyDescent="0.25">
      <c r="A297" s="90" t="s">
        <v>783</v>
      </c>
      <c r="B297" s="53">
        <v>316963.15000000002</v>
      </c>
      <c r="C297" s="53">
        <v>125785.43</v>
      </c>
      <c r="D297" s="53">
        <v>0</v>
      </c>
      <c r="E297" s="53">
        <v>0</v>
      </c>
      <c r="F297" s="53">
        <v>0</v>
      </c>
      <c r="G297" s="53">
        <v>0</v>
      </c>
    </row>
    <row r="298" spans="1:7" x14ac:dyDescent="0.25">
      <c r="A298" s="90" t="s">
        <v>39</v>
      </c>
      <c r="B298" s="53">
        <v>27047.15</v>
      </c>
      <c r="C298" s="53">
        <v>232563.20999999996</v>
      </c>
      <c r="D298" s="53">
        <v>244528.17043285296</v>
      </c>
      <c r="E298" s="53">
        <v>255646.61995897884</v>
      </c>
      <c r="F298" s="53">
        <v>267977.44596926041</v>
      </c>
      <c r="G298" s="53">
        <v>283801.06811567373</v>
      </c>
    </row>
    <row r="299" spans="1:7" x14ac:dyDescent="0.25">
      <c r="A299" s="90" t="s">
        <v>88</v>
      </c>
      <c r="B299" s="53">
        <v>34781253.380000003</v>
      </c>
      <c r="C299" s="53">
        <v>28179250.950000003</v>
      </c>
      <c r="D299" s="53">
        <v>29629022.917991776</v>
      </c>
      <c r="E299" s="53">
        <v>30976224.736248452</v>
      </c>
      <c r="F299" s="53">
        <v>32470327.954743385</v>
      </c>
      <c r="G299" s="53">
        <v>34387646.774868712</v>
      </c>
    </row>
    <row r="300" spans="1:7" x14ac:dyDescent="0.25">
      <c r="A300" s="90" t="s">
        <v>22</v>
      </c>
      <c r="B300" s="53">
        <v>716657317.76999998</v>
      </c>
      <c r="C300" s="53">
        <v>724302915.69999981</v>
      </c>
      <c r="D300" s="53">
        <v>761567002.86043477</v>
      </c>
      <c r="E300" s="53">
        <v>796194687.13533044</v>
      </c>
      <c r="F300" s="53">
        <v>834598238.72131157</v>
      </c>
      <c r="G300" s="53">
        <v>883879875.56138718</v>
      </c>
    </row>
    <row r="301" spans="1:7" x14ac:dyDescent="0.25">
      <c r="A301" s="90" t="s">
        <v>77</v>
      </c>
      <c r="B301" s="53">
        <v>0</v>
      </c>
      <c r="C301" s="53">
        <v>93916.93</v>
      </c>
      <c r="D301" s="53">
        <v>93916.93</v>
      </c>
      <c r="E301" s="53">
        <v>0</v>
      </c>
      <c r="F301" s="53">
        <v>0</v>
      </c>
      <c r="G301" s="53">
        <v>0</v>
      </c>
    </row>
    <row r="302" spans="1:7" x14ac:dyDescent="0.25">
      <c r="A302" s="90" t="s">
        <v>54</v>
      </c>
      <c r="B302" s="53">
        <v>437829.66000000003</v>
      </c>
      <c r="C302" s="53">
        <v>542110.04</v>
      </c>
      <c r="D302" s="53">
        <v>542110.04</v>
      </c>
      <c r="E302" s="53">
        <v>595917.98449903924</v>
      </c>
      <c r="F302" s="53">
        <v>624661.41550718015</v>
      </c>
      <c r="G302" s="53">
        <v>661546.63236816588</v>
      </c>
    </row>
    <row r="303" spans="1:7" x14ac:dyDescent="0.25">
      <c r="A303" s="90" t="s">
        <v>256</v>
      </c>
      <c r="B303" s="53">
        <v>481740143.39999998</v>
      </c>
      <c r="C303" s="53">
        <v>562644605.69000006</v>
      </c>
      <c r="D303" s="53">
        <v>0</v>
      </c>
      <c r="E303" s="53">
        <v>0</v>
      </c>
      <c r="F303" s="53">
        <v>0</v>
      </c>
      <c r="G303" s="53">
        <v>0</v>
      </c>
    </row>
    <row r="304" spans="1:7" ht="30" x14ac:dyDescent="0.25">
      <c r="A304" s="137" t="s">
        <v>194</v>
      </c>
      <c r="B304" s="50">
        <v>0</v>
      </c>
      <c r="C304" s="50">
        <v>0</v>
      </c>
      <c r="D304" s="50">
        <v>0</v>
      </c>
      <c r="E304" s="50">
        <v>0</v>
      </c>
      <c r="F304" s="50">
        <v>0</v>
      </c>
      <c r="G304" s="50">
        <v>0</v>
      </c>
    </row>
    <row r="305" spans="1:7" x14ac:dyDescent="0.25">
      <c r="A305" s="90" t="s">
        <v>783</v>
      </c>
      <c r="B305" s="53">
        <v>0</v>
      </c>
      <c r="C305" s="53">
        <v>0</v>
      </c>
      <c r="D305" s="53">
        <v>0</v>
      </c>
      <c r="E305" s="53">
        <v>0</v>
      </c>
      <c r="F305" s="53">
        <v>0</v>
      </c>
      <c r="G305" s="53">
        <v>0</v>
      </c>
    </row>
    <row r="306" spans="1:7" x14ac:dyDescent="0.25">
      <c r="A306" s="90" t="s">
        <v>77</v>
      </c>
      <c r="B306" s="53">
        <v>0</v>
      </c>
      <c r="C306" s="53">
        <v>0</v>
      </c>
      <c r="D306" s="53">
        <v>0</v>
      </c>
      <c r="E306" s="53">
        <v>0</v>
      </c>
      <c r="F306" s="53">
        <v>0</v>
      </c>
      <c r="G306" s="53">
        <v>0</v>
      </c>
    </row>
    <row r="307" spans="1:7" x14ac:dyDescent="0.25">
      <c r="A307" s="90" t="s">
        <v>69</v>
      </c>
      <c r="B307" s="91" t="s">
        <v>146</v>
      </c>
      <c r="C307" s="91" t="s">
        <v>146</v>
      </c>
      <c r="D307" s="91" t="s">
        <v>146</v>
      </c>
      <c r="E307" s="91" t="s">
        <v>146</v>
      </c>
      <c r="F307" s="91" t="s">
        <v>146</v>
      </c>
      <c r="G307" s="91" t="s">
        <v>146</v>
      </c>
    </row>
    <row r="308" spans="1:7" x14ac:dyDescent="0.25">
      <c r="A308" s="49" t="s">
        <v>195</v>
      </c>
      <c r="B308" s="50">
        <v>57956208934.636841</v>
      </c>
      <c r="C308" s="50">
        <v>65067861137.991692</v>
      </c>
      <c r="D308" s="50">
        <v>56550583749.813911</v>
      </c>
      <c r="E308" s="50">
        <v>60548979498.660583</v>
      </c>
      <c r="F308" s="50">
        <v>62542431096.550781</v>
      </c>
      <c r="G308" s="50">
        <v>64814817854.407867</v>
      </c>
    </row>
    <row r="309" spans="1:7" x14ac:dyDescent="0.25">
      <c r="A309" s="90" t="s">
        <v>783</v>
      </c>
      <c r="B309" s="53">
        <v>2937278.5241749999</v>
      </c>
      <c r="C309" s="53">
        <v>0</v>
      </c>
      <c r="D309" s="53">
        <v>0</v>
      </c>
      <c r="E309" s="53">
        <v>0</v>
      </c>
      <c r="F309" s="53">
        <v>0</v>
      </c>
      <c r="G309" s="53">
        <v>0</v>
      </c>
    </row>
    <row r="310" spans="1:7" x14ac:dyDescent="0.25">
      <c r="A310" s="90" t="s">
        <v>127</v>
      </c>
      <c r="B310" s="53">
        <v>22107296499.880306</v>
      </c>
      <c r="C310" s="53">
        <v>25199063594.34766</v>
      </c>
      <c r="D310" s="53">
        <v>14546629508.379391</v>
      </c>
      <c r="E310" s="53">
        <v>13704089795.048859</v>
      </c>
      <c r="F310" s="53">
        <v>12104742968.039253</v>
      </c>
      <c r="G310" s="53">
        <v>10155415789.601896</v>
      </c>
    </row>
    <row r="311" spans="1:7" x14ac:dyDescent="0.25">
      <c r="A311" s="90" t="s">
        <v>40</v>
      </c>
      <c r="B311" s="53">
        <v>224717824.116</v>
      </c>
      <c r="C311" s="53">
        <v>217378150.10401687</v>
      </c>
      <c r="D311" s="53">
        <v>216135275.55600324</v>
      </c>
      <c r="E311" s="53">
        <v>205443462.65998393</v>
      </c>
      <c r="F311" s="53">
        <v>211081263.67749137</v>
      </c>
      <c r="G311" s="53">
        <v>220315609.37487951</v>
      </c>
    </row>
    <row r="312" spans="1:7" x14ac:dyDescent="0.25">
      <c r="A312" s="90" t="s">
        <v>41</v>
      </c>
      <c r="B312" s="53">
        <v>10428160735.802357</v>
      </c>
      <c r="C312" s="53">
        <v>9754875561.9846306</v>
      </c>
      <c r="D312" s="53">
        <v>10236459336.800472</v>
      </c>
      <c r="E312" s="53">
        <v>12347758239.905436</v>
      </c>
      <c r="F312" s="53">
        <v>12686606714.651449</v>
      </c>
      <c r="G312" s="53">
        <v>13241618135.792515</v>
      </c>
    </row>
    <row r="313" spans="1:7" x14ac:dyDescent="0.25">
      <c r="A313" s="90" t="s">
        <v>42</v>
      </c>
      <c r="B313" s="53">
        <v>0</v>
      </c>
      <c r="C313" s="53">
        <v>0</v>
      </c>
      <c r="D313" s="53">
        <v>0</v>
      </c>
      <c r="E313" s="53">
        <v>0</v>
      </c>
      <c r="F313" s="53">
        <v>0</v>
      </c>
      <c r="G313" s="53">
        <v>0</v>
      </c>
    </row>
    <row r="314" spans="1:7" x14ac:dyDescent="0.25">
      <c r="A314" s="90" t="s">
        <v>66</v>
      </c>
      <c r="B314" s="53">
        <v>0</v>
      </c>
      <c r="C314" s="53">
        <v>0</v>
      </c>
      <c r="D314" s="53">
        <v>0</v>
      </c>
      <c r="E314" s="53">
        <v>0</v>
      </c>
      <c r="F314" s="53">
        <v>0</v>
      </c>
      <c r="G314" s="53">
        <v>0</v>
      </c>
    </row>
    <row r="315" spans="1:7" x14ac:dyDescent="0.25">
      <c r="A315" s="90" t="s">
        <v>17</v>
      </c>
      <c r="B315" s="53">
        <v>4638485086.0140009</v>
      </c>
      <c r="C315" s="53">
        <v>5940684284.7820005</v>
      </c>
      <c r="D315" s="53">
        <v>6040053208.3205605</v>
      </c>
      <c r="E315" s="53">
        <v>6557647152.54142</v>
      </c>
      <c r="F315" s="53">
        <v>7500299490.5389185</v>
      </c>
      <c r="G315" s="53">
        <v>7772438463.4400234</v>
      </c>
    </row>
    <row r="316" spans="1:7" x14ac:dyDescent="0.25">
      <c r="A316" s="90" t="s">
        <v>255</v>
      </c>
      <c r="B316" s="53">
        <v>0</v>
      </c>
      <c r="C316" s="53">
        <v>0</v>
      </c>
      <c r="D316" s="53">
        <v>0</v>
      </c>
      <c r="E316" s="53">
        <v>0</v>
      </c>
      <c r="F316" s="53">
        <v>1103742327.5275567</v>
      </c>
      <c r="G316" s="53">
        <v>3223186349.48808</v>
      </c>
    </row>
    <row r="317" spans="1:7" x14ac:dyDescent="0.25">
      <c r="A317" s="90" t="s">
        <v>131</v>
      </c>
      <c r="B317" s="53">
        <v>990865867.57200003</v>
      </c>
      <c r="C317" s="53">
        <v>1404147845.076</v>
      </c>
      <c r="D317" s="53">
        <v>1676101120.4040003</v>
      </c>
      <c r="E317" s="53">
        <v>2060914378.7519999</v>
      </c>
      <c r="F317" s="53">
        <v>2562105598.5599999</v>
      </c>
      <c r="G317" s="53">
        <v>2674192140.0091047</v>
      </c>
    </row>
    <row r="318" spans="1:7" x14ac:dyDescent="0.25">
      <c r="A318" s="90" t="s">
        <v>77</v>
      </c>
      <c r="B318" s="53">
        <v>28737138.388</v>
      </c>
      <c r="C318" s="53">
        <v>57091722.607984997</v>
      </c>
      <c r="D318" s="53">
        <v>69486114</v>
      </c>
      <c r="E318" s="53">
        <v>3696910.4109199997</v>
      </c>
      <c r="F318" s="53">
        <v>0</v>
      </c>
      <c r="G318" s="53">
        <v>0</v>
      </c>
    </row>
    <row r="319" spans="1:7" x14ac:dyDescent="0.25">
      <c r="A319" s="90" t="s">
        <v>59</v>
      </c>
      <c r="B319" s="53">
        <v>19535008504.340004</v>
      </c>
      <c r="C319" s="53">
        <v>22494619979.089401</v>
      </c>
      <c r="D319" s="53">
        <v>23765719186.353485</v>
      </c>
      <c r="E319" s="53">
        <v>25669429559.341961</v>
      </c>
      <c r="F319" s="53">
        <v>26373852733.556118</v>
      </c>
      <c r="G319" s="53">
        <v>27527651366.70137</v>
      </c>
    </row>
    <row r="320" spans="1:7" x14ac:dyDescent="0.25">
      <c r="A320" s="90" t="s">
        <v>55</v>
      </c>
      <c r="B320" s="53">
        <v>0</v>
      </c>
      <c r="C320" s="53">
        <v>0</v>
      </c>
      <c r="D320" s="53">
        <v>0</v>
      </c>
      <c r="E320" s="53">
        <v>0</v>
      </c>
      <c r="F320" s="53">
        <v>0</v>
      </c>
      <c r="G320" s="53">
        <v>0</v>
      </c>
    </row>
    <row r="321" spans="1:7" ht="30.75" customHeight="1" thickBot="1" x14ac:dyDescent="0.3">
      <c r="A321" s="126" t="s">
        <v>145</v>
      </c>
      <c r="B321" s="125">
        <v>257223366909.65533</v>
      </c>
      <c r="C321" s="125">
        <v>269993559561.319</v>
      </c>
      <c r="D321" s="122">
        <v>268417393338.51974</v>
      </c>
      <c r="E321" s="125">
        <v>278743061980.77283</v>
      </c>
      <c r="F321" s="125">
        <v>292841127702.37842</v>
      </c>
      <c r="G321" s="125">
        <v>307112820672.67548</v>
      </c>
    </row>
    <row r="322" spans="1:7" ht="30.75" customHeight="1" thickBot="1" x14ac:dyDescent="0.3">
      <c r="A322" s="123" t="s">
        <v>782</v>
      </c>
      <c r="B322" s="124">
        <v>1149166166756.4668</v>
      </c>
      <c r="C322" s="124">
        <v>1191239835033.51</v>
      </c>
      <c r="D322" s="124">
        <v>1234796820784.3799</v>
      </c>
      <c r="E322" s="124">
        <v>1271659013961.6396</v>
      </c>
      <c r="F322" s="124">
        <v>1365279566942.29</v>
      </c>
      <c r="G322" s="124">
        <v>1437523637400.5923</v>
      </c>
    </row>
    <row r="323" spans="1:7" ht="30.75" customHeight="1" thickBot="1" x14ac:dyDescent="0.3">
      <c r="A323" s="123" t="s">
        <v>781</v>
      </c>
      <c r="B323" s="120">
        <v>0.2238</v>
      </c>
      <c r="C323" s="120">
        <v>0.22664920330986388</v>
      </c>
      <c r="D323" s="120">
        <v>0.21737778136488317</v>
      </c>
      <c r="E323" s="120">
        <v>0.21919638749101122</v>
      </c>
      <c r="F323" s="120">
        <v>0.2144916944433819</v>
      </c>
      <c r="G323" s="120">
        <v>0.21364018836449425</v>
      </c>
    </row>
    <row r="324" spans="1:7" ht="30.75" customHeight="1" thickBot="1" x14ac:dyDescent="0.3">
      <c r="A324" s="123" t="s">
        <v>178</v>
      </c>
      <c r="B324" s="122">
        <v>5778953000000</v>
      </c>
      <c r="C324" s="122">
        <v>5995786999999.999</v>
      </c>
      <c r="D324" s="122">
        <v>6267205000000</v>
      </c>
      <c r="E324" s="122">
        <v>6553842690499.9893</v>
      </c>
      <c r="F324" s="122">
        <v>6827585802586.4229</v>
      </c>
      <c r="G324" s="122">
        <v>7311091936074.3613</v>
      </c>
    </row>
    <row r="325" spans="1:7" ht="30.75" customHeight="1" thickBot="1" x14ac:dyDescent="0.3">
      <c r="A325" s="121" t="s">
        <v>780</v>
      </c>
      <c r="B325" s="120">
        <v>4.4499999999999998E-2</v>
      </c>
      <c r="C325" s="120">
        <v>4.5030545541614266E-2</v>
      </c>
      <c r="D325" s="120">
        <v>4.2828883583434681E-2</v>
      </c>
      <c r="E325" s="120">
        <v>4.2531240852762622E-2</v>
      </c>
      <c r="F325" s="120">
        <v>4.289087477911218E-2</v>
      </c>
      <c r="G325" s="120">
        <v>4.2006423029277005E-2</v>
      </c>
    </row>
    <row r="326" spans="1:7" x14ac:dyDescent="0.25">
      <c r="A326" s="148" t="s">
        <v>779</v>
      </c>
      <c r="B326" s="148"/>
      <c r="C326" s="148"/>
      <c r="D326" s="148"/>
      <c r="E326" s="148"/>
      <c r="F326" s="148"/>
    </row>
    <row r="327" spans="1:7" x14ac:dyDescent="0.25">
      <c r="A327" s="148" t="s">
        <v>778</v>
      </c>
      <c r="B327" s="148"/>
      <c r="C327" s="148"/>
      <c r="D327" s="148"/>
      <c r="E327" s="148"/>
      <c r="F327" s="148"/>
    </row>
    <row r="328" spans="1:7" s="55" customFormat="1" x14ac:dyDescent="0.25">
      <c r="A328" s="148" t="s">
        <v>777</v>
      </c>
      <c r="B328" s="148"/>
      <c r="C328" s="148"/>
      <c r="D328" s="148"/>
      <c r="E328" s="148"/>
      <c r="F328" s="148"/>
      <c r="G328" s="46"/>
    </row>
    <row r="329" spans="1:7" s="55" customFormat="1" x14ac:dyDescent="0.25">
      <c r="A329" s="148" t="s">
        <v>776</v>
      </c>
      <c r="B329" s="148"/>
      <c r="C329" s="148"/>
      <c r="D329" s="148"/>
      <c r="E329" s="148"/>
      <c r="F329" s="148"/>
      <c r="G329" s="46"/>
    </row>
    <row r="330" spans="1:7" s="55" customFormat="1" x14ac:dyDescent="0.25">
      <c r="A330" s="93"/>
      <c r="B330" s="94"/>
      <c r="C330" s="94"/>
      <c r="D330" s="94"/>
      <c r="E330" s="94"/>
      <c r="F330" s="94"/>
      <c r="G330" s="94"/>
    </row>
    <row r="331" spans="1:7" s="55" customFormat="1" x14ac:dyDescent="0.25">
      <c r="A331" s="93"/>
      <c r="E331" s="46"/>
      <c r="F331" s="46"/>
      <c r="G331" s="46"/>
    </row>
    <row r="332" spans="1:7" s="55" customFormat="1" x14ac:dyDescent="0.25">
      <c r="A332" s="93"/>
      <c r="E332" s="46"/>
      <c r="F332" s="46"/>
      <c r="G332" s="46"/>
    </row>
    <row r="333" spans="1:7" s="55" customFormat="1" x14ac:dyDescent="0.25">
      <c r="A333" s="93"/>
      <c r="E333" s="46"/>
      <c r="F333" s="46"/>
      <c r="G333" s="46"/>
    </row>
    <row r="334" spans="1:7" s="55" customFormat="1" x14ac:dyDescent="0.25">
      <c r="A334" s="93"/>
      <c r="E334" s="46"/>
      <c r="F334" s="46"/>
      <c r="G334" s="46"/>
    </row>
    <row r="335" spans="1:7" s="55" customFormat="1" x14ac:dyDescent="0.25">
      <c r="A335" s="93"/>
      <c r="E335" s="46"/>
      <c r="F335" s="46"/>
      <c r="G335" s="46"/>
    </row>
    <row r="336" spans="1:7" s="55" customFormat="1" x14ac:dyDescent="0.25">
      <c r="A336" s="93"/>
      <c r="E336" s="46"/>
      <c r="F336" s="46"/>
      <c r="G336" s="46"/>
    </row>
    <row r="337" spans="1:7" s="55" customFormat="1" x14ac:dyDescent="0.25">
      <c r="A337" s="93"/>
      <c r="E337" s="46"/>
      <c r="F337" s="46"/>
      <c r="G337" s="46"/>
    </row>
    <row r="338" spans="1:7" s="55" customFormat="1" x14ac:dyDescent="0.25">
      <c r="A338" s="93"/>
      <c r="E338" s="46"/>
      <c r="F338" s="46"/>
      <c r="G338" s="46"/>
    </row>
    <row r="339" spans="1:7" s="55" customFormat="1" x14ac:dyDescent="0.25">
      <c r="A339" s="93"/>
      <c r="E339" s="46"/>
      <c r="F339" s="46"/>
      <c r="G339" s="46"/>
    </row>
    <row r="340" spans="1:7" s="55" customFormat="1" x14ac:dyDescent="0.25">
      <c r="A340" s="93"/>
      <c r="E340" s="46"/>
      <c r="F340" s="46"/>
      <c r="G340" s="46"/>
    </row>
    <row r="341" spans="1:7" s="55" customFormat="1" x14ac:dyDescent="0.25">
      <c r="A341" s="93"/>
      <c r="E341" s="46"/>
      <c r="F341" s="46"/>
      <c r="G341" s="46"/>
    </row>
    <row r="342" spans="1:7" s="55" customFormat="1" x14ac:dyDescent="0.25">
      <c r="A342" s="93"/>
      <c r="E342" s="46"/>
      <c r="F342" s="46"/>
      <c r="G342" s="46"/>
    </row>
    <row r="343" spans="1:7" s="55" customFormat="1" x14ac:dyDescent="0.25">
      <c r="A343" s="93"/>
      <c r="E343" s="46"/>
      <c r="F343" s="46"/>
      <c r="G343" s="46"/>
    </row>
    <row r="344" spans="1:7" s="55" customFormat="1" x14ac:dyDescent="0.25">
      <c r="A344" s="93"/>
      <c r="E344" s="46"/>
      <c r="F344" s="46"/>
      <c r="G344" s="46"/>
    </row>
    <row r="345" spans="1:7" s="55" customFormat="1" x14ac:dyDescent="0.25">
      <c r="A345" s="93"/>
      <c r="E345" s="46"/>
      <c r="F345" s="46"/>
      <c r="G345" s="46"/>
    </row>
    <row r="346" spans="1:7" s="55" customFormat="1" x14ac:dyDescent="0.25">
      <c r="A346" s="93"/>
      <c r="E346" s="46"/>
      <c r="F346" s="46"/>
      <c r="G346" s="46"/>
    </row>
    <row r="347" spans="1:7" s="55" customFormat="1" x14ac:dyDescent="0.25">
      <c r="A347" s="93"/>
      <c r="E347" s="46"/>
      <c r="F347" s="46"/>
      <c r="G347" s="46"/>
    </row>
    <row r="348" spans="1:7" s="55" customFormat="1" x14ac:dyDescent="0.25">
      <c r="A348" s="93"/>
      <c r="E348" s="46"/>
      <c r="F348" s="46"/>
      <c r="G348" s="46"/>
    </row>
    <row r="349" spans="1:7" s="55" customFormat="1" x14ac:dyDescent="0.25">
      <c r="A349" s="93"/>
      <c r="E349" s="46"/>
      <c r="F349" s="46"/>
      <c r="G349" s="46"/>
    </row>
    <row r="350" spans="1:7" s="55" customFormat="1" x14ac:dyDescent="0.25">
      <c r="A350" s="93"/>
      <c r="E350" s="46"/>
      <c r="F350" s="46"/>
      <c r="G350" s="46"/>
    </row>
    <row r="351" spans="1:7" s="55" customFormat="1" x14ac:dyDescent="0.25">
      <c r="A351" s="93"/>
      <c r="E351" s="46"/>
      <c r="F351" s="46"/>
      <c r="G351" s="46"/>
    </row>
    <row r="352" spans="1:7" s="55" customFormat="1" x14ac:dyDescent="0.25">
      <c r="A352" s="93"/>
      <c r="E352" s="46"/>
      <c r="F352" s="46"/>
      <c r="G352" s="46"/>
    </row>
    <row r="353" spans="1:7" s="55" customFormat="1" x14ac:dyDescent="0.25">
      <c r="A353" s="93"/>
      <c r="E353" s="46"/>
      <c r="F353" s="46"/>
      <c r="G353" s="46"/>
    </row>
    <row r="354" spans="1:7" s="55" customFormat="1" x14ac:dyDescent="0.25">
      <c r="A354" s="93"/>
      <c r="E354" s="46"/>
      <c r="F354" s="46"/>
      <c r="G354" s="46"/>
    </row>
    <row r="355" spans="1:7" s="55" customFormat="1" x14ac:dyDescent="0.25">
      <c r="A355" s="93"/>
      <c r="E355" s="46"/>
      <c r="F355" s="46"/>
      <c r="G355" s="46"/>
    </row>
    <row r="356" spans="1:7" s="55" customFormat="1" x14ac:dyDescent="0.25">
      <c r="A356" s="93"/>
      <c r="E356" s="46"/>
      <c r="F356" s="46"/>
      <c r="G356" s="46"/>
    </row>
    <row r="357" spans="1:7" s="55" customFormat="1" x14ac:dyDescent="0.25">
      <c r="A357" s="93"/>
      <c r="E357" s="46"/>
      <c r="F357" s="46"/>
      <c r="G357" s="46"/>
    </row>
    <row r="358" spans="1:7" s="55" customFormat="1" x14ac:dyDescent="0.25">
      <c r="A358" s="93"/>
      <c r="E358" s="46"/>
      <c r="F358" s="46"/>
      <c r="G358" s="46"/>
    </row>
    <row r="359" spans="1:7" s="55" customFormat="1" x14ac:dyDescent="0.25">
      <c r="A359" s="93"/>
      <c r="E359" s="46"/>
      <c r="F359" s="46"/>
      <c r="G359" s="46"/>
    </row>
    <row r="360" spans="1:7" s="55" customFormat="1" x14ac:dyDescent="0.25">
      <c r="A360" s="93"/>
      <c r="E360" s="46"/>
      <c r="F360" s="46"/>
      <c r="G360" s="46"/>
    </row>
    <row r="361" spans="1:7" s="55" customFormat="1" x14ac:dyDescent="0.25">
      <c r="A361" s="93"/>
      <c r="E361" s="46"/>
      <c r="F361" s="46"/>
      <c r="G361" s="46"/>
    </row>
    <row r="362" spans="1:7" s="55" customFormat="1" x14ac:dyDescent="0.25">
      <c r="A362" s="93"/>
      <c r="E362" s="46"/>
      <c r="F362" s="46"/>
      <c r="G362" s="46"/>
    </row>
    <row r="363" spans="1:7" s="55" customFormat="1" x14ac:dyDescent="0.25">
      <c r="A363" s="93"/>
      <c r="E363" s="46"/>
      <c r="F363" s="46"/>
      <c r="G363" s="46"/>
    </row>
    <row r="364" spans="1:7" s="55" customFormat="1" x14ac:dyDescent="0.25">
      <c r="A364" s="93"/>
      <c r="E364" s="46"/>
      <c r="F364" s="46"/>
      <c r="G364" s="46"/>
    </row>
    <row r="365" spans="1:7" s="55" customFormat="1" x14ac:dyDescent="0.25">
      <c r="A365" s="93"/>
      <c r="E365" s="46"/>
      <c r="F365" s="46"/>
      <c r="G365" s="46"/>
    </row>
    <row r="366" spans="1:7" s="55" customFormat="1" x14ac:dyDescent="0.25">
      <c r="A366" s="93"/>
      <c r="E366" s="46"/>
      <c r="F366" s="46"/>
      <c r="G366" s="46"/>
    </row>
    <row r="367" spans="1:7" s="55" customFormat="1" x14ac:dyDescent="0.25">
      <c r="A367" s="93"/>
      <c r="E367" s="46"/>
      <c r="F367" s="46"/>
      <c r="G367" s="46"/>
    </row>
    <row r="368" spans="1:7" s="55" customFormat="1" x14ac:dyDescent="0.25">
      <c r="A368" s="93"/>
      <c r="E368" s="46"/>
      <c r="F368" s="46"/>
      <c r="G368" s="46"/>
    </row>
    <row r="369" spans="1:7" s="55" customFormat="1" x14ac:dyDescent="0.25">
      <c r="A369" s="93"/>
      <c r="E369" s="46"/>
      <c r="F369" s="46"/>
      <c r="G369" s="46"/>
    </row>
    <row r="370" spans="1:7" s="55" customFormat="1" x14ac:dyDescent="0.25">
      <c r="A370" s="93"/>
      <c r="E370" s="46"/>
      <c r="F370" s="46"/>
      <c r="G370" s="46"/>
    </row>
    <row r="371" spans="1:7" s="55" customFormat="1" x14ac:dyDescent="0.25">
      <c r="A371" s="93"/>
      <c r="E371" s="46"/>
      <c r="F371" s="46"/>
      <c r="G371" s="46"/>
    </row>
    <row r="372" spans="1:7" s="55" customFormat="1" x14ac:dyDescent="0.25">
      <c r="A372" s="93"/>
      <c r="E372" s="46"/>
      <c r="F372" s="46"/>
      <c r="G372" s="46"/>
    </row>
    <row r="373" spans="1:7" s="55" customFormat="1" x14ac:dyDescent="0.25">
      <c r="A373" s="93"/>
      <c r="E373" s="46"/>
      <c r="F373" s="46"/>
      <c r="G373" s="46"/>
    </row>
    <row r="374" spans="1:7" s="55" customFormat="1" x14ac:dyDescent="0.25">
      <c r="A374" s="93"/>
      <c r="E374" s="46"/>
      <c r="F374" s="46"/>
      <c r="G374" s="46"/>
    </row>
    <row r="375" spans="1:7" s="55" customFormat="1" x14ac:dyDescent="0.25">
      <c r="A375" s="93"/>
      <c r="E375" s="46"/>
      <c r="F375" s="46"/>
      <c r="G375" s="46"/>
    </row>
    <row r="376" spans="1:7" s="55" customFormat="1" x14ac:dyDescent="0.25">
      <c r="A376" s="93"/>
      <c r="E376" s="46"/>
      <c r="F376" s="46"/>
      <c r="G376" s="46"/>
    </row>
    <row r="377" spans="1:7" s="55" customFormat="1" x14ac:dyDescent="0.25">
      <c r="A377" s="93"/>
      <c r="E377" s="46"/>
      <c r="F377" s="46"/>
      <c r="G377" s="46"/>
    </row>
    <row r="378" spans="1:7" s="55" customFormat="1" x14ac:dyDescent="0.25">
      <c r="A378" s="93"/>
      <c r="E378" s="46"/>
      <c r="F378" s="46"/>
      <c r="G378" s="46"/>
    </row>
    <row r="379" spans="1:7" s="55" customFormat="1" x14ac:dyDescent="0.25">
      <c r="A379" s="93"/>
      <c r="E379" s="46"/>
      <c r="F379" s="46"/>
      <c r="G379" s="46"/>
    </row>
    <row r="380" spans="1:7" s="55" customFormat="1" x14ac:dyDescent="0.25">
      <c r="A380" s="93"/>
      <c r="E380" s="46"/>
      <c r="F380" s="46"/>
      <c r="G380" s="46"/>
    </row>
    <row r="381" spans="1:7" s="55" customFormat="1" x14ac:dyDescent="0.25">
      <c r="A381" s="93"/>
      <c r="E381" s="46"/>
      <c r="F381" s="46"/>
      <c r="G381" s="46"/>
    </row>
    <row r="382" spans="1:7" s="55" customFormat="1" x14ac:dyDescent="0.25">
      <c r="A382" s="93"/>
      <c r="E382" s="46"/>
      <c r="F382" s="46"/>
      <c r="G382" s="46"/>
    </row>
    <row r="383" spans="1:7" s="55" customFormat="1" x14ac:dyDescent="0.25">
      <c r="A383" s="93"/>
      <c r="E383" s="46"/>
      <c r="F383" s="46"/>
      <c r="G383" s="46"/>
    </row>
    <row r="384" spans="1:7" s="55" customFormat="1" x14ac:dyDescent="0.25">
      <c r="A384" s="93"/>
      <c r="E384" s="46"/>
      <c r="F384" s="46"/>
      <c r="G384" s="46"/>
    </row>
    <row r="385" spans="1:7" s="55" customFormat="1" x14ac:dyDescent="0.25">
      <c r="A385" s="93"/>
      <c r="E385" s="46"/>
      <c r="F385" s="46"/>
      <c r="G385" s="46"/>
    </row>
    <row r="386" spans="1:7" s="55" customFormat="1" x14ac:dyDescent="0.25">
      <c r="A386" s="93"/>
      <c r="E386" s="46"/>
      <c r="F386" s="46"/>
      <c r="G386" s="46"/>
    </row>
    <row r="387" spans="1:7" s="55" customFormat="1" x14ac:dyDescent="0.25">
      <c r="A387" s="93"/>
      <c r="E387" s="46"/>
      <c r="F387" s="46"/>
      <c r="G387" s="46"/>
    </row>
    <row r="388" spans="1:7" s="55" customFormat="1" x14ac:dyDescent="0.25">
      <c r="A388" s="93"/>
      <c r="E388" s="46"/>
      <c r="F388" s="46"/>
      <c r="G388" s="46"/>
    </row>
    <row r="389" spans="1:7" s="55" customFormat="1" x14ac:dyDescent="0.25">
      <c r="A389" s="93"/>
      <c r="E389" s="46"/>
      <c r="F389" s="46"/>
      <c r="G389" s="46"/>
    </row>
    <row r="390" spans="1:7" s="55" customFormat="1" x14ac:dyDescent="0.25">
      <c r="A390" s="93"/>
      <c r="E390" s="46"/>
      <c r="F390" s="46"/>
      <c r="G390" s="46"/>
    </row>
    <row r="391" spans="1:7" s="55" customFormat="1" x14ac:dyDescent="0.25">
      <c r="A391" s="93"/>
      <c r="E391" s="46"/>
      <c r="F391" s="46"/>
      <c r="G391" s="46"/>
    </row>
    <row r="392" spans="1:7" s="55" customFormat="1" x14ac:dyDescent="0.25">
      <c r="A392" s="93"/>
      <c r="E392" s="46"/>
      <c r="F392" s="46"/>
      <c r="G392" s="46"/>
    </row>
    <row r="393" spans="1:7" s="55" customFormat="1" x14ac:dyDescent="0.25">
      <c r="A393" s="93"/>
      <c r="E393" s="46"/>
      <c r="F393" s="46"/>
      <c r="G393" s="46"/>
    </row>
    <row r="394" spans="1:7" s="55" customFormat="1" x14ac:dyDescent="0.25">
      <c r="A394" s="93"/>
      <c r="E394" s="46"/>
      <c r="F394" s="46"/>
      <c r="G394" s="46"/>
    </row>
    <row r="395" spans="1:7" s="55" customFormat="1" x14ac:dyDescent="0.25">
      <c r="A395" s="93"/>
      <c r="E395" s="46"/>
      <c r="F395" s="46"/>
      <c r="G395" s="46"/>
    </row>
    <row r="396" spans="1:7" s="55" customFormat="1" x14ac:dyDescent="0.25">
      <c r="A396" s="93"/>
      <c r="E396" s="46"/>
      <c r="F396" s="46"/>
      <c r="G396" s="46"/>
    </row>
    <row r="397" spans="1:7" s="55" customFormat="1" x14ac:dyDescent="0.25">
      <c r="A397" s="93"/>
      <c r="E397" s="46"/>
      <c r="F397" s="46"/>
      <c r="G397" s="46"/>
    </row>
    <row r="398" spans="1:7" s="55" customFormat="1" x14ac:dyDescent="0.25">
      <c r="A398" s="93"/>
      <c r="E398" s="46"/>
      <c r="F398" s="46"/>
      <c r="G398" s="46"/>
    </row>
    <row r="399" spans="1:7" s="55" customFormat="1" x14ac:dyDescent="0.25">
      <c r="A399" s="93"/>
      <c r="E399" s="46"/>
      <c r="F399" s="46"/>
      <c r="G399" s="46"/>
    </row>
    <row r="400" spans="1:7" s="55" customFormat="1" x14ac:dyDescent="0.25">
      <c r="A400" s="93"/>
      <c r="E400" s="46"/>
      <c r="F400" s="46"/>
      <c r="G400" s="46"/>
    </row>
    <row r="401" spans="1:7" s="55" customFormat="1" x14ac:dyDescent="0.25">
      <c r="A401" s="93"/>
      <c r="E401" s="46"/>
      <c r="F401" s="46"/>
      <c r="G401" s="46"/>
    </row>
    <row r="402" spans="1:7" s="55" customFormat="1" x14ac:dyDescent="0.25">
      <c r="A402" s="93"/>
      <c r="E402" s="46"/>
      <c r="F402" s="46"/>
      <c r="G402" s="46"/>
    </row>
    <row r="403" spans="1:7" s="55" customFormat="1" x14ac:dyDescent="0.25">
      <c r="A403" s="93"/>
      <c r="E403" s="46"/>
      <c r="F403" s="46"/>
      <c r="G403" s="46"/>
    </row>
    <row r="404" spans="1:7" s="55" customFormat="1" x14ac:dyDescent="0.25">
      <c r="A404" s="93"/>
      <c r="E404" s="46"/>
      <c r="F404" s="46"/>
      <c r="G404" s="46"/>
    </row>
    <row r="405" spans="1:7" s="55" customFormat="1" x14ac:dyDescent="0.25">
      <c r="A405" s="93"/>
      <c r="E405" s="46"/>
      <c r="F405" s="46"/>
      <c r="G405" s="46"/>
    </row>
    <row r="406" spans="1:7" s="55" customFormat="1" x14ac:dyDescent="0.25">
      <c r="A406" s="93"/>
      <c r="E406" s="46"/>
      <c r="F406" s="46"/>
      <c r="G406" s="46"/>
    </row>
    <row r="407" spans="1:7" s="55" customFormat="1" x14ac:dyDescent="0.25">
      <c r="A407" s="93"/>
      <c r="E407" s="46"/>
      <c r="F407" s="46"/>
      <c r="G407" s="46"/>
    </row>
    <row r="408" spans="1:7" s="55" customFormat="1" x14ac:dyDescent="0.25">
      <c r="A408" s="93"/>
      <c r="E408" s="46"/>
      <c r="F408" s="46"/>
      <c r="G408" s="46"/>
    </row>
    <row r="409" spans="1:7" s="55" customFormat="1" x14ac:dyDescent="0.25">
      <c r="A409" s="93"/>
      <c r="E409" s="46"/>
      <c r="F409" s="46"/>
      <c r="G409" s="46"/>
    </row>
    <row r="410" spans="1:7" s="55" customFormat="1" x14ac:dyDescent="0.25">
      <c r="A410" s="93"/>
      <c r="E410" s="46"/>
      <c r="F410" s="46"/>
      <c r="G410" s="46"/>
    </row>
    <row r="411" spans="1:7" s="55" customFormat="1" x14ac:dyDescent="0.25">
      <c r="A411" s="93"/>
      <c r="E411" s="46"/>
      <c r="F411" s="46"/>
      <c r="G411" s="46"/>
    </row>
    <row r="412" spans="1:7" s="55" customFormat="1" x14ac:dyDescent="0.25">
      <c r="A412" s="93"/>
      <c r="E412" s="46"/>
      <c r="F412" s="46"/>
      <c r="G412" s="46"/>
    </row>
    <row r="413" spans="1:7" s="55" customFormat="1" x14ac:dyDescent="0.25">
      <c r="A413" s="93"/>
      <c r="E413" s="46"/>
      <c r="F413" s="46"/>
      <c r="G413" s="46"/>
    </row>
    <row r="414" spans="1:7" s="55" customFormat="1" x14ac:dyDescent="0.25">
      <c r="A414" s="93"/>
      <c r="E414" s="46"/>
      <c r="F414" s="46"/>
      <c r="G414" s="46"/>
    </row>
    <row r="415" spans="1:7" s="55" customFormat="1" x14ac:dyDescent="0.25">
      <c r="A415" s="93"/>
      <c r="E415" s="46"/>
      <c r="F415" s="46"/>
      <c r="G415" s="46"/>
    </row>
    <row r="416" spans="1:7" s="55" customFormat="1" x14ac:dyDescent="0.25">
      <c r="A416" s="93"/>
      <c r="E416" s="46"/>
      <c r="F416" s="46"/>
      <c r="G416" s="46"/>
    </row>
    <row r="417" spans="1:7" s="55" customFormat="1" x14ac:dyDescent="0.25">
      <c r="A417" s="93"/>
      <c r="E417" s="46"/>
      <c r="F417" s="46"/>
      <c r="G417" s="46"/>
    </row>
    <row r="418" spans="1:7" s="55" customFormat="1" x14ac:dyDescent="0.25">
      <c r="A418" s="93"/>
      <c r="E418" s="46"/>
      <c r="F418" s="46"/>
      <c r="G418" s="46"/>
    </row>
    <row r="419" spans="1:7" s="55" customFormat="1" x14ac:dyDescent="0.25">
      <c r="A419" s="93"/>
      <c r="E419" s="46"/>
      <c r="F419" s="46"/>
      <c r="G419" s="46"/>
    </row>
    <row r="420" spans="1:7" s="55" customFormat="1" x14ac:dyDescent="0.25">
      <c r="A420" s="93"/>
      <c r="E420" s="46"/>
      <c r="F420" s="46"/>
      <c r="G420" s="46"/>
    </row>
    <row r="421" spans="1:7" s="55" customFormat="1" x14ac:dyDescent="0.25">
      <c r="A421" s="93"/>
      <c r="E421" s="46"/>
      <c r="F421" s="46"/>
      <c r="G421" s="46"/>
    </row>
    <row r="422" spans="1:7" s="55" customFormat="1" x14ac:dyDescent="0.25">
      <c r="A422" s="93"/>
      <c r="E422" s="46"/>
      <c r="F422" s="46"/>
      <c r="G422" s="46"/>
    </row>
    <row r="423" spans="1:7" s="55" customFormat="1" x14ac:dyDescent="0.25">
      <c r="A423" s="93"/>
      <c r="E423" s="46"/>
      <c r="F423" s="46"/>
      <c r="G423" s="46"/>
    </row>
    <row r="424" spans="1:7" s="55" customFormat="1" x14ac:dyDescent="0.25">
      <c r="A424" s="93"/>
      <c r="E424" s="46"/>
      <c r="F424" s="46"/>
      <c r="G424" s="46"/>
    </row>
    <row r="425" spans="1:7" s="55" customFormat="1" x14ac:dyDescent="0.25">
      <c r="A425" s="93"/>
      <c r="E425" s="46"/>
      <c r="F425" s="46"/>
      <c r="G425" s="46"/>
    </row>
    <row r="426" spans="1:7" s="55" customFormat="1" x14ac:dyDescent="0.25">
      <c r="A426" s="93"/>
      <c r="E426" s="46"/>
      <c r="F426" s="46"/>
      <c r="G426" s="46"/>
    </row>
    <row r="427" spans="1:7" s="55" customFormat="1" x14ac:dyDescent="0.25">
      <c r="A427" s="93"/>
      <c r="E427" s="46"/>
      <c r="F427" s="46"/>
      <c r="G427" s="46"/>
    </row>
    <row r="428" spans="1:7" s="55" customFormat="1" x14ac:dyDescent="0.25">
      <c r="A428" s="93"/>
      <c r="E428" s="46"/>
      <c r="F428" s="46"/>
      <c r="G428" s="46"/>
    </row>
    <row r="429" spans="1:7" s="55" customFormat="1" x14ac:dyDescent="0.25">
      <c r="A429" s="93"/>
      <c r="E429" s="46"/>
      <c r="F429" s="46"/>
      <c r="G429" s="46"/>
    </row>
    <row r="430" spans="1:7" s="55" customFormat="1" x14ac:dyDescent="0.25">
      <c r="A430" s="93"/>
      <c r="E430" s="46"/>
      <c r="F430" s="46"/>
      <c r="G430" s="46"/>
    </row>
    <row r="431" spans="1:7" s="55" customFormat="1" x14ac:dyDescent="0.25">
      <c r="A431" s="93"/>
      <c r="E431" s="46"/>
      <c r="F431" s="46"/>
      <c r="G431" s="46"/>
    </row>
    <row r="432" spans="1:7" s="55" customFormat="1" x14ac:dyDescent="0.25">
      <c r="A432" s="93"/>
      <c r="E432" s="46"/>
      <c r="F432" s="46"/>
      <c r="G432" s="46"/>
    </row>
    <row r="433" spans="1:7" s="55" customFormat="1" x14ac:dyDescent="0.25">
      <c r="A433" s="93"/>
      <c r="E433" s="46"/>
      <c r="F433" s="46"/>
      <c r="G433" s="46"/>
    </row>
    <row r="434" spans="1:7" s="55" customFormat="1" x14ac:dyDescent="0.25">
      <c r="A434" s="93"/>
      <c r="E434" s="46"/>
      <c r="F434" s="46"/>
      <c r="G434" s="46"/>
    </row>
    <row r="435" spans="1:7" s="55" customFormat="1" x14ac:dyDescent="0.25">
      <c r="A435" s="93"/>
      <c r="E435" s="46"/>
      <c r="F435" s="46"/>
      <c r="G435" s="46"/>
    </row>
    <row r="436" spans="1:7" s="55" customFormat="1" x14ac:dyDescent="0.25">
      <c r="A436" s="93"/>
      <c r="E436" s="46"/>
      <c r="F436" s="46"/>
      <c r="G436" s="46"/>
    </row>
    <row r="437" spans="1:7" s="55" customFormat="1" x14ac:dyDescent="0.25">
      <c r="A437" s="93"/>
      <c r="E437" s="46"/>
      <c r="F437" s="46"/>
      <c r="G437" s="46"/>
    </row>
    <row r="438" spans="1:7" s="55" customFormat="1" x14ac:dyDescent="0.25">
      <c r="A438" s="93"/>
      <c r="E438" s="46"/>
      <c r="F438" s="46"/>
      <c r="G438" s="46"/>
    </row>
    <row r="439" spans="1:7" s="55" customFormat="1" x14ac:dyDescent="0.25">
      <c r="A439" s="93"/>
      <c r="E439" s="46"/>
      <c r="F439" s="46"/>
      <c r="G439" s="46"/>
    </row>
    <row r="440" spans="1:7" s="55" customFormat="1" x14ac:dyDescent="0.25">
      <c r="A440" s="93"/>
      <c r="E440" s="46"/>
      <c r="F440" s="46"/>
      <c r="G440" s="46"/>
    </row>
    <row r="441" spans="1:7" s="55" customFormat="1" x14ac:dyDescent="0.25">
      <c r="A441" s="93"/>
      <c r="E441" s="46"/>
      <c r="F441" s="46"/>
      <c r="G441" s="46"/>
    </row>
    <row r="442" spans="1:7" s="55" customFormat="1" x14ac:dyDescent="0.25">
      <c r="A442" s="93"/>
      <c r="E442" s="46"/>
      <c r="F442" s="46"/>
      <c r="G442" s="46"/>
    </row>
    <row r="443" spans="1:7" s="55" customFormat="1" x14ac:dyDescent="0.25">
      <c r="A443" s="93"/>
      <c r="E443" s="46"/>
      <c r="F443" s="46"/>
      <c r="G443" s="46"/>
    </row>
    <row r="444" spans="1:7" s="55" customFormat="1" x14ac:dyDescent="0.25">
      <c r="A444" s="93"/>
      <c r="E444" s="46"/>
      <c r="F444" s="46"/>
      <c r="G444" s="46"/>
    </row>
    <row r="445" spans="1:7" s="55" customFormat="1" x14ac:dyDescent="0.25">
      <c r="A445" s="93"/>
      <c r="E445" s="46"/>
      <c r="F445" s="46"/>
      <c r="G445" s="46"/>
    </row>
    <row r="446" spans="1:7" s="55" customFormat="1" x14ac:dyDescent="0.25">
      <c r="A446" s="93"/>
      <c r="E446" s="46"/>
      <c r="F446" s="46"/>
      <c r="G446" s="46"/>
    </row>
    <row r="447" spans="1:7" s="55" customFormat="1" x14ac:dyDescent="0.25">
      <c r="A447" s="93"/>
      <c r="E447" s="46"/>
      <c r="F447" s="46"/>
      <c r="G447" s="46"/>
    </row>
    <row r="448" spans="1:7" s="55" customFormat="1" x14ac:dyDescent="0.25">
      <c r="A448" s="93"/>
      <c r="E448" s="46"/>
      <c r="F448" s="46"/>
      <c r="G448" s="46"/>
    </row>
    <row r="449" spans="1:7" s="55" customFormat="1" x14ac:dyDescent="0.25">
      <c r="A449" s="93"/>
      <c r="E449" s="46"/>
      <c r="F449" s="46"/>
      <c r="G449" s="46"/>
    </row>
    <row r="450" spans="1:7" s="55" customFormat="1" x14ac:dyDescent="0.25">
      <c r="A450" s="93"/>
      <c r="E450" s="46"/>
      <c r="F450" s="46"/>
      <c r="G450" s="46"/>
    </row>
    <row r="451" spans="1:7" s="55" customFormat="1" x14ac:dyDescent="0.25">
      <c r="A451" s="93"/>
      <c r="E451" s="46"/>
      <c r="F451" s="46"/>
      <c r="G451" s="46"/>
    </row>
    <row r="452" spans="1:7" s="55" customFormat="1" x14ac:dyDescent="0.25">
      <c r="A452" s="93"/>
      <c r="E452" s="46"/>
      <c r="F452" s="46"/>
      <c r="G452" s="46"/>
    </row>
    <row r="453" spans="1:7" s="55" customFormat="1" x14ac:dyDescent="0.25">
      <c r="A453" s="93"/>
      <c r="E453" s="46"/>
      <c r="F453" s="46"/>
      <c r="G453" s="46"/>
    </row>
    <row r="454" spans="1:7" s="55" customFormat="1" x14ac:dyDescent="0.25">
      <c r="A454" s="93"/>
      <c r="E454" s="46"/>
      <c r="F454" s="46"/>
      <c r="G454" s="46"/>
    </row>
    <row r="455" spans="1:7" s="55" customFormat="1" x14ac:dyDescent="0.25">
      <c r="A455" s="93"/>
      <c r="E455" s="46"/>
      <c r="F455" s="46"/>
      <c r="G455" s="46"/>
    </row>
    <row r="456" spans="1:7" s="55" customFormat="1" x14ac:dyDescent="0.25">
      <c r="A456" s="93"/>
      <c r="E456" s="46"/>
      <c r="F456" s="46"/>
      <c r="G456" s="46"/>
    </row>
    <row r="457" spans="1:7" s="55" customFormat="1" x14ac:dyDescent="0.25">
      <c r="A457" s="93"/>
      <c r="E457" s="46"/>
      <c r="F457" s="46"/>
      <c r="G457" s="46"/>
    </row>
    <row r="458" spans="1:7" s="55" customFormat="1" x14ac:dyDescent="0.25">
      <c r="A458" s="93"/>
      <c r="E458" s="46"/>
      <c r="F458" s="46"/>
      <c r="G458" s="46"/>
    </row>
    <row r="459" spans="1:7" s="55" customFormat="1" x14ac:dyDescent="0.25">
      <c r="A459" s="93"/>
      <c r="E459" s="46"/>
      <c r="F459" s="46"/>
      <c r="G459" s="46"/>
    </row>
    <row r="460" spans="1:7" s="55" customFormat="1" x14ac:dyDescent="0.25">
      <c r="A460" s="93"/>
      <c r="E460" s="46"/>
      <c r="F460" s="46"/>
      <c r="G460" s="46"/>
    </row>
    <row r="461" spans="1:7" s="55" customFormat="1" x14ac:dyDescent="0.25">
      <c r="A461" s="93"/>
      <c r="E461" s="46"/>
      <c r="F461" s="46"/>
      <c r="G461" s="46"/>
    </row>
    <row r="462" spans="1:7" s="55" customFormat="1" x14ac:dyDescent="0.25">
      <c r="A462" s="93"/>
      <c r="E462" s="46"/>
      <c r="F462" s="46"/>
      <c r="G462" s="46"/>
    </row>
    <row r="463" spans="1:7" s="55" customFormat="1" x14ac:dyDescent="0.25">
      <c r="A463" s="93"/>
      <c r="E463" s="46"/>
      <c r="F463" s="46"/>
      <c r="G463" s="46"/>
    </row>
    <row r="464" spans="1:7" s="55" customFormat="1" x14ac:dyDescent="0.25">
      <c r="A464" s="93"/>
      <c r="E464" s="46"/>
      <c r="F464" s="46"/>
      <c r="G464" s="46"/>
    </row>
    <row r="465" spans="1:7" s="55" customFormat="1" x14ac:dyDescent="0.25">
      <c r="A465" s="93"/>
      <c r="E465" s="46"/>
      <c r="F465" s="46"/>
      <c r="G465" s="46"/>
    </row>
    <row r="466" spans="1:7" s="55" customFormat="1" x14ac:dyDescent="0.25">
      <c r="A466" s="93"/>
      <c r="E466" s="46"/>
      <c r="F466" s="46"/>
      <c r="G466" s="46"/>
    </row>
    <row r="467" spans="1:7" s="55" customFormat="1" x14ac:dyDescent="0.25">
      <c r="A467" s="93"/>
      <c r="E467" s="46"/>
      <c r="F467" s="46"/>
      <c r="G467" s="46"/>
    </row>
    <row r="468" spans="1:7" s="55" customFormat="1" x14ac:dyDescent="0.25">
      <c r="A468" s="93"/>
      <c r="E468" s="46"/>
      <c r="F468" s="46"/>
      <c r="G468" s="46"/>
    </row>
    <row r="469" spans="1:7" s="55" customFormat="1" x14ac:dyDescent="0.25">
      <c r="A469" s="93"/>
      <c r="E469" s="46"/>
      <c r="F469" s="46"/>
      <c r="G469" s="46"/>
    </row>
    <row r="470" spans="1:7" s="55" customFormat="1" x14ac:dyDescent="0.25">
      <c r="A470" s="93"/>
      <c r="E470" s="46"/>
      <c r="F470" s="46"/>
      <c r="G470" s="46"/>
    </row>
    <row r="471" spans="1:7" s="55" customFormat="1" x14ac:dyDescent="0.25">
      <c r="A471" s="93"/>
      <c r="E471" s="46"/>
      <c r="F471" s="46"/>
      <c r="G471" s="46"/>
    </row>
    <row r="472" spans="1:7" s="55" customFormat="1" x14ac:dyDescent="0.25">
      <c r="A472" s="93"/>
      <c r="E472" s="46"/>
      <c r="F472" s="46"/>
      <c r="G472" s="46"/>
    </row>
    <row r="473" spans="1:7" s="55" customFormat="1" x14ac:dyDescent="0.25">
      <c r="A473" s="93"/>
      <c r="E473" s="46"/>
      <c r="F473" s="46"/>
      <c r="G473" s="46"/>
    </row>
    <row r="474" spans="1:7" s="55" customFormat="1" x14ac:dyDescent="0.25">
      <c r="A474" s="93"/>
      <c r="E474" s="46"/>
      <c r="F474" s="46"/>
      <c r="G474" s="46"/>
    </row>
    <row r="475" spans="1:7" s="55" customFormat="1" x14ac:dyDescent="0.25">
      <c r="A475" s="93"/>
      <c r="E475" s="46"/>
      <c r="F475" s="46"/>
      <c r="G475" s="46"/>
    </row>
    <row r="476" spans="1:7" s="55" customFormat="1" x14ac:dyDescent="0.25">
      <c r="A476" s="93"/>
      <c r="E476" s="46"/>
      <c r="F476" s="46"/>
      <c r="G476" s="46"/>
    </row>
    <row r="477" spans="1:7" s="55" customFormat="1" x14ac:dyDescent="0.25">
      <c r="A477" s="93"/>
      <c r="E477" s="46"/>
      <c r="F477" s="46"/>
      <c r="G477" s="46"/>
    </row>
    <row r="478" spans="1:7" s="55" customFormat="1" x14ac:dyDescent="0.25">
      <c r="A478" s="93"/>
      <c r="E478" s="46"/>
      <c r="F478" s="46"/>
      <c r="G478" s="46"/>
    </row>
    <row r="479" spans="1:7" s="55" customFormat="1" x14ac:dyDescent="0.25">
      <c r="A479" s="93"/>
      <c r="E479" s="46"/>
      <c r="F479" s="46"/>
      <c r="G479" s="46"/>
    </row>
    <row r="480" spans="1:7" s="55" customFormat="1" x14ac:dyDescent="0.25">
      <c r="A480" s="93"/>
      <c r="E480" s="46"/>
      <c r="F480" s="46"/>
      <c r="G480" s="46"/>
    </row>
    <row r="481" spans="1:7" s="55" customFormat="1" x14ac:dyDescent="0.25">
      <c r="A481" s="93"/>
      <c r="E481" s="46"/>
      <c r="F481" s="46"/>
      <c r="G481" s="46"/>
    </row>
    <row r="482" spans="1:7" s="55" customFormat="1" x14ac:dyDescent="0.25">
      <c r="A482" s="93"/>
      <c r="E482" s="46"/>
      <c r="F482" s="46"/>
      <c r="G482" s="46"/>
    </row>
    <row r="483" spans="1:7" s="55" customFormat="1" x14ac:dyDescent="0.25">
      <c r="A483" s="93"/>
      <c r="E483" s="46"/>
      <c r="F483" s="46"/>
      <c r="G483" s="46"/>
    </row>
    <row r="484" spans="1:7" s="55" customFormat="1" x14ac:dyDescent="0.25">
      <c r="A484" s="93"/>
      <c r="E484" s="46"/>
      <c r="F484" s="46"/>
      <c r="G484" s="46"/>
    </row>
    <row r="485" spans="1:7" s="55" customFormat="1" x14ac:dyDescent="0.25">
      <c r="A485" s="93"/>
      <c r="E485" s="46"/>
      <c r="F485" s="46"/>
      <c r="G485" s="46"/>
    </row>
    <row r="486" spans="1:7" s="55" customFormat="1" x14ac:dyDescent="0.25">
      <c r="A486" s="93"/>
      <c r="E486" s="46"/>
      <c r="F486" s="46"/>
      <c r="G486" s="46"/>
    </row>
    <row r="487" spans="1:7" s="55" customFormat="1" x14ac:dyDescent="0.25">
      <c r="A487" s="93"/>
      <c r="E487" s="46"/>
      <c r="F487" s="46"/>
      <c r="G487" s="46"/>
    </row>
    <row r="488" spans="1:7" s="55" customFormat="1" x14ac:dyDescent="0.25">
      <c r="A488" s="93"/>
      <c r="E488" s="46"/>
      <c r="F488" s="46"/>
      <c r="G488" s="46"/>
    </row>
    <row r="489" spans="1:7" s="55" customFormat="1" x14ac:dyDescent="0.25">
      <c r="A489" s="93"/>
      <c r="E489" s="46"/>
      <c r="F489" s="46"/>
      <c r="G489" s="46"/>
    </row>
    <row r="490" spans="1:7" s="55" customFormat="1" x14ac:dyDescent="0.25">
      <c r="A490" s="93"/>
      <c r="E490" s="46"/>
      <c r="F490" s="46"/>
      <c r="G490" s="46"/>
    </row>
    <row r="491" spans="1:7" s="55" customFormat="1" x14ac:dyDescent="0.25">
      <c r="A491" s="93"/>
      <c r="E491" s="46"/>
      <c r="F491" s="46"/>
      <c r="G491" s="46"/>
    </row>
    <row r="492" spans="1:7" s="55" customFormat="1" x14ac:dyDescent="0.25">
      <c r="A492" s="93"/>
      <c r="E492" s="46"/>
      <c r="F492" s="46"/>
      <c r="G492" s="46"/>
    </row>
    <row r="493" spans="1:7" s="55" customFormat="1" x14ac:dyDescent="0.25">
      <c r="A493" s="93"/>
      <c r="E493" s="46"/>
      <c r="F493" s="46"/>
      <c r="G493" s="46"/>
    </row>
    <row r="494" spans="1:7" s="55" customFormat="1" x14ac:dyDescent="0.25">
      <c r="A494" s="93"/>
      <c r="E494" s="46"/>
      <c r="F494" s="46"/>
      <c r="G494" s="46"/>
    </row>
    <row r="495" spans="1:7" s="55" customFormat="1" x14ac:dyDescent="0.25">
      <c r="A495" s="93"/>
      <c r="E495" s="46"/>
      <c r="F495" s="46"/>
      <c r="G495" s="46"/>
    </row>
    <row r="496" spans="1:7" s="55" customFormat="1" x14ac:dyDescent="0.25">
      <c r="A496" s="93"/>
      <c r="E496" s="46"/>
      <c r="F496" s="46"/>
      <c r="G496" s="46"/>
    </row>
    <row r="497" spans="1:7" s="55" customFormat="1" x14ac:dyDescent="0.25">
      <c r="A497" s="93"/>
      <c r="E497" s="46"/>
      <c r="F497" s="46"/>
      <c r="G497" s="46"/>
    </row>
    <row r="498" spans="1:7" s="55" customFormat="1" x14ac:dyDescent="0.25">
      <c r="A498" s="93"/>
      <c r="E498" s="46"/>
      <c r="F498" s="46"/>
      <c r="G498" s="46"/>
    </row>
    <row r="499" spans="1:7" s="55" customFormat="1" x14ac:dyDescent="0.25">
      <c r="A499" s="93"/>
      <c r="E499" s="46"/>
      <c r="F499" s="46"/>
      <c r="G499" s="46"/>
    </row>
    <row r="500" spans="1:7" s="55" customFormat="1" x14ac:dyDescent="0.25">
      <c r="A500" s="93"/>
      <c r="E500" s="46"/>
      <c r="F500" s="46"/>
      <c r="G500" s="46"/>
    </row>
    <row r="501" spans="1:7" s="55" customFormat="1" x14ac:dyDescent="0.25">
      <c r="A501" s="93"/>
      <c r="E501" s="46"/>
      <c r="F501" s="46"/>
      <c r="G501" s="46"/>
    </row>
    <row r="502" spans="1:7" s="55" customFormat="1" x14ac:dyDescent="0.25">
      <c r="A502" s="93"/>
      <c r="E502" s="46"/>
      <c r="F502" s="46"/>
      <c r="G502" s="46"/>
    </row>
    <row r="503" spans="1:7" s="55" customFormat="1" x14ac:dyDescent="0.25">
      <c r="A503" s="93"/>
      <c r="E503" s="46"/>
      <c r="F503" s="46"/>
      <c r="G503" s="46"/>
    </row>
    <row r="504" spans="1:7" s="55" customFormat="1" x14ac:dyDescent="0.25">
      <c r="A504" s="93"/>
      <c r="E504" s="46"/>
      <c r="F504" s="46"/>
      <c r="G504" s="46"/>
    </row>
    <row r="505" spans="1:7" s="55" customFormat="1" x14ac:dyDescent="0.25">
      <c r="A505" s="93"/>
      <c r="E505" s="46"/>
      <c r="F505" s="46"/>
      <c r="G505" s="46"/>
    </row>
    <row r="506" spans="1:7" s="55" customFormat="1" x14ac:dyDescent="0.25">
      <c r="A506" s="93"/>
      <c r="E506" s="46"/>
      <c r="F506" s="46"/>
      <c r="G506" s="46"/>
    </row>
    <row r="507" spans="1:7" s="55" customFormat="1" x14ac:dyDescent="0.25">
      <c r="A507" s="93"/>
      <c r="E507" s="46"/>
      <c r="F507" s="46"/>
      <c r="G507" s="46"/>
    </row>
    <row r="508" spans="1:7" s="55" customFormat="1" x14ac:dyDescent="0.25">
      <c r="A508" s="93"/>
      <c r="E508" s="46"/>
      <c r="F508" s="46"/>
      <c r="G508" s="46"/>
    </row>
    <row r="509" spans="1:7" s="55" customFormat="1" x14ac:dyDescent="0.25">
      <c r="A509" s="93"/>
      <c r="E509" s="46"/>
      <c r="F509" s="46"/>
      <c r="G509" s="46"/>
    </row>
    <row r="510" spans="1:7" s="55" customFormat="1" x14ac:dyDescent="0.25">
      <c r="A510" s="93"/>
      <c r="E510" s="46"/>
      <c r="F510" s="46"/>
      <c r="G510" s="46"/>
    </row>
    <row r="511" spans="1:7" s="55" customFormat="1" x14ac:dyDescent="0.25">
      <c r="A511" s="93"/>
      <c r="E511" s="46"/>
      <c r="F511" s="46"/>
      <c r="G511" s="46"/>
    </row>
    <row r="512" spans="1:7" s="55" customFormat="1" x14ac:dyDescent="0.25">
      <c r="A512" s="93"/>
      <c r="E512" s="46"/>
      <c r="F512" s="46"/>
      <c r="G512" s="46"/>
    </row>
    <row r="513" spans="1:7" s="55" customFormat="1" x14ac:dyDescent="0.25">
      <c r="A513" s="93"/>
      <c r="E513" s="46"/>
      <c r="F513" s="46"/>
      <c r="G513" s="46"/>
    </row>
    <row r="514" spans="1:7" s="55" customFormat="1" x14ac:dyDescent="0.25">
      <c r="A514" s="93"/>
      <c r="E514" s="46"/>
      <c r="F514" s="46"/>
      <c r="G514" s="46"/>
    </row>
    <row r="515" spans="1:7" s="55" customFormat="1" x14ac:dyDescent="0.25">
      <c r="A515" s="93"/>
      <c r="E515" s="46"/>
      <c r="F515" s="46"/>
      <c r="G515" s="46"/>
    </row>
    <row r="516" spans="1:7" s="55" customFormat="1" x14ac:dyDescent="0.25">
      <c r="A516" s="93"/>
      <c r="E516" s="46"/>
      <c r="F516" s="46"/>
      <c r="G516" s="46"/>
    </row>
    <row r="517" spans="1:7" s="55" customFormat="1" x14ac:dyDescent="0.25">
      <c r="A517" s="93"/>
      <c r="E517" s="46"/>
      <c r="F517" s="46"/>
      <c r="G517" s="46"/>
    </row>
    <row r="518" spans="1:7" s="55" customFormat="1" x14ac:dyDescent="0.25">
      <c r="A518" s="93"/>
      <c r="E518" s="46"/>
      <c r="F518" s="46"/>
      <c r="G518" s="46"/>
    </row>
    <row r="519" spans="1:7" s="55" customFormat="1" x14ac:dyDescent="0.25">
      <c r="A519" s="93"/>
      <c r="E519" s="46"/>
      <c r="F519" s="46"/>
      <c r="G519" s="46"/>
    </row>
    <row r="520" spans="1:7" s="55" customFormat="1" x14ac:dyDescent="0.25">
      <c r="A520" s="93"/>
      <c r="E520" s="46"/>
      <c r="F520" s="46"/>
      <c r="G520" s="46"/>
    </row>
    <row r="521" spans="1:7" s="55" customFormat="1" x14ac:dyDescent="0.25">
      <c r="A521" s="93"/>
      <c r="E521" s="46"/>
      <c r="F521" s="46"/>
      <c r="G521" s="46"/>
    </row>
    <row r="522" spans="1:7" s="55" customFormat="1" x14ac:dyDescent="0.25">
      <c r="A522" s="93"/>
      <c r="E522" s="46"/>
      <c r="F522" s="46"/>
      <c r="G522" s="46"/>
    </row>
    <row r="523" spans="1:7" s="55" customFormat="1" x14ac:dyDescent="0.25">
      <c r="A523" s="93"/>
      <c r="E523" s="46"/>
      <c r="F523" s="46"/>
      <c r="G523" s="46"/>
    </row>
    <row r="524" spans="1:7" s="55" customFormat="1" x14ac:dyDescent="0.25">
      <c r="A524" s="93"/>
      <c r="E524" s="46"/>
      <c r="F524" s="46"/>
      <c r="G524" s="46"/>
    </row>
    <row r="525" spans="1:7" s="55" customFormat="1" x14ac:dyDescent="0.25">
      <c r="A525" s="93"/>
      <c r="E525" s="46"/>
      <c r="F525" s="46"/>
      <c r="G525" s="46"/>
    </row>
    <row r="526" spans="1:7" s="55" customFormat="1" x14ac:dyDescent="0.25">
      <c r="A526" s="93"/>
      <c r="E526" s="46"/>
      <c r="F526" s="46"/>
      <c r="G526" s="46"/>
    </row>
    <row r="527" spans="1:7" s="55" customFormat="1" x14ac:dyDescent="0.25">
      <c r="A527" s="93"/>
      <c r="E527" s="46"/>
      <c r="F527" s="46"/>
      <c r="G527" s="46"/>
    </row>
    <row r="528" spans="1:7" s="55" customFormat="1" x14ac:dyDescent="0.25">
      <c r="A528" s="93"/>
      <c r="E528" s="46"/>
      <c r="F528" s="46"/>
      <c r="G528" s="46"/>
    </row>
    <row r="529" spans="1:7" s="55" customFormat="1" x14ac:dyDescent="0.25">
      <c r="A529" s="93"/>
      <c r="E529" s="46"/>
      <c r="F529" s="46"/>
      <c r="G529" s="46"/>
    </row>
    <row r="530" spans="1:7" s="55" customFormat="1" x14ac:dyDescent="0.25">
      <c r="A530" s="93"/>
      <c r="E530" s="46"/>
      <c r="F530" s="46"/>
      <c r="G530" s="46"/>
    </row>
    <row r="531" spans="1:7" s="55" customFormat="1" x14ac:dyDescent="0.25">
      <c r="A531" s="93"/>
      <c r="E531" s="46"/>
      <c r="F531" s="46"/>
      <c r="G531" s="46"/>
    </row>
    <row r="532" spans="1:7" s="55" customFormat="1" x14ac:dyDescent="0.25">
      <c r="A532" s="93"/>
      <c r="E532" s="46"/>
      <c r="F532" s="46"/>
      <c r="G532" s="46"/>
    </row>
    <row r="533" spans="1:7" s="55" customFormat="1" x14ac:dyDescent="0.25">
      <c r="A533" s="93"/>
      <c r="E533" s="46"/>
      <c r="F533" s="46"/>
      <c r="G533" s="46"/>
    </row>
    <row r="534" spans="1:7" s="55" customFormat="1" x14ac:dyDescent="0.25">
      <c r="A534" s="93"/>
      <c r="E534" s="46"/>
      <c r="F534" s="46"/>
      <c r="G534" s="46"/>
    </row>
    <row r="535" spans="1:7" s="55" customFormat="1" x14ac:dyDescent="0.25">
      <c r="A535" s="93"/>
      <c r="E535" s="46"/>
      <c r="F535" s="46"/>
      <c r="G535" s="46"/>
    </row>
    <row r="536" spans="1:7" s="55" customFormat="1" x14ac:dyDescent="0.25">
      <c r="A536" s="93"/>
      <c r="E536" s="46"/>
      <c r="F536" s="46"/>
      <c r="G536" s="46"/>
    </row>
    <row r="537" spans="1:7" s="55" customFormat="1" x14ac:dyDescent="0.25">
      <c r="A537" s="93"/>
      <c r="E537" s="46"/>
      <c r="F537" s="46"/>
      <c r="G537" s="46"/>
    </row>
    <row r="538" spans="1:7" s="55" customFormat="1" x14ac:dyDescent="0.25">
      <c r="A538" s="93"/>
      <c r="E538" s="46"/>
      <c r="F538" s="46"/>
      <c r="G538" s="46"/>
    </row>
    <row r="539" spans="1:7" s="55" customFormat="1" x14ac:dyDescent="0.25">
      <c r="A539" s="93"/>
      <c r="E539" s="46"/>
      <c r="F539" s="46"/>
      <c r="G539" s="46"/>
    </row>
    <row r="540" spans="1:7" s="55" customFormat="1" x14ac:dyDescent="0.25">
      <c r="A540" s="93"/>
      <c r="E540" s="46"/>
      <c r="F540" s="46"/>
      <c r="G540" s="46"/>
    </row>
    <row r="541" spans="1:7" s="55" customFormat="1" x14ac:dyDescent="0.25">
      <c r="A541" s="93"/>
      <c r="E541" s="46"/>
      <c r="F541" s="46"/>
      <c r="G541" s="46"/>
    </row>
    <row r="542" spans="1:7" s="55" customFormat="1" x14ac:dyDescent="0.25">
      <c r="A542" s="93"/>
      <c r="E542" s="46"/>
      <c r="F542" s="46"/>
      <c r="G542" s="46"/>
    </row>
    <row r="543" spans="1:7" s="55" customFormat="1" x14ac:dyDescent="0.25">
      <c r="A543" s="93"/>
      <c r="E543" s="46"/>
      <c r="F543" s="46"/>
      <c r="G543" s="46"/>
    </row>
    <row r="544" spans="1:7" s="55" customFormat="1" x14ac:dyDescent="0.25">
      <c r="A544" s="93"/>
      <c r="E544" s="46"/>
      <c r="F544" s="46"/>
      <c r="G544" s="46"/>
    </row>
    <row r="545" spans="1:7" s="55" customFormat="1" x14ac:dyDescent="0.25">
      <c r="A545" s="93"/>
      <c r="E545" s="46"/>
      <c r="F545" s="46"/>
      <c r="G545" s="46"/>
    </row>
    <row r="546" spans="1:7" s="55" customFormat="1" x14ac:dyDescent="0.25">
      <c r="A546" s="93"/>
      <c r="E546" s="46"/>
      <c r="F546" s="46"/>
      <c r="G546" s="46"/>
    </row>
    <row r="547" spans="1:7" s="55" customFormat="1" x14ac:dyDescent="0.25">
      <c r="A547" s="93"/>
      <c r="E547" s="46"/>
      <c r="F547" s="46"/>
      <c r="G547" s="46"/>
    </row>
    <row r="548" spans="1:7" s="55" customFormat="1" x14ac:dyDescent="0.25">
      <c r="A548" s="93"/>
      <c r="E548" s="46"/>
      <c r="F548" s="46"/>
      <c r="G548" s="46"/>
    </row>
    <row r="549" spans="1:7" s="55" customFormat="1" x14ac:dyDescent="0.25">
      <c r="A549" s="93"/>
      <c r="E549" s="46"/>
      <c r="F549" s="46"/>
      <c r="G549" s="46"/>
    </row>
    <row r="550" spans="1:7" s="55" customFormat="1" x14ac:dyDescent="0.25">
      <c r="A550" s="93"/>
      <c r="E550" s="46"/>
      <c r="F550" s="46"/>
      <c r="G550" s="46"/>
    </row>
    <row r="551" spans="1:7" s="55" customFormat="1" x14ac:dyDescent="0.25">
      <c r="A551" s="93"/>
      <c r="E551" s="46"/>
      <c r="F551" s="46"/>
      <c r="G551" s="46"/>
    </row>
    <row r="552" spans="1:7" s="55" customFormat="1" x14ac:dyDescent="0.25">
      <c r="A552" s="93"/>
      <c r="E552" s="46"/>
      <c r="F552" s="46"/>
      <c r="G552" s="46"/>
    </row>
    <row r="553" spans="1:7" s="55" customFormat="1" x14ac:dyDescent="0.25">
      <c r="A553" s="93"/>
      <c r="E553" s="46"/>
      <c r="F553" s="46"/>
      <c r="G553" s="46"/>
    </row>
    <row r="554" spans="1:7" s="55" customFormat="1" x14ac:dyDescent="0.25">
      <c r="A554" s="93"/>
      <c r="E554" s="46"/>
      <c r="F554" s="46"/>
      <c r="G554" s="46"/>
    </row>
    <row r="555" spans="1:7" s="55" customFormat="1" x14ac:dyDescent="0.25">
      <c r="A555" s="93"/>
      <c r="E555" s="46"/>
      <c r="F555" s="46"/>
      <c r="G555" s="46"/>
    </row>
    <row r="556" spans="1:7" s="55" customFormat="1" x14ac:dyDescent="0.25">
      <c r="A556" s="93"/>
      <c r="E556" s="46"/>
      <c r="F556" s="46"/>
      <c r="G556" s="46"/>
    </row>
    <row r="557" spans="1:7" s="55" customFormat="1" x14ac:dyDescent="0.25">
      <c r="A557" s="93"/>
      <c r="E557" s="46"/>
      <c r="F557" s="46"/>
      <c r="G557" s="46"/>
    </row>
    <row r="558" spans="1:7" s="55" customFormat="1" x14ac:dyDescent="0.25">
      <c r="A558" s="93"/>
      <c r="E558" s="46"/>
      <c r="F558" s="46"/>
      <c r="G558" s="46"/>
    </row>
    <row r="559" spans="1:7" s="55" customFormat="1" x14ac:dyDescent="0.25">
      <c r="A559" s="93"/>
      <c r="E559" s="46"/>
      <c r="F559" s="46"/>
      <c r="G559" s="46"/>
    </row>
    <row r="560" spans="1:7" s="55" customFormat="1" x14ac:dyDescent="0.25">
      <c r="A560" s="93"/>
      <c r="E560" s="46"/>
      <c r="F560" s="46"/>
      <c r="G560" s="46"/>
    </row>
    <row r="561" spans="1:7" s="55" customFormat="1" x14ac:dyDescent="0.25">
      <c r="A561" s="93"/>
      <c r="E561" s="46"/>
      <c r="F561" s="46"/>
      <c r="G561" s="46"/>
    </row>
    <row r="562" spans="1:7" s="55" customFormat="1" x14ac:dyDescent="0.25">
      <c r="A562" s="93"/>
      <c r="E562" s="46"/>
      <c r="F562" s="46"/>
      <c r="G562" s="46"/>
    </row>
    <row r="563" spans="1:7" s="55" customFormat="1" x14ac:dyDescent="0.25">
      <c r="A563" s="93"/>
      <c r="E563" s="46"/>
      <c r="F563" s="46"/>
      <c r="G563" s="46"/>
    </row>
    <row r="564" spans="1:7" s="55" customFormat="1" x14ac:dyDescent="0.25">
      <c r="A564" s="93"/>
      <c r="E564" s="46"/>
      <c r="F564" s="46"/>
      <c r="G564" s="46"/>
    </row>
    <row r="565" spans="1:7" s="55" customFormat="1" x14ac:dyDescent="0.25">
      <c r="A565" s="93"/>
      <c r="E565" s="46"/>
      <c r="F565" s="46"/>
      <c r="G565" s="46"/>
    </row>
    <row r="566" spans="1:7" s="55" customFormat="1" x14ac:dyDescent="0.25">
      <c r="A566" s="93"/>
      <c r="E566" s="46"/>
      <c r="F566" s="46"/>
      <c r="G566" s="46"/>
    </row>
    <row r="567" spans="1:7" s="55" customFormat="1" x14ac:dyDescent="0.25">
      <c r="A567" s="93"/>
      <c r="E567" s="46"/>
      <c r="F567" s="46"/>
      <c r="G567" s="46"/>
    </row>
    <row r="568" spans="1:7" s="55" customFormat="1" x14ac:dyDescent="0.25">
      <c r="A568" s="93"/>
      <c r="E568" s="46"/>
      <c r="F568" s="46"/>
      <c r="G568" s="46"/>
    </row>
    <row r="569" spans="1:7" s="55" customFormat="1" x14ac:dyDescent="0.25">
      <c r="A569" s="93"/>
      <c r="E569" s="46"/>
      <c r="F569" s="46"/>
      <c r="G569" s="46"/>
    </row>
    <row r="570" spans="1:7" s="55" customFormat="1" x14ac:dyDescent="0.25">
      <c r="A570" s="93"/>
      <c r="E570" s="46"/>
      <c r="F570" s="46"/>
      <c r="G570" s="46"/>
    </row>
    <row r="571" spans="1:7" s="55" customFormat="1" x14ac:dyDescent="0.25">
      <c r="A571" s="93"/>
      <c r="E571" s="46"/>
      <c r="F571" s="46"/>
      <c r="G571" s="46"/>
    </row>
    <row r="572" spans="1:7" s="55" customFormat="1" x14ac:dyDescent="0.25">
      <c r="A572" s="93"/>
      <c r="E572" s="46"/>
      <c r="F572" s="46"/>
      <c r="G572" s="46"/>
    </row>
    <row r="573" spans="1:7" s="55" customFormat="1" x14ac:dyDescent="0.25">
      <c r="A573" s="93"/>
      <c r="E573" s="46"/>
      <c r="F573" s="46"/>
      <c r="G573" s="46"/>
    </row>
    <row r="574" spans="1:7" s="55" customFormat="1" x14ac:dyDescent="0.25">
      <c r="A574" s="93"/>
      <c r="E574" s="46"/>
      <c r="F574" s="46"/>
      <c r="G574" s="46"/>
    </row>
    <row r="575" spans="1:7" s="55" customFormat="1" x14ac:dyDescent="0.25">
      <c r="A575" s="93"/>
      <c r="E575" s="46"/>
      <c r="F575" s="46"/>
      <c r="G575" s="46"/>
    </row>
    <row r="576" spans="1:7" s="55" customFormat="1" x14ac:dyDescent="0.25">
      <c r="A576" s="93"/>
      <c r="E576" s="46"/>
      <c r="F576" s="46"/>
      <c r="G576" s="46"/>
    </row>
    <row r="577" spans="1:7" s="55" customFormat="1" x14ac:dyDescent="0.25">
      <c r="A577" s="93"/>
      <c r="E577" s="46"/>
      <c r="F577" s="46"/>
      <c r="G577" s="46"/>
    </row>
    <row r="578" spans="1:7" s="55" customFormat="1" x14ac:dyDescent="0.25">
      <c r="A578" s="93"/>
      <c r="E578" s="46"/>
      <c r="F578" s="46"/>
      <c r="G578" s="46"/>
    </row>
    <row r="579" spans="1:7" s="55" customFormat="1" x14ac:dyDescent="0.25">
      <c r="A579" s="93"/>
      <c r="E579" s="46"/>
      <c r="F579" s="46"/>
      <c r="G579" s="46"/>
    </row>
    <row r="580" spans="1:7" s="55" customFormat="1" x14ac:dyDescent="0.25">
      <c r="A580" s="93"/>
      <c r="E580" s="46"/>
      <c r="F580" s="46"/>
      <c r="G580" s="46"/>
    </row>
    <row r="581" spans="1:7" s="55" customFormat="1" x14ac:dyDescent="0.25">
      <c r="A581" s="93"/>
      <c r="E581" s="46"/>
      <c r="F581" s="46"/>
      <c r="G581" s="46"/>
    </row>
    <row r="582" spans="1:7" s="55" customFormat="1" x14ac:dyDescent="0.25">
      <c r="A582" s="93"/>
      <c r="E582" s="46"/>
      <c r="F582" s="46"/>
      <c r="G582" s="46"/>
    </row>
    <row r="583" spans="1:7" s="55" customFormat="1" x14ac:dyDescent="0.25">
      <c r="A583" s="93"/>
      <c r="E583" s="46"/>
      <c r="F583" s="46"/>
      <c r="G583" s="46"/>
    </row>
    <row r="584" spans="1:7" s="55" customFormat="1" x14ac:dyDescent="0.25">
      <c r="A584" s="93"/>
      <c r="E584" s="46"/>
      <c r="F584" s="46"/>
      <c r="G584" s="46"/>
    </row>
    <row r="585" spans="1:7" s="55" customFormat="1" x14ac:dyDescent="0.25">
      <c r="A585" s="93"/>
      <c r="E585" s="46"/>
      <c r="F585" s="46"/>
      <c r="G585" s="46"/>
    </row>
    <row r="586" spans="1:7" s="55" customFormat="1" x14ac:dyDescent="0.25">
      <c r="A586" s="93"/>
      <c r="E586" s="46"/>
      <c r="F586" s="46"/>
      <c r="G586" s="46"/>
    </row>
    <row r="587" spans="1:7" s="55" customFormat="1" x14ac:dyDescent="0.25">
      <c r="A587" s="93"/>
      <c r="E587" s="46"/>
      <c r="F587" s="46"/>
      <c r="G587" s="46"/>
    </row>
    <row r="588" spans="1:7" s="55" customFormat="1" x14ac:dyDescent="0.25">
      <c r="A588" s="93"/>
      <c r="E588" s="46"/>
      <c r="F588" s="46"/>
      <c r="G588" s="46"/>
    </row>
    <row r="589" spans="1:7" s="55" customFormat="1" x14ac:dyDescent="0.25">
      <c r="A589" s="93"/>
      <c r="E589" s="46"/>
      <c r="F589" s="46"/>
      <c r="G589" s="46"/>
    </row>
    <row r="590" spans="1:7" s="55" customFormat="1" x14ac:dyDescent="0.25">
      <c r="A590" s="93"/>
      <c r="E590" s="46"/>
      <c r="F590" s="46"/>
      <c r="G590" s="46"/>
    </row>
    <row r="591" spans="1:7" s="55" customFormat="1" x14ac:dyDescent="0.25">
      <c r="A591" s="93"/>
      <c r="E591" s="46"/>
      <c r="F591" s="46"/>
      <c r="G591" s="46"/>
    </row>
    <row r="592" spans="1:7" s="55" customFormat="1" x14ac:dyDescent="0.25">
      <c r="A592" s="93"/>
      <c r="E592" s="46"/>
      <c r="F592" s="46"/>
      <c r="G592" s="46"/>
    </row>
    <row r="593" spans="1:7" s="55" customFormat="1" x14ac:dyDescent="0.25">
      <c r="A593" s="93"/>
      <c r="E593" s="46"/>
      <c r="F593" s="46"/>
      <c r="G593" s="46"/>
    </row>
    <row r="594" spans="1:7" s="55" customFormat="1" x14ac:dyDescent="0.25">
      <c r="A594" s="93"/>
      <c r="E594" s="46"/>
      <c r="F594" s="46"/>
      <c r="G594" s="46"/>
    </row>
    <row r="595" spans="1:7" s="55" customFormat="1" x14ac:dyDescent="0.25">
      <c r="A595" s="93"/>
      <c r="E595" s="46"/>
      <c r="F595" s="46"/>
      <c r="G595" s="46"/>
    </row>
    <row r="596" spans="1:7" s="55" customFormat="1" x14ac:dyDescent="0.25">
      <c r="A596" s="93"/>
      <c r="E596" s="46"/>
      <c r="F596" s="46"/>
      <c r="G596" s="46"/>
    </row>
    <row r="597" spans="1:7" s="55" customFormat="1" x14ac:dyDescent="0.25">
      <c r="A597" s="93"/>
      <c r="E597" s="46"/>
      <c r="F597" s="46"/>
      <c r="G597" s="46"/>
    </row>
    <row r="598" spans="1:7" s="55" customFormat="1" x14ac:dyDescent="0.25">
      <c r="A598" s="93"/>
      <c r="E598" s="46"/>
      <c r="F598" s="46"/>
      <c r="G598" s="46"/>
    </row>
    <row r="599" spans="1:7" s="55" customFormat="1" x14ac:dyDescent="0.25">
      <c r="A599" s="93"/>
      <c r="E599" s="46"/>
      <c r="F599" s="46"/>
      <c r="G599" s="46"/>
    </row>
    <row r="600" spans="1:7" s="55" customFormat="1" x14ac:dyDescent="0.25">
      <c r="A600" s="93"/>
      <c r="E600" s="46"/>
      <c r="F600" s="46"/>
      <c r="G600" s="46"/>
    </row>
    <row r="601" spans="1:7" s="55" customFormat="1" x14ac:dyDescent="0.25">
      <c r="A601" s="93"/>
      <c r="E601" s="46"/>
      <c r="F601" s="46"/>
      <c r="G601" s="46"/>
    </row>
    <row r="602" spans="1:7" s="55" customFormat="1" x14ac:dyDescent="0.25">
      <c r="A602" s="93"/>
      <c r="E602" s="46"/>
      <c r="F602" s="46"/>
      <c r="G602" s="46"/>
    </row>
    <row r="603" spans="1:7" s="55" customFormat="1" x14ac:dyDescent="0.25">
      <c r="A603" s="93"/>
      <c r="E603" s="46"/>
      <c r="F603" s="46"/>
      <c r="G603" s="46"/>
    </row>
    <row r="604" spans="1:7" s="55" customFormat="1" x14ac:dyDescent="0.25">
      <c r="A604" s="93"/>
      <c r="E604" s="46"/>
      <c r="F604" s="46"/>
      <c r="G604" s="46"/>
    </row>
    <row r="605" spans="1:7" s="55" customFormat="1" x14ac:dyDescent="0.25">
      <c r="A605" s="93"/>
      <c r="E605" s="46"/>
      <c r="F605" s="46"/>
      <c r="G605" s="46"/>
    </row>
    <row r="606" spans="1:7" s="55" customFormat="1" x14ac:dyDescent="0.25">
      <c r="A606" s="93"/>
      <c r="E606" s="46"/>
      <c r="F606" s="46"/>
      <c r="G606" s="46"/>
    </row>
    <row r="607" spans="1:7" s="55" customFormat="1" x14ac:dyDescent="0.25">
      <c r="A607" s="93"/>
      <c r="E607" s="46"/>
      <c r="F607" s="46"/>
      <c r="G607" s="46"/>
    </row>
    <row r="608" spans="1:7" s="55" customFormat="1" x14ac:dyDescent="0.25">
      <c r="A608" s="93"/>
      <c r="E608" s="46"/>
      <c r="F608" s="46"/>
      <c r="G608" s="46"/>
    </row>
    <row r="609" spans="1:7" s="55" customFormat="1" x14ac:dyDescent="0.25">
      <c r="A609" s="93"/>
      <c r="E609" s="46"/>
      <c r="F609" s="46"/>
      <c r="G609" s="46"/>
    </row>
    <row r="610" spans="1:7" s="55" customFormat="1" x14ac:dyDescent="0.25">
      <c r="A610" s="93"/>
      <c r="E610" s="46"/>
      <c r="F610" s="46"/>
      <c r="G610" s="46"/>
    </row>
    <row r="611" spans="1:7" s="55" customFormat="1" x14ac:dyDescent="0.25">
      <c r="A611" s="93"/>
      <c r="E611" s="46"/>
      <c r="F611" s="46"/>
      <c r="G611" s="46"/>
    </row>
    <row r="612" spans="1:7" s="55" customFormat="1" x14ac:dyDescent="0.25">
      <c r="A612" s="93"/>
      <c r="E612" s="46"/>
      <c r="F612" s="46"/>
      <c r="G612" s="46"/>
    </row>
    <row r="613" spans="1:7" s="55" customFormat="1" x14ac:dyDescent="0.25">
      <c r="A613" s="93"/>
      <c r="E613" s="46"/>
      <c r="F613" s="46"/>
      <c r="G613" s="46"/>
    </row>
    <row r="614" spans="1:7" s="55" customFormat="1" x14ac:dyDescent="0.25">
      <c r="A614" s="93"/>
      <c r="E614" s="46"/>
      <c r="F614" s="46"/>
      <c r="G614" s="46"/>
    </row>
    <row r="615" spans="1:7" s="55" customFormat="1" x14ac:dyDescent="0.25">
      <c r="A615" s="93"/>
      <c r="E615" s="46"/>
      <c r="F615" s="46"/>
      <c r="G615" s="46"/>
    </row>
    <row r="616" spans="1:7" s="55" customFormat="1" x14ac:dyDescent="0.25">
      <c r="A616" s="93"/>
      <c r="E616" s="46"/>
      <c r="F616" s="46"/>
      <c r="G616" s="46"/>
    </row>
    <row r="617" spans="1:7" s="55" customFormat="1" x14ac:dyDescent="0.25">
      <c r="A617" s="93"/>
      <c r="E617" s="46"/>
      <c r="F617" s="46"/>
      <c r="G617" s="46"/>
    </row>
    <row r="618" spans="1:7" s="55" customFormat="1" x14ac:dyDescent="0.25">
      <c r="A618" s="93"/>
      <c r="E618" s="46"/>
      <c r="F618" s="46"/>
      <c r="G618" s="46"/>
    </row>
    <row r="619" spans="1:7" s="55" customFormat="1" x14ac:dyDescent="0.25">
      <c r="A619" s="93"/>
      <c r="E619" s="46"/>
      <c r="F619" s="46"/>
      <c r="G619" s="46"/>
    </row>
    <row r="620" spans="1:7" s="55" customFormat="1" x14ac:dyDescent="0.25">
      <c r="A620" s="93"/>
      <c r="E620" s="46"/>
      <c r="F620" s="46"/>
      <c r="G620" s="46"/>
    </row>
    <row r="621" spans="1:7" s="55" customFormat="1" x14ac:dyDescent="0.25">
      <c r="A621" s="93"/>
      <c r="E621" s="46"/>
      <c r="F621" s="46"/>
      <c r="G621" s="46"/>
    </row>
    <row r="622" spans="1:7" s="55" customFormat="1" x14ac:dyDescent="0.25">
      <c r="A622" s="93"/>
      <c r="E622" s="46"/>
      <c r="F622" s="46"/>
      <c r="G622" s="46"/>
    </row>
    <row r="623" spans="1:7" s="55" customFormat="1" x14ac:dyDescent="0.25">
      <c r="A623" s="93"/>
      <c r="E623" s="46"/>
      <c r="F623" s="46"/>
      <c r="G623" s="46"/>
    </row>
    <row r="624" spans="1:7" s="55" customFormat="1" x14ac:dyDescent="0.25">
      <c r="A624" s="93"/>
      <c r="E624" s="46"/>
      <c r="F624" s="46"/>
      <c r="G624" s="46"/>
    </row>
    <row r="625" spans="1:7" s="55" customFormat="1" x14ac:dyDescent="0.25">
      <c r="A625" s="93"/>
      <c r="E625" s="46"/>
      <c r="F625" s="46"/>
      <c r="G625" s="46"/>
    </row>
    <row r="626" spans="1:7" s="55" customFormat="1" x14ac:dyDescent="0.25">
      <c r="A626" s="93"/>
      <c r="E626" s="46"/>
      <c r="F626" s="46"/>
      <c r="G626" s="46"/>
    </row>
    <row r="627" spans="1:7" s="55" customFormat="1" x14ac:dyDescent="0.25">
      <c r="A627" s="93"/>
      <c r="E627" s="46"/>
      <c r="F627" s="46"/>
      <c r="G627" s="46"/>
    </row>
    <row r="628" spans="1:7" s="55" customFormat="1" x14ac:dyDescent="0.25">
      <c r="A628" s="93"/>
      <c r="E628" s="46"/>
      <c r="F628" s="46"/>
      <c r="G628" s="46"/>
    </row>
    <row r="629" spans="1:7" s="55" customFormat="1" x14ac:dyDescent="0.25">
      <c r="A629" s="93"/>
      <c r="E629" s="46"/>
      <c r="F629" s="46"/>
      <c r="G629" s="46"/>
    </row>
    <row r="630" spans="1:7" s="55" customFormat="1" x14ac:dyDescent="0.25">
      <c r="A630" s="93"/>
      <c r="E630" s="46"/>
      <c r="F630" s="46"/>
      <c r="G630" s="46"/>
    </row>
    <row r="631" spans="1:7" s="55" customFormat="1" x14ac:dyDescent="0.25">
      <c r="A631" s="93"/>
      <c r="E631" s="46"/>
      <c r="F631" s="46"/>
      <c r="G631" s="46"/>
    </row>
    <row r="632" spans="1:7" s="55" customFormat="1" x14ac:dyDescent="0.25">
      <c r="A632" s="93"/>
      <c r="E632" s="46"/>
      <c r="F632" s="46"/>
      <c r="G632" s="46"/>
    </row>
    <row r="633" spans="1:7" s="55" customFormat="1" x14ac:dyDescent="0.25">
      <c r="A633" s="93"/>
      <c r="E633" s="46"/>
      <c r="F633" s="46"/>
      <c r="G633" s="46"/>
    </row>
    <row r="634" spans="1:7" s="55" customFormat="1" x14ac:dyDescent="0.25">
      <c r="A634" s="93"/>
      <c r="E634" s="46"/>
      <c r="F634" s="46"/>
      <c r="G634" s="46"/>
    </row>
    <row r="635" spans="1:7" s="55" customFormat="1" x14ac:dyDescent="0.25">
      <c r="A635" s="93"/>
      <c r="E635" s="46"/>
      <c r="F635" s="46"/>
      <c r="G635" s="46"/>
    </row>
    <row r="636" spans="1:7" s="55" customFormat="1" x14ac:dyDescent="0.25">
      <c r="A636" s="93"/>
      <c r="E636" s="46"/>
      <c r="F636" s="46"/>
      <c r="G636" s="46"/>
    </row>
    <row r="637" spans="1:7" s="55" customFormat="1" x14ac:dyDescent="0.25">
      <c r="A637" s="93"/>
      <c r="E637" s="46"/>
      <c r="F637" s="46"/>
      <c r="G637" s="46"/>
    </row>
    <row r="638" spans="1:7" s="55" customFormat="1" x14ac:dyDescent="0.25">
      <c r="A638" s="93"/>
      <c r="E638" s="46"/>
      <c r="F638" s="46"/>
      <c r="G638" s="46"/>
    </row>
    <row r="639" spans="1:7" s="55" customFormat="1" x14ac:dyDescent="0.25">
      <c r="A639" s="93"/>
      <c r="E639" s="46"/>
      <c r="F639" s="46"/>
      <c r="G639" s="46"/>
    </row>
    <row r="640" spans="1:7" s="55" customFormat="1" x14ac:dyDescent="0.25">
      <c r="A640" s="93"/>
      <c r="E640" s="46"/>
      <c r="F640" s="46"/>
      <c r="G640" s="46"/>
    </row>
    <row r="641" spans="1:7" s="55" customFormat="1" x14ac:dyDescent="0.25">
      <c r="A641" s="93"/>
      <c r="E641" s="46"/>
      <c r="F641" s="46"/>
      <c r="G641" s="46"/>
    </row>
    <row r="642" spans="1:7" s="55" customFormat="1" x14ac:dyDescent="0.25">
      <c r="A642" s="93"/>
      <c r="E642" s="46"/>
      <c r="F642" s="46"/>
      <c r="G642" s="46"/>
    </row>
    <row r="643" spans="1:7" s="55" customFormat="1" x14ac:dyDescent="0.25">
      <c r="A643" s="93"/>
      <c r="E643" s="46"/>
      <c r="F643" s="46"/>
      <c r="G643" s="46"/>
    </row>
    <row r="644" spans="1:7" s="55" customFormat="1" x14ac:dyDescent="0.25">
      <c r="A644" s="93"/>
      <c r="E644" s="46"/>
      <c r="F644" s="46"/>
      <c r="G644" s="46"/>
    </row>
    <row r="645" spans="1:7" s="55" customFormat="1" x14ac:dyDescent="0.25">
      <c r="A645" s="93"/>
      <c r="E645" s="46"/>
      <c r="F645" s="46"/>
      <c r="G645" s="46"/>
    </row>
    <row r="646" spans="1:7" s="55" customFormat="1" x14ac:dyDescent="0.25">
      <c r="A646" s="93"/>
      <c r="E646" s="46"/>
      <c r="F646" s="46"/>
      <c r="G646" s="46"/>
    </row>
    <row r="647" spans="1:7" s="55" customFormat="1" x14ac:dyDescent="0.25">
      <c r="A647" s="93"/>
      <c r="E647" s="46"/>
      <c r="F647" s="46"/>
      <c r="G647" s="46"/>
    </row>
    <row r="648" spans="1:7" s="55" customFormat="1" x14ac:dyDescent="0.25">
      <c r="A648" s="93"/>
      <c r="E648" s="46"/>
      <c r="F648" s="46"/>
      <c r="G648" s="46"/>
    </row>
    <row r="649" spans="1:7" s="55" customFormat="1" x14ac:dyDescent="0.25">
      <c r="A649" s="93"/>
      <c r="E649" s="46"/>
      <c r="F649" s="46"/>
      <c r="G649" s="46"/>
    </row>
    <row r="650" spans="1:7" s="55" customFormat="1" x14ac:dyDescent="0.25">
      <c r="A650" s="93"/>
      <c r="E650" s="46"/>
      <c r="F650" s="46"/>
      <c r="G650" s="46"/>
    </row>
    <row r="651" spans="1:7" s="55" customFormat="1" x14ac:dyDescent="0.25">
      <c r="A651" s="93"/>
      <c r="E651" s="46"/>
      <c r="F651" s="46"/>
      <c r="G651" s="46"/>
    </row>
    <row r="652" spans="1:7" s="55" customFormat="1" x14ac:dyDescent="0.25">
      <c r="A652" s="93"/>
      <c r="E652" s="46"/>
      <c r="F652" s="46"/>
      <c r="G652" s="46"/>
    </row>
    <row r="653" spans="1:7" s="55" customFormat="1" x14ac:dyDescent="0.25">
      <c r="A653" s="93"/>
      <c r="E653" s="46"/>
      <c r="F653" s="46"/>
      <c r="G653" s="46"/>
    </row>
    <row r="654" spans="1:7" s="55" customFormat="1" x14ac:dyDescent="0.25">
      <c r="A654" s="93"/>
      <c r="E654" s="46"/>
      <c r="F654" s="46"/>
      <c r="G654" s="46"/>
    </row>
    <row r="655" spans="1:7" s="55" customFormat="1" x14ac:dyDescent="0.25">
      <c r="A655" s="93"/>
      <c r="E655" s="46"/>
      <c r="F655" s="46"/>
      <c r="G655" s="46"/>
    </row>
    <row r="656" spans="1:7" s="55" customFormat="1" x14ac:dyDescent="0.25">
      <c r="A656" s="93"/>
      <c r="E656" s="46"/>
      <c r="F656" s="46"/>
      <c r="G656" s="46"/>
    </row>
    <row r="657" spans="1:7" s="55" customFormat="1" x14ac:dyDescent="0.25">
      <c r="A657" s="93"/>
      <c r="E657" s="46"/>
      <c r="F657" s="46"/>
      <c r="G657" s="46"/>
    </row>
    <row r="658" spans="1:7" s="55" customFormat="1" x14ac:dyDescent="0.25">
      <c r="A658" s="93"/>
      <c r="E658" s="46"/>
      <c r="F658" s="46"/>
      <c r="G658" s="46"/>
    </row>
    <row r="659" spans="1:7" s="55" customFormat="1" x14ac:dyDescent="0.25">
      <c r="A659" s="93"/>
      <c r="E659" s="46"/>
      <c r="F659" s="46"/>
      <c r="G659" s="46"/>
    </row>
    <row r="660" spans="1:7" s="55" customFormat="1" x14ac:dyDescent="0.25">
      <c r="A660" s="93"/>
      <c r="E660" s="46"/>
      <c r="F660" s="46"/>
      <c r="G660" s="46"/>
    </row>
    <row r="661" spans="1:7" s="55" customFormat="1" x14ac:dyDescent="0.25">
      <c r="A661" s="93"/>
      <c r="E661" s="46"/>
      <c r="F661" s="46"/>
      <c r="G661" s="46"/>
    </row>
    <row r="662" spans="1:7" s="55" customFormat="1" x14ac:dyDescent="0.25">
      <c r="A662" s="93"/>
      <c r="E662" s="46"/>
      <c r="F662" s="46"/>
      <c r="G662" s="46"/>
    </row>
    <row r="663" spans="1:7" s="55" customFormat="1" x14ac:dyDescent="0.25">
      <c r="A663" s="93"/>
      <c r="E663" s="46"/>
      <c r="F663" s="46"/>
      <c r="G663" s="46"/>
    </row>
    <row r="664" spans="1:7" s="55" customFormat="1" x14ac:dyDescent="0.25">
      <c r="A664" s="93"/>
      <c r="E664" s="46"/>
      <c r="F664" s="46"/>
      <c r="G664" s="46"/>
    </row>
    <row r="665" spans="1:7" s="55" customFormat="1" x14ac:dyDescent="0.25">
      <c r="A665" s="93"/>
      <c r="E665" s="46"/>
      <c r="F665" s="46"/>
      <c r="G665" s="46"/>
    </row>
    <row r="666" spans="1:7" s="55" customFormat="1" x14ac:dyDescent="0.25">
      <c r="A666" s="93"/>
      <c r="E666" s="46"/>
      <c r="F666" s="46"/>
      <c r="G666" s="46"/>
    </row>
    <row r="667" spans="1:7" s="55" customFormat="1" x14ac:dyDescent="0.25">
      <c r="A667" s="93"/>
      <c r="E667" s="46"/>
      <c r="F667" s="46"/>
      <c r="G667" s="46"/>
    </row>
    <row r="668" spans="1:7" s="55" customFormat="1" x14ac:dyDescent="0.25">
      <c r="A668" s="93"/>
      <c r="E668" s="46"/>
      <c r="F668" s="46"/>
      <c r="G668" s="46"/>
    </row>
    <row r="669" spans="1:7" s="55" customFormat="1" x14ac:dyDescent="0.25">
      <c r="A669" s="93"/>
      <c r="E669" s="46"/>
      <c r="F669" s="46"/>
      <c r="G669" s="46"/>
    </row>
    <row r="670" spans="1:7" s="55" customFormat="1" x14ac:dyDescent="0.25">
      <c r="A670" s="93"/>
      <c r="E670" s="46"/>
      <c r="F670" s="46"/>
      <c r="G670" s="46"/>
    </row>
    <row r="671" spans="1:7" s="55" customFormat="1" x14ac:dyDescent="0.25">
      <c r="A671" s="93"/>
      <c r="E671" s="46"/>
      <c r="F671" s="46"/>
      <c r="G671" s="46"/>
    </row>
    <row r="672" spans="1:7" s="55" customFormat="1" x14ac:dyDescent="0.25">
      <c r="A672" s="93"/>
      <c r="E672" s="46"/>
      <c r="F672" s="46"/>
      <c r="G672" s="46"/>
    </row>
    <row r="673" spans="1:7" s="55" customFormat="1" x14ac:dyDescent="0.25">
      <c r="A673" s="93"/>
      <c r="E673" s="46"/>
      <c r="F673" s="46"/>
      <c r="G673" s="46"/>
    </row>
    <row r="674" spans="1:7" s="55" customFormat="1" x14ac:dyDescent="0.25">
      <c r="A674" s="93"/>
      <c r="E674" s="46"/>
      <c r="F674" s="46"/>
      <c r="G674" s="46"/>
    </row>
    <row r="675" spans="1:7" s="55" customFormat="1" x14ac:dyDescent="0.25">
      <c r="A675" s="93"/>
      <c r="E675" s="46"/>
      <c r="F675" s="46"/>
      <c r="G675" s="46"/>
    </row>
    <row r="676" spans="1:7" s="55" customFormat="1" x14ac:dyDescent="0.25">
      <c r="A676" s="93"/>
      <c r="E676" s="46"/>
      <c r="F676" s="46"/>
      <c r="G676" s="46"/>
    </row>
    <row r="677" spans="1:7" s="55" customFormat="1" x14ac:dyDescent="0.25">
      <c r="A677" s="93"/>
      <c r="E677" s="46"/>
      <c r="F677" s="46"/>
      <c r="G677" s="46"/>
    </row>
    <row r="678" spans="1:7" s="55" customFormat="1" x14ac:dyDescent="0.25">
      <c r="A678" s="93"/>
      <c r="E678" s="46"/>
      <c r="F678" s="46"/>
      <c r="G678" s="46"/>
    </row>
    <row r="679" spans="1:7" s="55" customFormat="1" x14ac:dyDescent="0.25">
      <c r="A679" s="93"/>
      <c r="E679" s="46"/>
      <c r="F679" s="46"/>
      <c r="G679" s="46"/>
    </row>
    <row r="680" spans="1:7" s="55" customFormat="1" x14ac:dyDescent="0.25">
      <c r="A680" s="93"/>
      <c r="E680" s="46"/>
      <c r="F680" s="46"/>
      <c r="G680" s="46"/>
    </row>
    <row r="681" spans="1:7" s="55" customFormat="1" x14ac:dyDescent="0.25">
      <c r="A681" s="93"/>
      <c r="E681" s="46"/>
      <c r="F681" s="46"/>
      <c r="G681" s="46"/>
    </row>
    <row r="682" spans="1:7" s="55" customFormat="1" x14ac:dyDescent="0.25">
      <c r="A682" s="93"/>
      <c r="E682" s="46"/>
      <c r="F682" s="46"/>
      <c r="G682" s="46"/>
    </row>
    <row r="683" spans="1:7" s="55" customFormat="1" x14ac:dyDescent="0.25">
      <c r="A683" s="93"/>
      <c r="E683" s="46"/>
      <c r="F683" s="46"/>
      <c r="G683" s="46"/>
    </row>
    <row r="684" spans="1:7" s="55" customFormat="1" x14ac:dyDescent="0.25">
      <c r="A684" s="93"/>
      <c r="E684" s="46"/>
      <c r="F684" s="46"/>
      <c r="G684" s="46"/>
    </row>
    <row r="685" spans="1:7" s="55" customFormat="1" x14ac:dyDescent="0.25">
      <c r="A685" s="93"/>
      <c r="E685" s="46"/>
      <c r="F685" s="46"/>
      <c r="G685" s="46"/>
    </row>
    <row r="686" spans="1:7" s="55" customFormat="1" x14ac:dyDescent="0.25">
      <c r="A686" s="93"/>
      <c r="E686" s="46"/>
      <c r="F686" s="46"/>
      <c r="G686" s="46"/>
    </row>
    <row r="687" spans="1:7" s="55" customFormat="1" x14ac:dyDescent="0.25">
      <c r="A687" s="93"/>
      <c r="E687" s="46"/>
      <c r="F687" s="46"/>
      <c r="G687" s="46"/>
    </row>
    <row r="688" spans="1:7" s="55" customFormat="1" x14ac:dyDescent="0.25">
      <c r="A688" s="93"/>
      <c r="E688" s="46"/>
      <c r="F688" s="46"/>
      <c r="G688" s="46"/>
    </row>
    <row r="689" spans="1:7" s="55" customFormat="1" x14ac:dyDescent="0.25">
      <c r="A689" s="93"/>
      <c r="E689" s="46"/>
      <c r="F689" s="46"/>
      <c r="G689" s="46"/>
    </row>
    <row r="690" spans="1:7" s="55" customFormat="1" x14ac:dyDescent="0.25">
      <c r="A690" s="93"/>
      <c r="E690" s="46"/>
      <c r="F690" s="46"/>
      <c r="G690" s="46"/>
    </row>
    <row r="691" spans="1:7" s="55" customFormat="1" x14ac:dyDescent="0.25">
      <c r="A691" s="93"/>
      <c r="E691" s="46"/>
      <c r="F691" s="46"/>
      <c r="G691" s="46"/>
    </row>
    <row r="692" spans="1:7" s="55" customFormat="1" x14ac:dyDescent="0.25">
      <c r="A692" s="93"/>
      <c r="E692" s="46"/>
      <c r="F692" s="46"/>
      <c r="G692" s="46"/>
    </row>
    <row r="693" spans="1:7" s="55" customFormat="1" x14ac:dyDescent="0.25">
      <c r="A693" s="93"/>
      <c r="E693" s="46"/>
      <c r="F693" s="46"/>
      <c r="G693" s="46"/>
    </row>
    <row r="694" spans="1:7" s="55" customFormat="1" x14ac:dyDescent="0.25">
      <c r="A694" s="93"/>
      <c r="E694" s="46"/>
      <c r="F694" s="46"/>
      <c r="G694" s="46"/>
    </row>
    <row r="695" spans="1:7" s="55" customFormat="1" x14ac:dyDescent="0.25">
      <c r="A695" s="93"/>
      <c r="E695" s="46"/>
      <c r="F695" s="46"/>
      <c r="G695" s="46"/>
    </row>
    <row r="696" spans="1:7" s="55" customFormat="1" x14ac:dyDescent="0.25">
      <c r="A696" s="93"/>
      <c r="E696" s="46"/>
      <c r="F696" s="46"/>
      <c r="G696" s="46"/>
    </row>
    <row r="697" spans="1:7" s="55" customFormat="1" x14ac:dyDescent="0.25">
      <c r="A697" s="93"/>
      <c r="E697" s="46"/>
      <c r="F697" s="46"/>
      <c r="G697" s="46"/>
    </row>
    <row r="698" spans="1:7" s="55" customFormat="1" x14ac:dyDescent="0.25">
      <c r="A698" s="93"/>
      <c r="E698" s="46"/>
      <c r="F698" s="46"/>
      <c r="G698" s="46"/>
    </row>
    <row r="699" spans="1:7" s="55" customFormat="1" x14ac:dyDescent="0.25">
      <c r="A699" s="93"/>
      <c r="E699" s="46"/>
      <c r="F699" s="46"/>
      <c r="G699" s="46"/>
    </row>
    <row r="700" spans="1:7" s="55" customFormat="1" x14ac:dyDescent="0.25">
      <c r="A700" s="93"/>
      <c r="E700" s="46"/>
      <c r="F700" s="46"/>
      <c r="G700" s="46"/>
    </row>
    <row r="701" spans="1:7" s="55" customFormat="1" x14ac:dyDescent="0.25">
      <c r="A701" s="93"/>
      <c r="E701" s="46"/>
      <c r="F701" s="46"/>
      <c r="G701" s="46"/>
    </row>
    <row r="702" spans="1:7" s="55" customFormat="1" x14ac:dyDescent="0.25">
      <c r="A702" s="93"/>
      <c r="E702" s="46"/>
      <c r="F702" s="46"/>
      <c r="G702" s="46"/>
    </row>
    <row r="703" spans="1:7" s="55" customFormat="1" x14ac:dyDescent="0.25">
      <c r="A703" s="93"/>
      <c r="E703" s="46"/>
      <c r="F703" s="46"/>
      <c r="G703" s="46"/>
    </row>
    <row r="704" spans="1:7" s="55" customFormat="1" x14ac:dyDescent="0.25">
      <c r="A704" s="93"/>
      <c r="E704" s="46"/>
      <c r="F704" s="46"/>
      <c r="G704" s="46"/>
    </row>
    <row r="705" spans="1:7" s="55" customFormat="1" x14ac:dyDescent="0.25">
      <c r="A705" s="93"/>
      <c r="E705" s="46"/>
      <c r="F705" s="46"/>
      <c r="G705" s="46"/>
    </row>
    <row r="706" spans="1:7" s="55" customFormat="1" x14ac:dyDescent="0.25">
      <c r="A706" s="93"/>
      <c r="E706" s="46"/>
      <c r="F706" s="46"/>
      <c r="G706" s="46"/>
    </row>
    <row r="707" spans="1:7" s="55" customFormat="1" x14ac:dyDescent="0.25">
      <c r="A707" s="93"/>
      <c r="E707" s="46"/>
      <c r="F707" s="46"/>
      <c r="G707" s="46"/>
    </row>
    <row r="708" spans="1:7" s="55" customFormat="1" x14ac:dyDescent="0.25">
      <c r="A708" s="93"/>
      <c r="E708" s="46"/>
      <c r="F708" s="46"/>
      <c r="G708" s="46"/>
    </row>
    <row r="709" spans="1:7" s="55" customFormat="1" x14ac:dyDescent="0.25">
      <c r="A709" s="93"/>
      <c r="E709" s="46"/>
      <c r="F709" s="46"/>
      <c r="G709" s="46"/>
    </row>
    <row r="710" spans="1:7" s="55" customFormat="1" x14ac:dyDescent="0.25">
      <c r="A710" s="93"/>
      <c r="E710" s="46"/>
      <c r="F710" s="46"/>
      <c r="G710" s="46"/>
    </row>
    <row r="711" spans="1:7" s="55" customFormat="1" x14ac:dyDescent="0.25">
      <c r="A711" s="93"/>
      <c r="E711" s="46"/>
      <c r="F711" s="46"/>
      <c r="G711" s="46"/>
    </row>
    <row r="712" spans="1:7" s="55" customFormat="1" x14ac:dyDescent="0.25">
      <c r="A712" s="93"/>
      <c r="E712" s="46"/>
      <c r="F712" s="46"/>
      <c r="G712" s="46"/>
    </row>
    <row r="713" spans="1:7" s="55" customFormat="1" x14ac:dyDescent="0.25">
      <c r="A713" s="93"/>
      <c r="E713" s="46"/>
      <c r="F713" s="46"/>
      <c r="G713" s="46"/>
    </row>
    <row r="714" spans="1:7" s="55" customFormat="1" x14ac:dyDescent="0.25">
      <c r="A714" s="93"/>
      <c r="E714" s="46"/>
      <c r="F714" s="46"/>
      <c r="G714" s="46"/>
    </row>
    <row r="715" spans="1:7" s="55" customFormat="1" x14ac:dyDescent="0.25">
      <c r="A715" s="93"/>
      <c r="E715" s="46"/>
      <c r="F715" s="46"/>
      <c r="G715" s="46"/>
    </row>
    <row r="716" spans="1:7" s="55" customFormat="1" x14ac:dyDescent="0.25">
      <c r="A716" s="93"/>
      <c r="E716" s="46"/>
      <c r="F716" s="46"/>
      <c r="G716" s="46"/>
    </row>
    <row r="717" spans="1:7" s="55" customFormat="1" x14ac:dyDescent="0.25">
      <c r="A717" s="93"/>
      <c r="E717" s="46"/>
      <c r="F717" s="46"/>
      <c r="G717" s="46"/>
    </row>
    <row r="718" spans="1:7" s="55" customFormat="1" x14ac:dyDescent="0.25">
      <c r="A718" s="93"/>
      <c r="E718" s="46"/>
      <c r="F718" s="46"/>
      <c r="G718" s="46"/>
    </row>
    <row r="719" spans="1:7" s="55" customFormat="1" x14ac:dyDescent="0.25">
      <c r="A719" s="93"/>
      <c r="E719" s="46"/>
      <c r="F719" s="46"/>
      <c r="G719" s="46"/>
    </row>
    <row r="720" spans="1:7" s="55" customFormat="1" x14ac:dyDescent="0.25">
      <c r="A720" s="93"/>
      <c r="E720" s="46"/>
      <c r="F720" s="46"/>
      <c r="G720" s="46"/>
    </row>
    <row r="721" spans="1:7" s="55" customFormat="1" x14ac:dyDescent="0.25">
      <c r="A721" s="93"/>
      <c r="E721" s="46"/>
      <c r="F721" s="46"/>
      <c r="G721" s="46"/>
    </row>
    <row r="722" spans="1:7" s="55" customFormat="1" x14ac:dyDescent="0.25">
      <c r="A722" s="93"/>
      <c r="E722" s="46"/>
      <c r="F722" s="46"/>
      <c r="G722" s="46"/>
    </row>
    <row r="723" spans="1:7" s="55" customFormat="1" x14ac:dyDescent="0.25">
      <c r="A723" s="93"/>
      <c r="E723" s="46"/>
      <c r="F723" s="46"/>
      <c r="G723" s="46"/>
    </row>
    <row r="724" spans="1:7" s="55" customFormat="1" x14ac:dyDescent="0.25">
      <c r="A724" s="93"/>
      <c r="E724" s="46"/>
      <c r="F724" s="46"/>
      <c r="G724" s="46"/>
    </row>
    <row r="725" spans="1:7" s="55" customFormat="1" x14ac:dyDescent="0.25">
      <c r="A725" s="93"/>
      <c r="E725" s="46"/>
      <c r="F725" s="46"/>
      <c r="G725" s="46"/>
    </row>
    <row r="726" spans="1:7" s="55" customFormat="1" x14ac:dyDescent="0.25">
      <c r="A726" s="93"/>
      <c r="E726" s="46"/>
      <c r="F726" s="46"/>
      <c r="G726" s="46"/>
    </row>
    <row r="727" spans="1:7" s="55" customFormat="1" x14ac:dyDescent="0.25">
      <c r="A727" s="93"/>
      <c r="E727" s="46"/>
      <c r="F727" s="46"/>
      <c r="G727" s="46"/>
    </row>
    <row r="728" spans="1:7" s="55" customFormat="1" x14ac:dyDescent="0.25">
      <c r="A728" s="93"/>
      <c r="E728" s="46"/>
      <c r="F728" s="46"/>
      <c r="G728" s="46"/>
    </row>
    <row r="729" spans="1:7" s="55" customFormat="1" x14ac:dyDescent="0.25">
      <c r="A729" s="93"/>
      <c r="E729" s="46"/>
      <c r="F729" s="46"/>
      <c r="G729" s="46"/>
    </row>
    <row r="730" spans="1:7" s="55" customFormat="1" x14ac:dyDescent="0.25">
      <c r="A730" s="93"/>
      <c r="E730" s="46"/>
      <c r="F730" s="46"/>
      <c r="G730" s="46"/>
    </row>
    <row r="731" spans="1:7" s="55" customFormat="1" x14ac:dyDescent="0.25">
      <c r="A731" s="93"/>
      <c r="E731" s="46"/>
      <c r="F731" s="46"/>
      <c r="G731" s="46"/>
    </row>
    <row r="732" spans="1:7" s="55" customFormat="1" x14ac:dyDescent="0.25">
      <c r="A732" s="93"/>
      <c r="E732" s="46"/>
      <c r="F732" s="46"/>
      <c r="G732" s="46"/>
    </row>
    <row r="733" spans="1:7" s="55" customFormat="1" x14ac:dyDescent="0.25">
      <c r="A733" s="93"/>
      <c r="E733" s="46"/>
      <c r="F733" s="46"/>
      <c r="G733" s="46"/>
    </row>
    <row r="734" spans="1:7" s="55" customFormat="1" x14ac:dyDescent="0.25">
      <c r="A734" s="93"/>
      <c r="E734" s="46"/>
      <c r="F734" s="46"/>
      <c r="G734" s="46"/>
    </row>
    <row r="735" spans="1:7" s="55" customFormat="1" x14ac:dyDescent="0.25">
      <c r="A735" s="93"/>
      <c r="E735" s="46"/>
      <c r="F735" s="46"/>
      <c r="G735" s="46"/>
    </row>
    <row r="736" spans="1:7" s="55" customFormat="1" x14ac:dyDescent="0.25">
      <c r="A736" s="93"/>
      <c r="E736" s="46"/>
      <c r="F736" s="46"/>
      <c r="G736" s="46"/>
    </row>
    <row r="737" spans="1:7" s="55" customFormat="1" x14ac:dyDescent="0.25">
      <c r="A737" s="93"/>
      <c r="E737" s="46"/>
      <c r="F737" s="46"/>
      <c r="G737" s="46"/>
    </row>
    <row r="738" spans="1:7" s="55" customFormat="1" x14ac:dyDescent="0.25">
      <c r="A738" s="93"/>
      <c r="E738" s="46"/>
      <c r="F738" s="46"/>
      <c r="G738" s="46"/>
    </row>
    <row r="739" spans="1:7" s="55" customFormat="1" x14ac:dyDescent="0.25">
      <c r="A739" s="93"/>
      <c r="E739" s="46"/>
      <c r="F739" s="46"/>
      <c r="G739" s="46"/>
    </row>
    <row r="740" spans="1:7" s="55" customFormat="1" x14ac:dyDescent="0.25">
      <c r="A740" s="93"/>
      <c r="E740" s="46"/>
      <c r="F740" s="46"/>
      <c r="G740" s="46"/>
    </row>
    <row r="741" spans="1:7" s="55" customFormat="1" x14ac:dyDescent="0.25">
      <c r="A741" s="93"/>
      <c r="E741" s="46"/>
      <c r="F741" s="46"/>
      <c r="G741" s="46"/>
    </row>
    <row r="742" spans="1:7" s="55" customFormat="1" x14ac:dyDescent="0.25">
      <c r="A742" s="93"/>
      <c r="E742" s="46"/>
      <c r="F742" s="46"/>
      <c r="G742" s="46"/>
    </row>
    <row r="743" spans="1:7" s="55" customFormat="1" x14ac:dyDescent="0.25">
      <c r="A743" s="93"/>
      <c r="E743" s="46"/>
      <c r="F743" s="46"/>
      <c r="G743" s="46"/>
    </row>
    <row r="744" spans="1:7" s="55" customFormat="1" x14ac:dyDescent="0.25">
      <c r="A744" s="93"/>
      <c r="E744" s="46"/>
      <c r="F744" s="46"/>
      <c r="G744" s="46"/>
    </row>
    <row r="745" spans="1:7" s="55" customFormat="1" x14ac:dyDescent="0.25">
      <c r="A745" s="93"/>
      <c r="E745" s="46"/>
      <c r="F745" s="46"/>
      <c r="G745" s="46"/>
    </row>
    <row r="746" spans="1:7" s="55" customFormat="1" x14ac:dyDescent="0.25">
      <c r="A746" s="93"/>
      <c r="E746" s="46"/>
      <c r="F746" s="46"/>
      <c r="G746" s="46"/>
    </row>
    <row r="747" spans="1:7" s="55" customFormat="1" x14ac:dyDescent="0.25">
      <c r="A747" s="93"/>
      <c r="E747" s="46"/>
      <c r="F747" s="46"/>
      <c r="G747" s="46"/>
    </row>
    <row r="748" spans="1:7" s="55" customFormat="1" x14ac:dyDescent="0.25">
      <c r="A748" s="93"/>
      <c r="E748" s="46"/>
      <c r="F748" s="46"/>
      <c r="G748" s="46"/>
    </row>
    <row r="749" spans="1:7" s="55" customFormat="1" x14ac:dyDescent="0.25">
      <c r="A749" s="93"/>
      <c r="E749" s="46"/>
      <c r="F749" s="46"/>
      <c r="G749" s="46"/>
    </row>
    <row r="750" spans="1:7" s="55" customFormat="1" x14ac:dyDescent="0.25">
      <c r="A750" s="93"/>
      <c r="E750" s="46"/>
      <c r="F750" s="46"/>
      <c r="G750" s="46"/>
    </row>
    <row r="751" spans="1:7" s="55" customFormat="1" x14ac:dyDescent="0.25">
      <c r="A751" s="93"/>
      <c r="E751" s="46"/>
      <c r="F751" s="46"/>
      <c r="G751" s="46"/>
    </row>
    <row r="752" spans="1:7" s="55" customFormat="1" x14ac:dyDescent="0.25">
      <c r="A752" s="93"/>
      <c r="E752" s="46"/>
      <c r="F752" s="46"/>
      <c r="G752" s="46"/>
    </row>
    <row r="753" spans="1:7" s="55" customFormat="1" x14ac:dyDescent="0.25">
      <c r="A753" s="93"/>
      <c r="E753" s="46"/>
      <c r="F753" s="46"/>
      <c r="G753" s="46"/>
    </row>
    <row r="754" spans="1:7" s="55" customFormat="1" x14ac:dyDescent="0.25">
      <c r="A754" s="93"/>
      <c r="E754" s="46"/>
      <c r="F754" s="46"/>
      <c r="G754" s="46"/>
    </row>
    <row r="755" spans="1:7" s="55" customFormat="1" x14ac:dyDescent="0.25">
      <c r="A755" s="93"/>
      <c r="E755" s="46"/>
      <c r="F755" s="46"/>
      <c r="G755" s="46"/>
    </row>
    <row r="756" spans="1:7" s="55" customFormat="1" x14ac:dyDescent="0.25">
      <c r="A756" s="93"/>
      <c r="E756" s="46"/>
      <c r="F756" s="46"/>
      <c r="G756" s="46"/>
    </row>
    <row r="757" spans="1:7" s="55" customFormat="1" x14ac:dyDescent="0.25">
      <c r="A757" s="93"/>
      <c r="E757" s="46"/>
      <c r="F757" s="46"/>
      <c r="G757" s="46"/>
    </row>
    <row r="758" spans="1:7" s="55" customFormat="1" x14ac:dyDescent="0.25">
      <c r="A758" s="93"/>
      <c r="E758" s="46"/>
      <c r="F758" s="46"/>
      <c r="G758" s="46"/>
    </row>
    <row r="759" spans="1:7" s="55" customFormat="1" x14ac:dyDescent="0.25">
      <c r="A759" s="93"/>
      <c r="E759" s="46"/>
      <c r="F759" s="46"/>
      <c r="G759" s="46"/>
    </row>
    <row r="760" spans="1:7" s="55" customFormat="1" x14ac:dyDescent="0.25">
      <c r="A760" s="93"/>
      <c r="E760" s="46"/>
      <c r="F760" s="46"/>
      <c r="G760" s="46"/>
    </row>
    <row r="761" spans="1:7" s="55" customFormat="1" x14ac:dyDescent="0.25">
      <c r="A761" s="93"/>
      <c r="E761" s="46"/>
      <c r="F761" s="46"/>
      <c r="G761" s="46"/>
    </row>
    <row r="762" spans="1:7" s="55" customFormat="1" x14ac:dyDescent="0.25">
      <c r="A762" s="93"/>
      <c r="E762" s="46"/>
      <c r="F762" s="46"/>
      <c r="G762" s="46"/>
    </row>
    <row r="763" spans="1:7" s="55" customFormat="1" x14ac:dyDescent="0.25">
      <c r="A763" s="93"/>
      <c r="E763" s="46"/>
      <c r="F763" s="46"/>
      <c r="G763" s="46"/>
    </row>
    <row r="764" spans="1:7" s="55" customFormat="1" x14ac:dyDescent="0.25">
      <c r="A764" s="93"/>
      <c r="E764" s="46"/>
      <c r="F764" s="46"/>
      <c r="G764" s="46"/>
    </row>
    <row r="765" spans="1:7" s="55" customFormat="1" x14ac:dyDescent="0.25">
      <c r="A765" s="93"/>
      <c r="E765" s="46"/>
      <c r="F765" s="46"/>
      <c r="G765" s="46"/>
    </row>
    <row r="766" spans="1:7" s="55" customFormat="1" x14ac:dyDescent="0.25">
      <c r="A766" s="93"/>
      <c r="E766" s="46"/>
      <c r="F766" s="46"/>
      <c r="G766" s="46"/>
    </row>
    <row r="767" spans="1:7" s="55" customFormat="1" x14ac:dyDescent="0.25">
      <c r="A767" s="93"/>
      <c r="E767" s="46"/>
      <c r="F767" s="46"/>
      <c r="G767" s="46"/>
    </row>
    <row r="768" spans="1:7" s="55" customFormat="1" x14ac:dyDescent="0.25">
      <c r="A768" s="93"/>
      <c r="E768" s="46"/>
      <c r="F768" s="46"/>
      <c r="G768" s="46"/>
    </row>
    <row r="769" spans="1:7" s="55" customFormat="1" x14ac:dyDescent="0.25">
      <c r="A769" s="93"/>
      <c r="E769" s="46"/>
      <c r="F769" s="46"/>
      <c r="G769" s="46"/>
    </row>
    <row r="770" spans="1:7" s="55" customFormat="1" x14ac:dyDescent="0.25">
      <c r="A770" s="93"/>
      <c r="E770" s="46"/>
      <c r="F770" s="46"/>
      <c r="G770" s="46"/>
    </row>
    <row r="771" spans="1:7" s="55" customFormat="1" x14ac:dyDescent="0.25">
      <c r="A771" s="93"/>
      <c r="E771" s="46"/>
      <c r="F771" s="46"/>
      <c r="G771" s="46"/>
    </row>
    <row r="772" spans="1:7" s="55" customFormat="1" x14ac:dyDescent="0.25">
      <c r="A772" s="93"/>
      <c r="E772" s="46"/>
      <c r="F772" s="46"/>
      <c r="G772" s="46"/>
    </row>
    <row r="773" spans="1:7" s="55" customFormat="1" x14ac:dyDescent="0.25">
      <c r="A773" s="93"/>
      <c r="E773" s="46"/>
      <c r="F773" s="46"/>
      <c r="G773" s="46"/>
    </row>
    <row r="774" spans="1:7" s="55" customFormat="1" x14ac:dyDescent="0.25">
      <c r="A774" s="93"/>
      <c r="E774" s="46"/>
      <c r="F774" s="46"/>
      <c r="G774" s="46"/>
    </row>
    <row r="775" spans="1:7" s="55" customFormat="1" x14ac:dyDescent="0.25">
      <c r="A775" s="93"/>
      <c r="E775" s="46"/>
      <c r="F775" s="46"/>
      <c r="G775" s="46"/>
    </row>
    <row r="776" spans="1:7" s="55" customFormat="1" x14ac:dyDescent="0.25">
      <c r="A776" s="93"/>
      <c r="E776" s="46"/>
      <c r="F776" s="46"/>
      <c r="G776" s="46"/>
    </row>
    <row r="777" spans="1:7" s="55" customFormat="1" x14ac:dyDescent="0.25">
      <c r="A777" s="93"/>
      <c r="E777" s="46"/>
      <c r="F777" s="46"/>
      <c r="G777" s="46"/>
    </row>
    <row r="778" spans="1:7" s="55" customFormat="1" x14ac:dyDescent="0.25">
      <c r="A778" s="93"/>
      <c r="E778" s="46"/>
      <c r="F778" s="46"/>
      <c r="G778" s="46"/>
    </row>
    <row r="779" spans="1:7" s="55" customFormat="1" x14ac:dyDescent="0.25">
      <c r="A779" s="93"/>
      <c r="E779" s="46"/>
      <c r="F779" s="46"/>
      <c r="G779" s="46"/>
    </row>
    <row r="780" spans="1:7" s="55" customFormat="1" x14ac:dyDescent="0.25">
      <c r="A780" s="93"/>
      <c r="E780" s="46"/>
      <c r="F780" s="46"/>
      <c r="G780" s="46"/>
    </row>
    <row r="781" spans="1:7" s="55" customFormat="1" x14ac:dyDescent="0.25">
      <c r="A781" s="93"/>
      <c r="E781" s="46"/>
      <c r="F781" s="46"/>
      <c r="G781" s="46"/>
    </row>
    <row r="782" spans="1:7" s="55" customFormat="1" x14ac:dyDescent="0.25">
      <c r="A782" s="93"/>
      <c r="E782" s="46"/>
      <c r="F782" s="46"/>
      <c r="G782" s="46"/>
    </row>
    <row r="783" spans="1:7" s="55" customFormat="1" x14ac:dyDescent="0.25">
      <c r="A783" s="93"/>
      <c r="E783" s="46"/>
      <c r="F783" s="46"/>
      <c r="G783" s="46"/>
    </row>
    <row r="784" spans="1:7" s="55" customFormat="1" x14ac:dyDescent="0.25">
      <c r="A784" s="93"/>
      <c r="E784" s="46"/>
      <c r="F784" s="46"/>
      <c r="G784" s="46"/>
    </row>
    <row r="785" spans="1:7" s="55" customFormat="1" x14ac:dyDescent="0.25">
      <c r="A785" s="93"/>
      <c r="E785" s="46"/>
      <c r="F785" s="46"/>
      <c r="G785" s="46"/>
    </row>
    <row r="786" spans="1:7" s="55" customFormat="1" x14ac:dyDescent="0.25">
      <c r="A786" s="93"/>
      <c r="E786" s="46"/>
      <c r="F786" s="46"/>
      <c r="G786" s="46"/>
    </row>
    <row r="787" spans="1:7" s="55" customFormat="1" x14ac:dyDescent="0.25">
      <c r="A787" s="93"/>
      <c r="E787" s="46"/>
      <c r="F787" s="46"/>
      <c r="G787" s="46"/>
    </row>
    <row r="788" spans="1:7" s="55" customFormat="1" x14ac:dyDescent="0.25">
      <c r="A788" s="93"/>
      <c r="E788" s="46"/>
      <c r="F788" s="46"/>
      <c r="G788" s="46"/>
    </row>
    <row r="789" spans="1:7" s="55" customFormat="1" x14ac:dyDescent="0.25">
      <c r="A789" s="93"/>
      <c r="E789" s="46"/>
      <c r="F789" s="46"/>
      <c r="G789" s="46"/>
    </row>
    <row r="790" spans="1:7" s="55" customFormat="1" x14ac:dyDescent="0.25">
      <c r="A790" s="93"/>
      <c r="E790" s="46"/>
      <c r="F790" s="46"/>
      <c r="G790" s="46"/>
    </row>
    <row r="791" spans="1:7" s="55" customFormat="1" x14ac:dyDescent="0.25">
      <c r="A791" s="93"/>
      <c r="E791" s="46"/>
      <c r="F791" s="46"/>
      <c r="G791" s="46"/>
    </row>
    <row r="792" spans="1:7" s="55" customFormat="1" x14ac:dyDescent="0.25">
      <c r="A792" s="93"/>
      <c r="E792" s="46"/>
      <c r="F792" s="46"/>
      <c r="G792" s="46"/>
    </row>
    <row r="793" spans="1:7" s="55" customFormat="1" x14ac:dyDescent="0.25">
      <c r="A793" s="93"/>
      <c r="E793" s="46"/>
      <c r="F793" s="46"/>
      <c r="G793" s="46"/>
    </row>
    <row r="794" spans="1:7" s="55" customFormat="1" x14ac:dyDescent="0.25">
      <c r="A794" s="93"/>
      <c r="E794" s="46"/>
      <c r="F794" s="46"/>
      <c r="G794" s="46"/>
    </row>
    <row r="795" spans="1:7" s="55" customFormat="1" x14ac:dyDescent="0.25">
      <c r="A795" s="93"/>
      <c r="E795" s="46"/>
      <c r="F795" s="46"/>
      <c r="G795" s="46"/>
    </row>
    <row r="796" spans="1:7" s="55" customFormat="1" x14ac:dyDescent="0.25">
      <c r="A796" s="93"/>
      <c r="E796" s="46"/>
      <c r="F796" s="46"/>
      <c r="G796" s="46"/>
    </row>
    <row r="797" spans="1:7" s="55" customFormat="1" x14ac:dyDescent="0.25">
      <c r="A797" s="93"/>
      <c r="E797" s="46"/>
      <c r="F797" s="46"/>
      <c r="G797" s="46"/>
    </row>
    <row r="798" spans="1:7" s="55" customFormat="1" x14ac:dyDescent="0.25">
      <c r="A798" s="93"/>
      <c r="E798" s="46"/>
      <c r="F798" s="46"/>
      <c r="G798" s="46"/>
    </row>
    <row r="799" spans="1:7" s="55" customFormat="1" x14ac:dyDescent="0.25">
      <c r="A799" s="93"/>
      <c r="E799" s="46"/>
      <c r="F799" s="46"/>
      <c r="G799" s="46"/>
    </row>
    <row r="800" spans="1:7" s="55" customFormat="1" x14ac:dyDescent="0.25">
      <c r="A800" s="93"/>
      <c r="E800" s="46"/>
      <c r="F800" s="46"/>
      <c r="G800" s="46"/>
    </row>
    <row r="801" spans="1:7" s="55" customFormat="1" x14ac:dyDescent="0.25">
      <c r="A801" s="93"/>
      <c r="E801" s="46"/>
      <c r="F801" s="46"/>
      <c r="G801" s="46"/>
    </row>
    <row r="802" spans="1:7" s="55" customFormat="1" x14ac:dyDescent="0.25">
      <c r="A802" s="93"/>
      <c r="E802" s="46"/>
      <c r="F802" s="46"/>
      <c r="G802" s="46"/>
    </row>
    <row r="803" spans="1:7" s="55" customFormat="1" x14ac:dyDescent="0.25">
      <c r="A803" s="93"/>
      <c r="E803" s="46"/>
      <c r="F803" s="46"/>
      <c r="G803" s="46"/>
    </row>
    <row r="804" spans="1:7" s="55" customFormat="1" x14ac:dyDescent="0.25">
      <c r="A804" s="93"/>
      <c r="E804" s="46"/>
      <c r="F804" s="46"/>
      <c r="G804" s="46"/>
    </row>
    <row r="805" spans="1:7" s="55" customFormat="1" x14ac:dyDescent="0.25">
      <c r="A805" s="93"/>
      <c r="E805" s="46"/>
      <c r="F805" s="46"/>
      <c r="G805" s="46"/>
    </row>
    <row r="806" spans="1:7" s="55" customFormat="1" x14ac:dyDescent="0.25">
      <c r="A806" s="93"/>
      <c r="E806" s="46"/>
      <c r="F806" s="46"/>
      <c r="G806" s="46"/>
    </row>
    <row r="807" spans="1:7" s="55" customFormat="1" x14ac:dyDescent="0.25">
      <c r="A807" s="93"/>
      <c r="E807" s="46"/>
      <c r="F807" s="46"/>
      <c r="G807" s="46"/>
    </row>
    <row r="808" spans="1:7" s="55" customFormat="1" x14ac:dyDescent="0.25">
      <c r="A808" s="93"/>
      <c r="E808" s="46"/>
      <c r="F808" s="46"/>
      <c r="G808" s="46"/>
    </row>
    <row r="809" spans="1:7" s="55" customFormat="1" x14ac:dyDescent="0.25">
      <c r="A809" s="93"/>
      <c r="E809" s="46"/>
      <c r="F809" s="46"/>
      <c r="G809" s="46"/>
    </row>
    <row r="810" spans="1:7" s="55" customFormat="1" x14ac:dyDescent="0.25">
      <c r="A810" s="93"/>
      <c r="E810" s="46"/>
      <c r="F810" s="46"/>
      <c r="G810" s="46"/>
    </row>
    <row r="811" spans="1:7" s="55" customFormat="1" x14ac:dyDescent="0.25">
      <c r="A811" s="93"/>
      <c r="E811" s="46"/>
      <c r="F811" s="46"/>
      <c r="G811" s="46"/>
    </row>
    <row r="812" spans="1:7" s="55" customFormat="1" x14ac:dyDescent="0.25">
      <c r="A812" s="93"/>
      <c r="E812" s="46"/>
      <c r="F812" s="46"/>
      <c r="G812" s="46"/>
    </row>
    <row r="813" spans="1:7" s="55" customFormat="1" x14ac:dyDescent="0.25">
      <c r="A813" s="93"/>
      <c r="E813" s="46"/>
      <c r="F813" s="46"/>
      <c r="G813" s="46"/>
    </row>
    <row r="814" spans="1:7" s="55" customFormat="1" x14ac:dyDescent="0.25">
      <c r="A814" s="93"/>
      <c r="E814" s="46"/>
      <c r="F814" s="46"/>
      <c r="G814" s="46"/>
    </row>
    <row r="815" spans="1:7" s="55" customFormat="1" x14ac:dyDescent="0.25">
      <c r="A815" s="93"/>
      <c r="E815" s="46"/>
      <c r="F815" s="46"/>
      <c r="G815" s="46"/>
    </row>
    <row r="816" spans="1:7" s="55" customFormat="1" x14ac:dyDescent="0.25">
      <c r="A816" s="93"/>
      <c r="E816" s="46"/>
      <c r="F816" s="46"/>
      <c r="G816" s="46"/>
    </row>
    <row r="817" spans="1:7" s="55" customFormat="1" x14ac:dyDescent="0.25">
      <c r="A817" s="93"/>
      <c r="E817" s="46"/>
      <c r="F817" s="46"/>
      <c r="G817" s="46"/>
    </row>
    <row r="818" spans="1:7" s="55" customFormat="1" x14ac:dyDescent="0.25">
      <c r="A818" s="93"/>
      <c r="E818" s="46"/>
      <c r="F818" s="46"/>
      <c r="G818" s="46"/>
    </row>
    <row r="819" spans="1:7" s="55" customFormat="1" x14ac:dyDescent="0.25">
      <c r="A819" s="93"/>
      <c r="E819" s="46"/>
      <c r="F819" s="46"/>
      <c r="G819" s="46"/>
    </row>
    <row r="820" spans="1:7" s="55" customFormat="1" x14ac:dyDescent="0.25">
      <c r="A820" s="93"/>
      <c r="E820" s="46"/>
      <c r="F820" s="46"/>
      <c r="G820" s="46"/>
    </row>
    <row r="821" spans="1:7" s="55" customFormat="1" x14ac:dyDescent="0.25">
      <c r="A821" s="93"/>
      <c r="E821" s="46"/>
      <c r="F821" s="46"/>
      <c r="G821" s="46"/>
    </row>
    <row r="822" spans="1:7" s="55" customFormat="1" x14ac:dyDescent="0.25">
      <c r="A822" s="93"/>
      <c r="E822" s="46"/>
      <c r="F822" s="46"/>
      <c r="G822" s="46"/>
    </row>
    <row r="823" spans="1:7" s="55" customFormat="1" x14ac:dyDescent="0.25">
      <c r="A823" s="93"/>
      <c r="E823" s="46"/>
      <c r="F823" s="46"/>
      <c r="G823" s="46"/>
    </row>
    <row r="824" spans="1:7" s="55" customFormat="1" x14ac:dyDescent="0.25">
      <c r="A824" s="93"/>
      <c r="E824" s="46"/>
      <c r="F824" s="46"/>
      <c r="G824" s="46"/>
    </row>
    <row r="825" spans="1:7" s="55" customFormat="1" x14ac:dyDescent="0.25">
      <c r="A825" s="93"/>
      <c r="E825" s="46"/>
      <c r="F825" s="46"/>
      <c r="G825" s="46"/>
    </row>
    <row r="826" spans="1:7" s="55" customFormat="1" x14ac:dyDescent="0.25">
      <c r="A826" s="93"/>
      <c r="E826" s="46"/>
      <c r="F826" s="46"/>
      <c r="G826" s="46"/>
    </row>
    <row r="827" spans="1:7" s="55" customFormat="1" x14ac:dyDescent="0.25">
      <c r="A827" s="93"/>
      <c r="E827" s="46"/>
      <c r="F827" s="46"/>
      <c r="G827" s="46"/>
    </row>
    <row r="828" spans="1:7" s="55" customFormat="1" x14ac:dyDescent="0.25">
      <c r="A828" s="93"/>
      <c r="E828" s="46"/>
      <c r="F828" s="46"/>
      <c r="G828" s="46"/>
    </row>
    <row r="829" spans="1:7" s="55" customFormat="1" x14ac:dyDescent="0.25">
      <c r="A829" s="93"/>
      <c r="E829" s="46"/>
      <c r="F829" s="46"/>
      <c r="G829" s="46"/>
    </row>
    <row r="830" spans="1:7" s="55" customFormat="1" x14ac:dyDescent="0.25">
      <c r="A830" s="93"/>
      <c r="E830" s="46"/>
      <c r="F830" s="46"/>
      <c r="G830" s="46"/>
    </row>
    <row r="831" spans="1:7" s="55" customFormat="1" x14ac:dyDescent="0.25">
      <c r="A831" s="93"/>
      <c r="E831" s="46"/>
      <c r="F831" s="46"/>
      <c r="G831" s="46"/>
    </row>
    <row r="832" spans="1:7" s="55" customFormat="1" x14ac:dyDescent="0.25">
      <c r="A832" s="93"/>
      <c r="E832" s="46"/>
      <c r="F832" s="46"/>
      <c r="G832" s="46"/>
    </row>
    <row r="833" spans="1:7" s="55" customFormat="1" x14ac:dyDescent="0.25">
      <c r="A833" s="93"/>
      <c r="E833" s="46"/>
      <c r="F833" s="46"/>
      <c r="G833" s="46"/>
    </row>
    <row r="834" spans="1:7" s="55" customFormat="1" x14ac:dyDescent="0.25">
      <c r="A834" s="93"/>
      <c r="E834" s="46"/>
      <c r="F834" s="46"/>
      <c r="G834" s="46"/>
    </row>
    <row r="835" spans="1:7" s="55" customFormat="1" x14ac:dyDescent="0.25">
      <c r="A835" s="93"/>
      <c r="E835" s="46"/>
      <c r="F835" s="46"/>
      <c r="G835" s="46"/>
    </row>
    <row r="836" spans="1:7" s="55" customFormat="1" x14ac:dyDescent="0.25">
      <c r="A836" s="93"/>
      <c r="E836" s="46"/>
      <c r="F836" s="46"/>
      <c r="G836" s="46"/>
    </row>
    <row r="837" spans="1:7" s="55" customFormat="1" x14ac:dyDescent="0.25">
      <c r="A837" s="93"/>
      <c r="E837" s="46"/>
      <c r="F837" s="46"/>
      <c r="G837" s="46"/>
    </row>
    <row r="838" spans="1:7" s="55" customFormat="1" x14ac:dyDescent="0.25">
      <c r="A838" s="93"/>
      <c r="E838" s="46"/>
      <c r="F838" s="46"/>
      <c r="G838" s="46"/>
    </row>
    <row r="839" spans="1:7" s="55" customFormat="1" x14ac:dyDescent="0.25">
      <c r="A839" s="93"/>
      <c r="E839" s="46"/>
      <c r="F839" s="46"/>
      <c r="G839" s="46"/>
    </row>
    <row r="840" spans="1:7" s="55" customFormat="1" x14ac:dyDescent="0.25">
      <c r="A840" s="93"/>
      <c r="E840" s="46"/>
      <c r="F840" s="46"/>
      <c r="G840" s="46"/>
    </row>
    <row r="841" spans="1:7" s="55" customFormat="1" x14ac:dyDescent="0.25">
      <c r="A841" s="93"/>
      <c r="E841" s="46"/>
      <c r="F841" s="46"/>
      <c r="G841" s="46"/>
    </row>
    <row r="842" spans="1:7" s="55" customFormat="1" x14ac:dyDescent="0.25">
      <c r="A842" s="93"/>
      <c r="E842" s="46"/>
      <c r="F842" s="46"/>
      <c r="G842" s="46"/>
    </row>
    <row r="843" spans="1:7" s="55" customFormat="1" x14ac:dyDescent="0.25">
      <c r="A843" s="93"/>
      <c r="E843" s="46"/>
      <c r="F843" s="46"/>
      <c r="G843" s="46"/>
    </row>
    <row r="844" spans="1:7" s="55" customFormat="1" x14ac:dyDescent="0.25">
      <c r="A844" s="93"/>
      <c r="E844" s="46"/>
      <c r="F844" s="46"/>
      <c r="G844" s="46"/>
    </row>
    <row r="845" spans="1:7" s="55" customFormat="1" x14ac:dyDescent="0.25">
      <c r="A845" s="93"/>
      <c r="E845" s="46"/>
      <c r="F845" s="46"/>
      <c r="G845" s="46"/>
    </row>
    <row r="846" spans="1:7" s="55" customFormat="1" x14ac:dyDescent="0.25">
      <c r="A846" s="93"/>
      <c r="E846" s="46"/>
      <c r="F846" s="46"/>
      <c r="G846" s="46"/>
    </row>
    <row r="847" spans="1:7" s="55" customFormat="1" x14ac:dyDescent="0.25">
      <c r="A847" s="93"/>
      <c r="E847" s="46"/>
      <c r="F847" s="46"/>
      <c r="G847" s="46"/>
    </row>
    <row r="848" spans="1:7" s="55" customFormat="1" x14ac:dyDescent="0.25">
      <c r="A848" s="93"/>
      <c r="E848" s="46"/>
      <c r="F848" s="46"/>
      <c r="G848" s="46"/>
    </row>
    <row r="849" spans="1:7" s="55" customFormat="1" x14ac:dyDescent="0.25">
      <c r="A849" s="93"/>
      <c r="E849" s="46"/>
      <c r="F849" s="46"/>
      <c r="G849" s="46"/>
    </row>
    <row r="850" spans="1:7" s="55" customFormat="1" x14ac:dyDescent="0.25">
      <c r="A850" s="93"/>
      <c r="E850" s="46"/>
      <c r="F850" s="46"/>
      <c r="G850" s="46"/>
    </row>
    <row r="851" spans="1:7" s="55" customFormat="1" x14ac:dyDescent="0.25">
      <c r="A851" s="93"/>
      <c r="E851" s="46"/>
      <c r="F851" s="46"/>
      <c r="G851" s="46"/>
    </row>
    <row r="852" spans="1:7" s="55" customFormat="1" x14ac:dyDescent="0.25">
      <c r="A852" s="93"/>
      <c r="E852" s="46"/>
      <c r="F852" s="46"/>
      <c r="G852" s="46"/>
    </row>
    <row r="853" spans="1:7" s="55" customFormat="1" x14ac:dyDescent="0.25">
      <c r="A853" s="93"/>
      <c r="E853" s="46"/>
      <c r="F853" s="46"/>
      <c r="G853" s="46"/>
    </row>
    <row r="854" spans="1:7" s="55" customFormat="1" x14ac:dyDescent="0.25">
      <c r="A854" s="93"/>
      <c r="E854" s="46"/>
      <c r="F854" s="46"/>
      <c r="G854" s="46"/>
    </row>
    <row r="855" spans="1:7" s="55" customFormat="1" x14ac:dyDescent="0.25">
      <c r="A855" s="93"/>
      <c r="E855" s="46"/>
      <c r="F855" s="46"/>
      <c r="G855" s="46"/>
    </row>
    <row r="856" spans="1:7" s="55" customFormat="1" x14ac:dyDescent="0.25">
      <c r="A856" s="93"/>
      <c r="E856" s="46"/>
      <c r="F856" s="46"/>
      <c r="G856" s="46"/>
    </row>
    <row r="857" spans="1:7" s="55" customFormat="1" x14ac:dyDescent="0.25">
      <c r="A857" s="93"/>
      <c r="E857" s="46"/>
      <c r="F857" s="46"/>
      <c r="G857" s="46"/>
    </row>
    <row r="858" spans="1:7" s="55" customFormat="1" x14ac:dyDescent="0.25">
      <c r="A858" s="93"/>
      <c r="E858" s="46"/>
      <c r="F858" s="46"/>
      <c r="G858" s="46"/>
    </row>
    <row r="859" spans="1:7" s="55" customFormat="1" x14ac:dyDescent="0.25">
      <c r="A859" s="93"/>
      <c r="E859" s="46"/>
      <c r="F859" s="46"/>
      <c r="G859" s="46"/>
    </row>
    <row r="860" spans="1:7" s="55" customFormat="1" x14ac:dyDescent="0.25">
      <c r="A860" s="93"/>
      <c r="E860" s="46"/>
      <c r="F860" s="46"/>
      <c r="G860" s="46"/>
    </row>
    <row r="861" spans="1:7" s="55" customFormat="1" x14ac:dyDescent="0.25">
      <c r="A861" s="93"/>
      <c r="E861" s="46"/>
      <c r="F861" s="46"/>
      <c r="G861" s="46"/>
    </row>
    <row r="862" spans="1:7" s="55" customFormat="1" x14ac:dyDescent="0.25">
      <c r="A862" s="93"/>
      <c r="E862" s="46"/>
      <c r="F862" s="46"/>
      <c r="G862" s="46"/>
    </row>
    <row r="863" spans="1:7" s="55" customFormat="1" x14ac:dyDescent="0.25">
      <c r="A863" s="93"/>
      <c r="E863" s="46"/>
      <c r="F863" s="46"/>
      <c r="G863" s="46"/>
    </row>
    <row r="864" spans="1:7" s="55" customFormat="1" x14ac:dyDescent="0.25">
      <c r="A864" s="93"/>
      <c r="E864" s="46"/>
      <c r="F864" s="46"/>
      <c r="G864" s="46"/>
    </row>
    <row r="865" spans="1:7" s="55" customFormat="1" x14ac:dyDescent="0.25">
      <c r="A865" s="93"/>
      <c r="E865" s="46"/>
      <c r="F865" s="46"/>
      <c r="G865" s="46"/>
    </row>
    <row r="866" spans="1:7" s="55" customFormat="1" x14ac:dyDescent="0.25">
      <c r="A866" s="93"/>
      <c r="E866" s="46"/>
      <c r="F866" s="46"/>
      <c r="G866" s="46"/>
    </row>
    <row r="867" spans="1:7" s="55" customFormat="1" x14ac:dyDescent="0.25">
      <c r="A867" s="93"/>
      <c r="E867" s="46"/>
      <c r="F867" s="46"/>
      <c r="G867" s="46"/>
    </row>
    <row r="868" spans="1:7" s="55" customFormat="1" x14ac:dyDescent="0.25">
      <c r="A868" s="93"/>
      <c r="E868" s="46"/>
      <c r="F868" s="46"/>
      <c r="G868" s="46"/>
    </row>
    <row r="869" spans="1:7" s="55" customFormat="1" x14ac:dyDescent="0.25">
      <c r="A869" s="93"/>
      <c r="E869" s="46"/>
      <c r="F869" s="46"/>
      <c r="G869" s="46"/>
    </row>
    <row r="870" spans="1:7" s="55" customFormat="1" x14ac:dyDescent="0.25">
      <c r="A870" s="93"/>
      <c r="E870" s="46"/>
      <c r="F870" s="46"/>
      <c r="G870" s="46"/>
    </row>
    <row r="871" spans="1:7" s="55" customFormat="1" x14ac:dyDescent="0.25">
      <c r="A871" s="93"/>
      <c r="E871" s="46"/>
      <c r="F871" s="46"/>
      <c r="G871" s="46"/>
    </row>
    <row r="872" spans="1:7" s="55" customFormat="1" x14ac:dyDescent="0.25">
      <c r="A872" s="93"/>
      <c r="E872" s="46"/>
      <c r="F872" s="46"/>
      <c r="G872" s="46"/>
    </row>
    <row r="873" spans="1:7" s="55" customFormat="1" x14ac:dyDescent="0.25">
      <c r="A873" s="93"/>
      <c r="E873" s="46"/>
      <c r="F873" s="46"/>
      <c r="G873" s="46"/>
    </row>
    <row r="874" spans="1:7" s="55" customFormat="1" x14ac:dyDescent="0.25">
      <c r="A874" s="93"/>
      <c r="E874" s="46"/>
      <c r="F874" s="46"/>
      <c r="G874" s="46"/>
    </row>
    <row r="875" spans="1:7" s="55" customFormat="1" x14ac:dyDescent="0.25">
      <c r="A875" s="93"/>
      <c r="E875" s="46"/>
      <c r="F875" s="46"/>
      <c r="G875" s="46"/>
    </row>
    <row r="876" spans="1:7" s="55" customFormat="1" x14ac:dyDescent="0.25">
      <c r="A876" s="93"/>
      <c r="E876" s="46"/>
      <c r="F876" s="46"/>
      <c r="G876" s="46"/>
    </row>
    <row r="877" spans="1:7" s="55" customFormat="1" x14ac:dyDescent="0.25">
      <c r="A877" s="93"/>
      <c r="E877" s="46"/>
      <c r="F877" s="46"/>
      <c r="G877" s="46"/>
    </row>
    <row r="878" spans="1:7" s="55" customFormat="1" x14ac:dyDescent="0.25">
      <c r="A878" s="93"/>
      <c r="E878" s="46"/>
      <c r="F878" s="46"/>
      <c r="G878" s="46"/>
    </row>
    <row r="879" spans="1:7" s="55" customFormat="1" x14ac:dyDescent="0.25">
      <c r="A879" s="93"/>
      <c r="E879" s="46"/>
      <c r="F879" s="46"/>
      <c r="G879" s="46"/>
    </row>
    <row r="880" spans="1:7" s="55" customFormat="1" x14ac:dyDescent="0.25">
      <c r="A880" s="93"/>
      <c r="E880" s="46"/>
      <c r="F880" s="46"/>
      <c r="G880" s="46"/>
    </row>
    <row r="881" spans="1:7" s="55" customFormat="1" x14ac:dyDescent="0.25">
      <c r="A881" s="93"/>
      <c r="E881" s="46"/>
      <c r="F881" s="46"/>
      <c r="G881" s="46"/>
    </row>
    <row r="882" spans="1:7" s="55" customFormat="1" x14ac:dyDescent="0.25">
      <c r="A882" s="93"/>
      <c r="E882" s="46"/>
      <c r="F882" s="46"/>
      <c r="G882" s="46"/>
    </row>
    <row r="883" spans="1:7" s="55" customFormat="1" x14ac:dyDescent="0.25">
      <c r="A883" s="93"/>
      <c r="E883" s="46"/>
      <c r="F883" s="46"/>
      <c r="G883" s="46"/>
    </row>
    <row r="884" spans="1:7" s="55" customFormat="1" x14ac:dyDescent="0.25">
      <c r="A884" s="93"/>
      <c r="E884" s="46"/>
      <c r="F884" s="46"/>
      <c r="G884" s="46"/>
    </row>
    <row r="885" spans="1:7" s="55" customFormat="1" x14ac:dyDescent="0.25">
      <c r="A885" s="93"/>
      <c r="E885" s="46"/>
      <c r="F885" s="46"/>
      <c r="G885" s="46"/>
    </row>
    <row r="886" spans="1:7" s="55" customFormat="1" x14ac:dyDescent="0.25">
      <c r="A886" s="93"/>
      <c r="E886" s="46"/>
      <c r="F886" s="46"/>
      <c r="G886" s="46"/>
    </row>
    <row r="887" spans="1:7" s="55" customFormat="1" x14ac:dyDescent="0.25">
      <c r="A887" s="93"/>
      <c r="E887" s="46"/>
      <c r="F887" s="46"/>
      <c r="G887" s="46"/>
    </row>
    <row r="888" spans="1:7" s="55" customFormat="1" x14ac:dyDescent="0.25">
      <c r="A888" s="93"/>
      <c r="E888" s="46"/>
      <c r="F888" s="46"/>
      <c r="G888" s="46"/>
    </row>
    <row r="889" spans="1:7" s="55" customFormat="1" x14ac:dyDescent="0.25">
      <c r="A889" s="93"/>
      <c r="E889" s="46"/>
      <c r="F889" s="46"/>
      <c r="G889" s="46"/>
    </row>
    <row r="890" spans="1:7" s="55" customFormat="1" x14ac:dyDescent="0.25">
      <c r="A890" s="93"/>
      <c r="E890" s="46"/>
      <c r="F890" s="46"/>
      <c r="G890" s="46"/>
    </row>
    <row r="891" spans="1:7" s="55" customFormat="1" x14ac:dyDescent="0.25">
      <c r="A891" s="93"/>
      <c r="E891" s="46"/>
      <c r="F891" s="46"/>
      <c r="G891" s="46"/>
    </row>
    <row r="892" spans="1:7" s="55" customFormat="1" x14ac:dyDescent="0.25">
      <c r="A892" s="93"/>
      <c r="E892" s="46"/>
      <c r="F892" s="46"/>
      <c r="G892" s="46"/>
    </row>
    <row r="893" spans="1:7" s="55" customFormat="1" x14ac:dyDescent="0.25">
      <c r="A893" s="93"/>
      <c r="E893" s="46"/>
      <c r="F893" s="46"/>
      <c r="G893" s="46"/>
    </row>
    <row r="894" spans="1:7" s="55" customFormat="1" x14ac:dyDescent="0.25">
      <c r="A894" s="93"/>
      <c r="E894" s="46"/>
      <c r="F894" s="46"/>
      <c r="G894" s="46"/>
    </row>
    <row r="895" spans="1:7" s="55" customFormat="1" x14ac:dyDescent="0.25">
      <c r="A895" s="93"/>
      <c r="E895" s="46"/>
      <c r="F895" s="46"/>
      <c r="G895" s="46"/>
    </row>
    <row r="896" spans="1:7" s="55" customFormat="1" x14ac:dyDescent="0.25">
      <c r="A896" s="93"/>
      <c r="E896" s="46"/>
      <c r="F896" s="46"/>
      <c r="G896" s="46"/>
    </row>
    <row r="897" spans="1:7" s="55" customFormat="1" x14ac:dyDescent="0.25">
      <c r="A897" s="93"/>
      <c r="E897" s="46"/>
      <c r="F897" s="46"/>
      <c r="G897" s="46"/>
    </row>
    <row r="898" spans="1:7" s="55" customFormat="1" x14ac:dyDescent="0.25">
      <c r="A898" s="93"/>
      <c r="E898" s="46"/>
      <c r="F898" s="46"/>
      <c r="G898" s="46"/>
    </row>
    <row r="899" spans="1:7" s="55" customFormat="1" x14ac:dyDescent="0.25">
      <c r="A899" s="93"/>
      <c r="E899" s="46"/>
      <c r="F899" s="46"/>
      <c r="G899" s="46"/>
    </row>
    <row r="900" spans="1:7" s="55" customFormat="1" x14ac:dyDescent="0.25">
      <c r="A900" s="93"/>
      <c r="E900" s="46"/>
      <c r="F900" s="46"/>
      <c r="G900" s="46"/>
    </row>
    <row r="901" spans="1:7" s="55" customFormat="1" x14ac:dyDescent="0.25">
      <c r="A901" s="93"/>
      <c r="E901" s="46"/>
      <c r="F901" s="46"/>
      <c r="G901" s="46"/>
    </row>
    <row r="902" spans="1:7" s="55" customFormat="1" x14ac:dyDescent="0.25">
      <c r="A902" s="93"/>
      <c r="E902" s="46"/>
      <c r="F902" s="46"/>
      <c r="G902" s="46"/>
    </row>
    <row r="903" spans="1:7" s="55" customFormat="1" x14ac:dyDescent="0.25">
      <c r="A903" s="93"/>
      <c r="E903" s="46"/>
      <c r="F903" s="46"/>
      <c r="G903" s="46"/>
    </row>
    <row r="904" spans="1:7" s="55" customFormat="1" x14ac:dyDescent="0.25">
      <c r="A904" s="93"/>
      <c r="E904" s="46"/>
      <c r="F904" s="46"/>
      <c r="G904" s="46"/>
    </row>
    <row r="905" spans="1:7" s="55" customFormat="1" x14ac:dyDescent="0.25">
      <c r="A905" s="93"/>
      <c r="E905" s="46"/>
      <c r="F905" s="46"/>
      <c r="G905" s="46"/>
    </row>
    <row r="906" spans="1:7" s="55" customFormat="1" x14ac:dyDescent="0.25">
      <c r="A906" s="93"/>
      <c r="E906" s="46"/>
      <c r="F906" s="46"/>
      <c r="G906" s="46"/>
    </row>
    <row r="907" spans="1:7" s="55" customFormat="1" x14ac:dyDescent="0.25">
      <c r="A907" s="93"/>
      <c r="E907" s="46"/>
      <c r="F907" s="46"/>
      <c r="G907" s="46"/>
    </row>
    <row r="908" spans="1:7" s="55" customFormat="1" x14ac:dyDescent="0.25">
      <c r="A908" s="93"/>
      <c r="E908" s="46"/>
      <c r="F908" s="46"/>
      <c r="G908" s="46"/>
    </row>
    <row r="909" spans="1:7" s="55" customFormat="1" x14ac:dyDescent="0.25">
      <c r="A909" s="93"/>
      <c r="E909" s="46"/>
      <c r="F909" s="46"/>
      <c r="G909" s="46"/>
    </row>
    <row r="910" spans="1:7" s="55" customFormat="1" x14ac:dyDescent="0.25">
      <c r="A910" s="93"/>
      <c r="E910" s="46"/>
      <c r="F910" s="46"/>
      <c r="G910" s="46"/>
    </row>
    <row r="911" spans="1:7" s="55" customFormat="1" x14ac:dyDescent="0.25">
      <c r="A911" s="93"/>
      <c r="E911" s="46"/>
      <c r="F911" s="46"/>
      <c r="G911" s="46"/>
    </row>
    <row r="912" spans="1:7" s="55" customFormat="1" x14ac:dyDescent="0.25">
      <c r="A912" s="93"/>
      <c r="E912" s="46"/>
      <c r="F912" s="46"/>
      <c r="G912" s="46"/>
    </row>
    <row r="913" spans="1:7" s="55" customFormat="1" x14ac:dyDescent="0.25">
      <c r="A913" s="93"/>
      <c r="E913" s="46"/>
      <c r="F913" s="46"/>
      <c r="G913" s="46"/>
    </row>
    <row r="914" spans="1:7" s="55" customFormat="1" x14ac:dyDescent="0.25">
      <c r="A914" s="93"/>
      <c r="E914" s="46"/>
      <c r="F914" s="46"/>
      <c r="G914" s="46"/>
    </row>
    <row r="915" spans="1:7" s="55" customFormat="1" x14ac:dyDescent="0.25">
      <c r="A915" s="93"/>
      <c r="E915" s="46"/>
      <c r="F915" s="46"/>
      <c r="G915" s="46"/>
    </row>
    <row r="916" spans="1:7" s="55" customFormat="1" x14ac:dyDescent="0.25">
      <c r="A916" s="93"/>
      <c r="E916" s="46"/>
      <c r="F916" s="46"/>
      <c r="G916" s="46"/>
    </row>
    <row r="917" spans="1:7" s="55" customFormat="1" x14ac:dyDescent="0.25">
      <c r="A917" s="93"/>
      <c r="E917" s="46"/>
      <c r="F917" s="46"/>
      <c r="G917" s="46"/>
    </row>
    <row r="918" spans="1:7" s="55" customFormat="1" x14ac:dyDescent="0.25">
      <c r="A918" s="93"/>
      <c r="E918" s="46"/>
      <c r="F918" s="46"/>
      <c r="G918" s="46"/>
    </row>
    <row r="919" spans="1:7" s="55" customFormat="1" x14ac:dyDescent="0.25">
      <c r="A919" s="93"/>
      <c r="E919" s="46"/>
      <c r="F919" s="46"/>
      <c r="G919" s="46"/>
    </row>
    <row r="920" spans="1:7" s="55" customFormat="1" x14ac:dyDescent="0.25">
      <c r="A920" s="93"/>
      <c r="E920" s="46"/>
      <c r="F920" s="46"/>
      <c r="G920" s="46"/>
    </row>
    <row r="921" spans="1:7" s="55" customFormat="1" x14ac:dyDescent="0.25">
      <c r="A921" s="93"/>
      <c r="E921" s="46"/>
      <c r="F921" s="46"/>
      <c r="G921" s="46"/>
    </row>
    <row r="922" spans="1:7" s="55" customFormat="1" x14ac:dyDescent="0.25">
      <c r="A922" s="93"/>
      <c r="E922" s="46"/>
      <c r="F922" s="46"/>
      <c r="G922" s="46"/>
    </row>
    <row r="923" spans="1:7" s="55" customFormat="1" x14ac:dyDescent="0.25">
      <c r="A923" s="93"/>
      <c r="E923" s="46"/>
      <c r="F923" s="46"/>
      <c r="G923" s="46"/>
    </row>
    <row r="924" spans="1:7" s="55" customFormat="1" x14ac:dyDescent="0.25">
      <c r="A924" s="93"/>
      <c r="E924" s="46"/>
      <c r="F924" s="46"/>
      <c r="G924" s="46"/>
    </row>
    <row r="925" spans="1:7" s="55" customFormat="1" x14ac:dyDescent="0.25">
      <c r="A925" s="93"/>
      <c r="E925" s="46"/>
      <c r="F925" s="46"/>
      <c r="G925" s="46"/>
    </row>
    <row r="926" spans="1:7" s="55" customFormat="1" x14ac:dyDescent="0.25">
      <c r="A926" s="93"/>
      <c r="E926" s="46"/>
      <c r="F926" s="46"/>
      <c r="G926" s="46"/>
    </row>
    <row r="927" spans="1:7" s="55" customFormat="1" x14ac:dyDescent="0.25">
      <c r="A927" s="93"/>
      <c r="E927" s="46"/>
      <c r="F927" s="46"/>
      <c r="G927" s="46"/>
    </row>
    <row r="928" spans="1:7" s="55" customFormat="1" x14ac:dyDescent="0.25">
      <c r="A928" s="93"/>
      <c r="E928" s="46"/>
      <c r="F928" s="46"/>
      <c r="G928" s="46"/>
    </row>
    <row r="929" spans="1:7" s="55" customFormat="1" x14ac:dyDescent="0.25">
      <c r="A929" s="93"/>
      <c r="E929" s="46"/>
      <c r="F929" s="46"/>
      <c r="G929" s="46"/>
    </row>
    <row r="930" spans="1:7" s="55" customFormat="1" x14ac:dyDescent="0.25">
      <c r="A930" s="93"/>
      <c r="E930" s="46"/>
      <c r="F930" s="46"/>
      <c r="G930" s="46"/>
    </row>
    <row r="931" spans="1:7" s="55" customFormat="1" x14ac:dyDescent="0.25">
      <c r="A931" s="93"/>
      <c r="E931" s="46"/>
      <c r="F931" s="46"/>
      <c r="G931" s="46"/>
    </row>
    <row r="932" spans="1:7" s="55" customFormat="1" x14ac:dyDescent="0.25">
      <c r="A932" s="93"/>
      <c r="E932" s="46"/>
      <c r="F932" s="46"/>
      <c r="G932" s="46"/>
    </row>
    <row r="933" spans="1:7" s="55" customFormat="1" x14ac:dyDescent="0.25">
      <c r="A933" s="93"/>
      <c r="E933" s="46"/>
      <c r="F933" s="46"/>
      <c r="G933" s="46"/>
    </row>
    <row r="934" spans="1:7" s="55" customFormat="1" x14ac:dyDescent="0.25">
      <c r="A934" s="93"/>
      <c r="E934" s="46"/>
      <c r="F934" s="46"/>
      <c r="G934" s="46"/>
    </row>
    <row r="935" spans="1:7" s="55" customFormat="1" x14ac:dyDescent="0.25">
      <c r="A935" s="93"/>
      <c r="E935" s="46"/>
      <c r="F935" s="46"/>
      <c r="G935" s="46"/>
    </row>
    <row r="936" spans="1:7" s="55" customFormat="1" x14ac:dyDescent="0.25">
      <c r="A936" s="93"/>
      <c r="E936" s="46"/>
      <c r="F936" s="46"/>
      <c r="G936" s="46"/>
    </row>
    <row r="937" spans="1:7" s="55" customFormat="1" x14ac:dyDescent="0.25">
      <c r="A937" s="93"/>
      <c r="E937" s="46"/>
      <c r="F937" s="46"/>
      <c r="G937" s="46"/>
    </row>
    <row r="938" spans="1:7" s="55" customFormat="1" x14ac:dyDescent="0.25">
      <c r="A938" s="93"/>
      <c r="E938" s="46"/>
      <c r="F938" s="46"/>
      <c r="G938" s="46"/>
    </row>
    <row r="939" spans="1:7" s="55" customFormat="1" x14ac:dyDescent="0.25">
      <c r="A939" s="93"/>
      <c r="E939" s="46"/>
      <c r="F939" s="46"/>
      <c r="G939" s="46"/>
    </row>
    <row r="940" spans="1:7" s="55" customFormat="1" x14ac:dyDescent="0.25">
      <c r="A940" s="93"/>
      <c r="E940" s="46"/>
      <c r="F940" s="46"/>
      <c r="G940" s="46"/>
    </row>
    <row r="941" spans="1:7" s="55" customFormat="1" x14ac:dyDescent="0.25">
      <c r="A941" s="93"/>
      <c r="E941" s="46"/>
      <c r="F941" s="46"/>
      <c r="G941" s="46"/>
    </row>
    <row r="942" spans="1:7" s="55" customFormat="1" x14ac:dyDescent="0.25">
      <c r="A942" s="93"/>
      <c r="E942" s="46"/>
      <c r="F942" s="46"/>
      <c r="G942" s="46"/>
    </row>
    <row r="943" spans="1:7" s="55" customFormat="1" x14ac:dyDescent="0.25">
      <c r="A943" s="93"/>
      <c r="E943" s="46"/>
      <c r="F943" s="46"/>
      <c r="G943" s="46"/>
    </row>
    <row r="944" spans="1:7" s="55" customFormat="1" x14ac:dyDescent="0.25">
      <c r="A944" s="93"/>
      <c r="E944" s="46"/>
      <c r="F944" s="46"/>
      <c r="G944" s="46"/>
    </row>
    <row r="945" spans="1:7" s="55" customFormat="1" x14ac:dyDescent="0.25">
      <c r="A945" s="93"/>
      <c r="E945" s="46"/>
      <c r="F945" s="46"/>
      <c r="G945" s="46"/>
    </row>
    <row r="946" spans="1:7" s="55" customFormat="1" x14ac:dyDescent="0.25">
      <c r="A946" s="93"/>
      <c r="E946" s="46"/>
      <c r="F946" s="46"/>
      <c r="G946" s="46"/>
    </row>
    <row r="947" spans="1:7" s="55" customFormat="1" x14ac:dyDescent="0.25">
      <c r="A947" s="93"/>
      <c r="E947" s="46"/>
      <c r="F947" s="46"/>
      <c r="G947" s="46"/>
    </row>
    <row r="948" spans="1:7" s="55" customFormat="1" x14ac:dyDescent="0.25">
      <c r="A948" s="93"/>
      <c r="E948" s="46"/>
      <c r="F948" s="46"/>
      <c r="G948" s="46"/>
    </row>
    <row r="949" spans="1:7" s="55" customFormat="1" x14ac:dyDescent="0.25">
      <c r="A949" s="93"/>
      <c r="E949" s="46"/>
      <c r="F949" s="46"/>
      <c r="G949" s="46"/>
    </row>
    <row r="950" spans="1:7" s="55" customFormat="1" x14ac:dyDescent="0.25">
      <c r="A950" s="93"/>
      <c r="E950" s="46"/>
      <c r="F950" s="46"/>
      <c r="G950" s="46"/>
    </row>
    <row r="951" spans="1:7" s="55" customFormat="1" x14ac:dyDescent="0.25">
      <c r="A951" s="93"/>
      <c r="E951" s="46"/>
      <c r="F951" s="46"/>
      <c r="G951" s="46"/>
    </row>
    <row r="952" spans="1:7" s="55" customFormat="1" x14ac:dyDescent="0.25">
      <c r="A952" s="93"/>
      <c r="E952" s="46"/>
      <c r="F952" s="46"/>
      <c r="G952" s="46"/>
    </row>
    <row r="953" spans="1:7" s="55" customFormat="1" x14ac:dyDescent="0.25">
      <c r="A953" s="93"/>
      <c r="E953" s="46"/>
      <c r="F953" s="46"/>
      <c r="G953" s="46"/>
    </row>
    <row r="954" spans="1:7" s="55" customFormat="1" x14ac:dyDescent="0.25">
      <c r="A954" s="93"/>
      <c r="E954" s="46"/>
      <c r="F954" s="46"/>
      <c r="G954" s="46"/>
    </row>
    <row r="955" spans="1:7" s="55" customFormat="1" x14ac:dyDescent="0.25">
      <c r="A955" s="93"/>
      <c r="E955" s="46"/>
      <c r="F955" s="46"/>
      <c r="G955" s="46"/>
    </row>
    <row r="956" spans="1:7" s="55" customFormat="1" x14ac:dyDescent="0.25">
      <c r="A956" s="93"/>
      <c r="E956" s="46"/>
      <c r="F956" s="46"/>
      <c r="G956" s="46"/>
    </row>
    <row r="957" spans="1:7" s="55" customFormat="1" x14ac:dyDescent="0.25">
      <c r="A957" s="93"/>
      <c r="E957" s="46"/>
      <c r="F957" s="46"/>
      <c r="G957" s="46"/>
    </row>
    <row r="958" spans="1:7" s="55" customFormat="1" x14ac:dyDescent="0.25">
      <c r="A958" s="93"/>
      <c r="E958" s="46"/>
      <c r="F958" s="46"/>
      <c r="G958" s="46"/>
    </row>
    <row r="959" spans="1:7" s="55" customFormat="1" x14ac:dyDescent="0.25">
      <c r="A959" s="93"/>
      <c r="E959" s="46"/>
      <c r="F959" s="46"/>
      <c r="G959" s="46"/>
    </row>
    <row r="960" spans="1:7" s="55" customFormat="1" x14ac:dyDescent="0.25">
      <c r="A960" s="93"/>
      <c r="E960" s="46"/>
      <c r="F960" s="46"/>
      <c r="G960" s="46"/>
    </row>
    <row r="961" spans="1:7" s="55" customFormat="1" x14ac:dyDescent="0.25">
      <c r="A961" s="93"/>
      <c r="E961" s="46"/>
      <c r="F961" s="46"/>
      <c r="G961" s="46"/>
    </row>
    <row r="962" spans="1:7" s="55" customFormat="1" x14ac:dyDescent="0.25">
      <c r="A962" s="93"/>
      <c r="E962" s="46"/>
      <c r="F962" s="46"/>
      <c r="G962" s="46"/>
    </row>
    <row r="963" spans="1:7" s="55" customFormat="1" x14ac:dyDescent="0.25">
      <c r="A963" s="93"/>
      <c r="E963" s="46"/>
      <c r="F963" s="46"/>
      <c r="G963" s="46"/>
    </row>
    <row r="964" spans="1:7" s="55" customFormat="1" x14ac:dyDescent="0.25">
      <c r="A964" s="93"/>
      <c r="E964" s="46"/>
      <c r="F964" s="46"/>
      <c r="G964" s="46"/>
    </row>
    <row r="965" spans="1:7" s="55" customFormat="1" x14ac:dyDescent="0.25">
      <c r="A965" s="93"/>
      <c r="E965" s="46"/>
      <c r="F965" s="46"/>
      <c r="G965" s="46"/>
    </row>
    <row r="966" spans="1:7" s="55" customFormat="1" x14ac:dyDescent="0.25">
      <c r="A966" s="93"/>
      <c r="E966" s="46"/>
      <c r="F966" s="46"/>
      <c r="G966" s="46"/>
    </row>
    <row r="967" spans="1:7" s="55" customFormat="1" x14ac:dyDescent="0.25">
      <c r="A967" s="93"/>
      <c r="E967" s="46"/>
      <c r="F967" s="46"/>
      <c r="G967" s="46"/>
    </row>
    <row r="968" spans="1:7" s="55" customFormat="1" x14ac:dyDescent="0.25">
      <c r="A968" s="93"/>
      <c r="E968" s="46"/>
      <c r="F968" s="46"/>
      <c r="G968" s="46"/>
    </row>
    <row r="969" spans="1:7" s="55" customFormat="1" x14ac:dyDescent="0.25">
      <c r="A969" s="93"/>
      <c r="E969" s="46"/>
      <c r="F969" s="46"/>
      <c r="G969" s="46"/>
    </row>
    <row r="970" spans="1:7" s="55" customFormat="1" x14ac:dyDescent="0.25">
      <c r="A970" s="93"/>
      <c r="E970" s="46"/>
      <c r="F970" s="46"/>
      <c r="G970" s="46"/>
    </row>
    <row r="971" spans="1:7" s="55" customFormat="1" x14ac:dyDescent="0.25">
      <c r="A971" s="93"/>
      <c r="E971" s="46"/>
      <c r="F971" s="46"/>
      <c r="G971" s="46"/>
    </row>
    <row r="972" spans="1:7" s="55" customFormat="1" x14ac:dyDescent="0.25">
      <c r="A972" s="93"/>
      <c r="E972" s="46"/>
      <c r="F972" s="46"/>
      <c r="G972" s="46"/>
    </row>
    <row r="973" spans="1:7" s="55" customFormat="1" x14ac:dyDescent="0.25">
      <c r="A973" s="93"/>
      <c r="E973" s="46"/>
      <c r="F973" s="46"/>
      <c r="G973" s="46"/>
    </row>
    <row r="974" spans="1:7" s="55" customFormat="1" x14ac:dyDescent="0.25">
      <c r="A974" s="93"/>
      <c r="E974" s="46"/>
      <c r="F974" s="46"/>
      <c r="G974" s="46"/>
    </row>
    <row r="975" spans="1:7" s="55" customFormat="1" x14ac:dyDescent="0.25">
      <c r="A975" s="93"/>
      <c r="E975" s="46"/>
      <c r="F975" s="46"/>
      <c r="G975" s="46"/>
    </row>
    <row r="976" spans="1:7" s="55" customFormat="1" x14ac:dyDescent="0.25">
      <c r="A976" s="93"/>
      <c r="E976" s="46"/>
      <c r="F976" s="46"/>
      <c r="G976" s="46"/>
    </row>
    <row r="977" spans="1:7" s="55" customFormat="1" x14ac:dyDescent="0.25">
      <c r="A977" s="93"/>
      <c r="E977" s="46"/>
      <c r="F977" s="46"/>
      <c r="G977" s="46"/>
    </row>
    <row r="978" spans="1:7" s="55" customFormat="1" x14ac:dyDescent="0.25">
      <c r="A978" s="93"/>
      <c r="E978" s="46"/>
      <c r="F978" s="46"/>
      <c r="G978" s="46"/>
    </row>
    <row r="979" spans="1:7" s="55" customFormat="1" x14ac:dyDescent="0.25">
      <c r="A979" s="93"/>
      <c r="E979" s="46"/>
      <c r="F979" s="46"/>
      <c r="G979" s="46"/>
    </row>
    <row r="980" spans="1:7" s="55" customFormat="1" x14ac:dyDescent="0.25">
      <c r="A980" s="93"/>
      <c r="E980" s="46"/>
      <c r="F980" s="46"/>
      <c r="G980" s="46"/>
    </row>
    <row r="981" spans="1:7" s="55" customFormat="1" x14ac:dyDescent="0.25">
      <c r="A981" s="93"/>
      <c r="E981" s="46"/>
      <c r="F981" s="46"/>
      <c r="G981" s="46"/>
    </row>
    <row r="982" spans="1:7" s="55" customFormat="1" x14ac:dyDescent="0.25">
      <c r="A982" s="93"/>
      <c r="E982" s="46"/>
      <c r="F982" s="46"/>
      <c r="G982" s="46"/>
    </row>
    <row r="983" spans="1:7" s="55" customFormat="1" x14ac:dyDescent="0.25">
      <c r="A983" s="93"/>
      <c r="E983" s="46"/>
      <c r="F983" s="46"/>
      <c r="G983" s="46"/>
    </row>
    <row r="984" spans="1:7" s="55" customFormat="1" x14ac:dyDescent="0.25">
      <c r="A984" s="93"/>
      <c r="E984" s="46"/>
      <c r="F984" s="46"/>
      <c r="G984" s="46"/>
    </row>
    <row r="985" spans="1:7" s="55" customFormat="1" x14ac:dyDescent="0.25">
      <c r="A985" s="93"/>
      <c r="E985" s="46"/>
      <c r="F985" s="46"/>
      <c r="G985" s="46"/>
    </row>
    <row r="986" spans="1:7" s="55" customFormat="1" x14ac:dyDescent="0.25">
      <c r="A986" s="93"/>
      <c r="E986" s="46"/>
      <c r="F986" s="46"/>
      <c r="G986" s="46"/>
    </row>
    <row r="987" spans="1:7" s="55" customFormat="1" x14ac:dyDescent="0.25">
      <c r="A987" s="93"/>
      <c r="E987" s="46"/>
      <c r="F987" s="46"/>
      <c r="G987" s="46"/>
    </row>
    <row r="988" spans="1:7" s="55" customFormat="1" x14ac:dyDescent="0.25">
      <c r="A988" s="93"/>
      <c r="E988" s="46"/>
      <c r="F988" s="46"/>
      <c r="G988" s="46"/>
    </row>
    <row r="989" spans="1:7" s="55" customFormat="1" x14ac:dyDescent="0.25">
      <c r="A989" s="93"/>
      <c r="E989" s="46"/>
      <c r="F989" s="46"/>
      <c r="G989" s="46"/>
    </row>
    <row r="990" spans="1:7" s="55" customFormat="1" x14ac:dyDescent="0.25">
      <c r="A990" s="93"/>
      <c r="E990" s="46"/>
      <c r="F990" s="46"/>
      <c r="G990" s="46"/>
    </row>
    <row r="991" spans="1:7" s="55" customFormat="1" x14ac:dyDescent="0.25">
      <c r="A991" s="93"/>
      <c r="E991" s="46"/>
      <c r="F991" s="46"/>
      <c r="G991" s="46"/>
    </row>
    <row r="992" spans="1:7" s="55" customFormat="1" x14ac:dyDescent="0.25">
      <c r="A992" s="93"/>
      <c r="E992" s="46"/>
      <c r="F992" s="46"/>
      <c r="G992" s="46"/>
    </row>
    <row r="993" spans="1:7" s="55" customFormat="1" x14ac:dyDescent="0.25">
      <c r="A993" s="93"/>
      <c r="E993" s="46"/>
      <c r="F993" s="46"/>
      <c r="G993" s="46"/>
    </row>
    <row r="994" spans="1:7" s="55" customFormat="1" x14ac:dyDescent="0.25">
      <c r="A994" s="93"/>
      <c r="E994" s="46"/>
      <c r="F994" s="46"/>
      <c r="G994" s="46"/>
    </row>
    <row r="995" spans="1:7" s="55" customFormat="1" x14ac:dyDescent="0.25">
      <c r="A995" s="93"/>
      <c r="E995" s="46"/>
      <c r="F995" s="46"/>
      <c r="G995" s="46"/>
    </row>
    <row r="996" spans="1:7" s="55" customFormat="1" x14ac:dyDescent="0.25">
      <c r="A996" s="93"/>
      <c r="E996" s="46"/>
      <c r="F996" s="46"/>
      <c r="G996" s="46"/>
    </row>
    <row r="997" spans="1:7" s="55" customFormat="1" x14ac:dyDescent="0.25">
      <c r="A997" s="93"/>
      <c r="E997" s="46"/>
      <c r="F997" s="46"/>
      <c r="G997" s="46"/>
    </row>
    <row r="998" spans="1:7" s="55" customFormat="1" x14ac:dyDescent="0.25">
      <c r="A998" s="93"/>
      <c r="E998" s="46"/>
      <c r="F998" s="46"/>
      <c r="G998" s="46"/>
    </row>
    <row r="999" spans="1:7" s="55" customFormat="1" x14ac:dyDescent="0.25">
      <c r="A999" s="93"/>
      <c r="E999" s="46"/>
      <c r="F999" s="46"/>
      <c r="G999" s="46"/>
    </row>
    <row r="1000" spans="1:7" s="55" customFormat="1" x14ac:dyDescent="0.25">
      <c r="A1000" s="93"/>
      <c r="E1000" s="46"/>
      <c r="F1000" s="46"/>
      <c r="G1000" s="46"/>
    </row>
    <row r="1001" spans="1:7" s="55" customFormat="1" x14ac:dyDescent="0.25">
      <c r="A1001" s="93"/>
      <c r="E1001" s="46"/>
      <c r="F1001" s="46"/>
      <c r="G1001" s="46"/>
    </row>
    <row r="1002" spans="1:7" s="55" customFormat="1" x14ac:dyDescent="0.25">
      <c r="A1002" s="93"/>
      <c r="E1002" s="46"/>
      <c r="F1002" s="46"/>
      <c r="G1002" s="46"/>
    </row>
    <row r="1003" spans="1:7" s="55" customFormat="1" x14ac:dyDescent="0.25">
      <c r="A1003" s="93"/>
      <c r="E1003" s="46"/>
      <c r="F1003" s="46"/>
      <c r="G1003" s="46"/>
    </row>
    <row r="1004" spans="1:7" s="55" customFormat="1" x14ac:dyDescent="0.25">
      <c r="A1004" s="93"/>
      <c r="E1004" s="46"/>
      <c r="F1004" s="46"/>
      <c r="G1004" s="46"/>
    </row>
    <row r="1005" spans="1:7" s="55" customFormat="1" x14ac:dyDescent="0.25">
      <c r="A1005" s="93"/>
      <c r="E1005" s="46"/>
      <c r="F1005" s="46"/>
      <c r="G1005" s="46"/>
    </row>
    <row r="1006" spans="1:7" s="55" customFormat="1" x14ac:dyDescent="0.25">
      <c r="A1006" s="93"/>
      <c r="E1006" s="46"/>
      <c r="F1006" s="46"/>
      <c r="G1006" s="46"/>
    </row>
    <row r="1007" spans="1:7" s="55" customFormat="1" x14ac:dyDescent="0.25">
      <c r="A1007" s="93"/>
      <c r="E1007" s="46"/>
      <c r="F1007" s="46"/>
      <c r="G1007" s="46"/>
    </row>
    <row r="1008" spans="1:7" s="55" customFormat="1" x14ac:dyDescent="0.25">
      <c r="A1008" s="93"/>
      <c r="E1008" s="46"/>
      <c r="F1008" s="46"/>
      <c r="G1008" s="46"/>
    </row>
    <row r="1009" spans="1:7" s="55" customFormat="1" x14ac:dyDescent="0.25">
      <c r="A1009" s="93"/>
      <c r="E1009" s="46"/>
      <c r="F1009" s="46"/>
      <c r="G1009" s="46"/>
    </row>
    <row r="1010" spans="1:7" s="55" customFormat="1" x14ac:dyDescent="0.25">
      <c r="A1010" s="93"/>
      <c r="E1010" s="46"/>
      <c r="F1010" s="46"/>
      <c r="G1010" s="46"/>
    </row>
    <row r="1011" spans="1:7" s="55" customFormat="1" x14ac:dyDescent="0.25">
      <c r="A1011" s="93"/>
      <c r="E1011" s="46"/>
      <c r="F1011" s="46"/>
      <c r="G1011" s="46"/>
    </row>
    <row r="1012" spans="1:7" s="55" customFormat="1" x14ac:dyDescent="0.25">
      <c r="A1012" s="93"/>
      <c r="E1012" s="46"/>
      <c r="F1012" s="46"/>
      <c r="G1012" s="46"/>
    </row>
    <row r="1013" spans="1:7" s="55" customFormat="1" x14ac:dyDescent="0.25">
      <c r="A1013" s="93"/>
      <c r="E1013" s="46"/>
      <c r="F1013" s="46"/>
      <c r="G1013" s="46"/>
    </row>
    <row r="1014" spans="1:7" s="55" customFormat="1" x14ac:dyDescent="0.25">
      <c r="A1014" s="93"/>
      <c r="E1014" s="46"/>
      <c r="F1014" s="46"/>
      <c r="G1014" s="46"/>
    </row>
    <row r="1015" spans="1:7" s="55" customFormat="1" x14ac:dyDescent="0.25">
      <c r="A1015" s="93"/>
      <c r="E1015" s="46"/>
      <c r="F1015" s="46"/>
      <c r="G1015" s="46"/>
    </row>
    <row r="1016" spans="1:7" s="55" customFormat="1" x14ac:dyDescent="0.25">
      <c r="A1016" s="93"/>
      <c r="E1016" s="46"/>
      <c r="F1016" s="46"/>
      <c r="G1016" s="46"/>
    </row>
    <row r="1017" spans="1:7" s="55" customFormat="1" x14ac:dyDescent="0.25">
      <c r="A1017" s="93"/>
      <c r="E1017" s="46"/>
      <c r="F1017" s="46"/>
      <c r="G1017" s="46"/>
    </row>
    <row r="1018" spans="1:7" s="55" customFormat="1" x14ac:dyDescent="0.25">
      <c r="A1018" s="93"/>
      <c r="E1018" s="46"/>
      <c r="F1018" s="46"/>
      <c r="G1018" s="46"/>
    </row>
    <row r="1019" spans="1:7" s="55" customFormat="1" x14ac:dyDescent="0.25">
      <c r="A1019" s="93"/>
      <c r="E1019" s="46"/>
      <c r="F1019" s="46"/>
      <c r="G1019" s="46"/>
    </row>
    <row r="1020" spans="1:7" s="55" customFormat="1" x14ac:dyDescent="0.25">
      <c r="A1020" s="93"/>
      <c r="E1020" s="46"/>
      <c r="F1020" s="46"/>
      <c r="G1020" s="46"/>
    </row>
    <row r="1021" spans="1:7" s="55" customFormat="1" x14ac:dyDescent="0.25">
      <c r="A1021" s="93"/>
      <c r="E1021" s="46"/>
      <c r="F1021" s="46"/>
      <c r="G1021" s="46"/>
    </row>
    <row r="1022" spans="1:7" s="55" customFormat="1" x14ac:dyDescent="0.25">
      <c r="A1022" s="93"/>
      <c r="E1022" s="46"/>
      <c r="F1022" s="46"/>
      <c r="G1022" s="46"/>
    </row>
    <row r="1023" spans="1:7" s="55" customFormat="1" x14ac:dyDescent="0.25">
      <c r="A1023" s="93"/>
      <c r="E1023" s="46"/>
      <c r="F1023" s="46"/>
      <c r="G1023" s="46"/>
    </row>
    <row r="1024" spans="1:7" s="55" customFormat="1" x14ac:dyDescent="0.25">
      <c r="A1024" s="93"/>
      <c r="E1024" s="46"/>
      <c r="F1024" s="46"/>
      <c r="G1024" s="46"/>
    </row>
    <row r="1025" spans="1:7" s="55" customFormat="1" x14ac:dyDescent="0.25">
      <c r="A1025" s="93"/>
      <c r="E1025" s="46"/>
      <c r="F1025" s="46"/>
      <c r="G1025" s="46"/>
    </row>
    <row r="1026" spans="1:7" s="55" customFormat="1" x14ac:dyDescent="0.25">
      <c r="A1026" s="93"/>
      <c r="E1026" s="46"/>
      <c r="F1026" s="46"/>
      <c r="G1026" s="46"/>
    </row>
    <row r="1027" spans="1:7" s="55" customFormat="1" x14ac:dyDescent="0.25">
      <c r="A1027" s="93"/>
      <c r="E1027" s="46"/>
      <c r="F1027" s="46"/>
      <c r="G1027" s="46"/>
    </row>
    <row r="1028" spans="1:7" s="55" customFormat="1" x14ac:dyDescent="0.25">
      <c r="A1028" s="93"/>
      <c r="E1028" s="46"/>
      <c r="F1028" s="46"/>
      <c r="G1028" s="46"/>
    </row>
    <row r="1029" spans="1:7" s="55" customFormat="1" x14ac:dyDescent="0.25">
      <c r="A1029" s="93"/>
      <c r="E1029" s="46"/>
      <c r="F1029" s="46"/>
      <c r="G1029" s="46"/>
    </row>
    <row r="1030" spans="1:7" s="55" customFormat="1" x14ac:dyDescent="0.25">
      <c r="A1030" s="93"/>
      <c r="E1030" s="46"/>
      <c r="F1030" s="46"/>
      <c r="G1030" s="46"/>
    </row>
    <row r="1031" spans="1:7" s="55" customFormat="1" x14ac:dyDescent="0.25">
      <c r="A1031" s="93"/>
      <c r="E1031" s="46"/>
      <c r="F1031" s="46"/>
      <c r="G1031" s="46"/>
    </row>
    <row r="1032" spans="1:7" s="55" customFormat="1" x14ac:dyDescent="0.25">
      <c r="A1032" s="93"/>
      <c r="E1032" s="46"/>
      <c r="F1032" s="46"/>
      <c r="G1032" s="46"/>
    </row>
    <row r="1033" spans="1:7" s="55" customFormat="1" x14ac:dyDescent="0.25">
      <c r="A1033" s="93"/>
      <c r="E1033" s="46"/>
      <c r="F1033" s="46"/>
      <c r="G1033" s="46"/>
    </row>
    <row r="1034" spans="1:7" s="55" customFormat="1" x14ac:dyDescent="0.25">
      <c r="A1034" s="93"/>
      <c r="E1034" s="46"/>
      <c r="F1034" s="46"/>
      <c r="G1034" s="46"/>
    </row>
    <row r="1035" spans="1:7" s="55" customFormat="1" x14ac:dyDescent="0.25">
      <c r="A1035" s="93"/>
      <c r="E1035" s="46"/>
      <c r="F1035" s="46"/>
      <c r="G1035" s="46"/>
    </row>
    <row r="1036" spans="1:7" s="55" customFormat="1" x14ac:dyDescent="0.25">
      <c r="A1036" s="93"/>
      <c r="E1036" s="46"/>
      <c r="F1036" s="46"/>
      <c r="G1036" s="46"/>
    </row>
    <row r="1037" spans="1:7" s="55" customFormat="1" x14ac:dyDescent="0.25">
      <c r="A1037" s="93"/>
      <c r="E1037" s="46"/>
      <c r="F1037" s="46"/>
      <c r="G1037" s="46"/>
    </row>
    <row r="1038" spans="1:7" s="55" customFormat="1" x14ac:dyDescent="0.25">
      <c r="A1038" s="93"/>
      <c r="E1038" s="46"/>
      <c r="F1038" s="46"/>
      <c r="G1038" s="46"/>
    </row>
    <row r="1039" spans="1:7" s="55" customFormat="1" x14ac:dyDescent="0.25">
      <c r="A1039" s="93"/>
      <c r="E1039" s="46"/>
      <c r="F1039" s="46"/>
      <c r="G1039" s="46"/>
    </row>
    <row r="1040" spans="1:7" s="55" customFormat="1" x14ac:dyDescent="0.25">
      <c r="A1040" s="93"/>
      <c r="E1040" s="46"/>
      <c r="F1040" s="46"/>
      <c r="G1040" s="46"/>
    </row>
    <row r="1041" spans="1:7" s="55" customFormat="1" x14ac:dyDescent="0.25">
      <c r="A1041" s="93"/>
      <c r="E1041" s="46"/>
      <c r="F1041" s="46"/>
      <c r="G1041" s="46"/>
    </row>
    <row r="1042" spans="1:7" s="55" customFormat="1" x14ac:dyDescent="0.25">
      <c r="A1042" s="93"/>
      <c r="E1042" s="46"/>
      <c r="F1042" s="46"/>
      <c r="G1042" s="46"/>
    </row>
    <row r="1043" spans="1:7" s="55" customFormat="1" x14ac:dyDescent="0.25">
      <c r="A1043" s="93"/>
      <c r="E1043" s="46"/>
      <c r="F1043" s="46"/>
      <c r="G1043" s="46"/>
    </row>
    <row r="1044" spans="1:7" s="55" customFormat="1" x14ac:dyDescent="0.25">
      <c r="A1044" s="93"/>
      <c r="E1044" s="46"/>
      <c r="F1044" s="46"/>
      <c r="G1044" s="46"/>
    </row>
    <row r="1045" spans="1:7" s="55" customFormat="1" x14ac:dyDescent="0.25">
      <c r="A1045" s="93"/>
      <c r="E1045" s="46"/>
      <c r="F1045" s="46"/>
      <c r="G1045" s="46"/>
    </row>
    <row r="1046" spans="1:7" s="55" customFormat="1" x14ac:dyDescent="0.25">
      <c r="A1046" s="93"/>
      <c r="E1046" s="46"/>
      <c r="F1046" s="46"/>
      <c r="G1046" s="46"/>
    </row>
    <row r="1047" spans="1:7" s="55" customFormat="1" x14ac:dyDescent="0.25">
      <c r="A1047" s="93"/>
      <c r="E1047" s="46"/>
      <c r="F1047" s="46"/>
      <c r="G1047" s="46"/>
    </row>
    <row r="1048" spans="1:7" s="55" customFormat="1" x14ac:dyDescent="0.25">
      <c r="A1048" s="93"/>
      <c r="E1048" s="46"/>
      <c r="F1048" s="46"/>
      <c r="G1048" s="46"/>
    </row>
    <row r="1049" spans="1:7" s="55" customFormat="1" x14ac:dyDescent="0.25">
      <c r="A1049" s="93"/>
      <c r="E1049" s="46"/>
      <c r="F1049" s="46"/>
      <c r="G1049" s="46"/>
    </row>
    <row r="1050" spans="1:7" s="55" customFormat="1" x14ac:dyDescent="0.25">
      <c r="A1050" s="93"/>
      <c r="E1050" s="46"/>
      <c r="F1050" s="46"/>
      <c r="G1050" s="46"/>
    </row>
    <row r="1051" spans="1:7" s="55" customFormat="1" x14ac:dyDescent="0.25">
      <c r="A1051" s="93"/>
      <c r="E1051" s="46"/>
      <c r="F1051" s="46"/>
      <c r="G1051" s="46"/>
    </row>
    <row r="1052" spans="1:7" s="55" customFormat="1" x14ac:dyDescent="0.25">
      <c r="A1052" s="93"/>
      <c r="E1052" s="46"/>
      <c r="F1052" s="46"/>
      <c r="G1052" s="46"/>
    </row>
    <row r="1053" spans="1:7" s="55" customFormat="1" x14ac:dyDescent="0.25">
      <c r="A1053" s="93"/>
      <c r="E1053" s="46"/>
      <c r="F1053" s="46"/>
      <c r="G1053" s="46"/>
    </row>
    <row r="1054" spans="1:7" s="55" customFormat="1" x14ac:dyDescent="0.25">
      <c r="A1054" s="93"/>
      <c r="E1054" s="46"/>
      <c r="F1054" s="46"/>
      <c r="G1054" s="46"/>
    </row>
    <row r="1055" spans="1:7" s="55" customFormat="1" x14ac:dyDescent="0.25">
      <c r="A1055" s="93"/>
      <c r="E1055" s="46"/>
      <c r="F1055" s="46"/>
      <c r="G1055" s="46"/>
    </row>
    <row r="1056" spans="1:7" s="55" customFormat="1" x14ac:dyDescent="0.25">
      <c r="A1056" s="93"/>
      <c r="E1056" s="46"/>
      <c r="F1056" s="46"/>
      <c r="G1056" s="46"/>
    </row>
    <row r="1057" spans="1:7" s="55" customFormat="1" x14ac:dyDescent="0.25">
      <c r="A1057" s="93"/>
      <c r="E1057" s="46"/>
      <c r="F1057" s="46"/>
      <c r="G1057" s="46"/>
    </row>
    <row r="1058" spans="1:7" s="55" customFormat="1" x14ac:dyDescent="0.25">
      <c r="A1058" s="93"/>
      <c r="E1058" s="46"/>
      <c r="F1058" s="46"/>
      <c r="G1058" s="46"/>
    </row>
    <row r="1059" spans="1:7" s="55" customFormat="1" x14ac:dyDescent="0.25">
      <c r="A1059" s="93"/>
      <c r="E1059" s="46"/>
      <c r="F1059" s="46"/>
      <c r="G1059" s="46"/>
    </row>
    <row r="1060" spans="1:7" s="55" customFormat="1" x14ac:dyDescent="0.25">
      <c r="A1060" s="93"/>
      <c r="E1060" s="46"/>
      <c r="F1060" s="46"/>
      <c r="G1060" s="46"/>
    </row>
    <row r="1061" spans="1:7" s="55" customFormat="1" x14ac:dyDescent="0.25">
      <c r="A1061" s="93"/>
      <c r="E1061" s="46"/>
      <c r="F1061" s="46"/>
      <c r="G1061" s="46"/>
    </row>
    <row r="1062" spans="1:7" s="55" customFormat="1" x14ac:dyDescent="0.25">
      <c r="A1062" s="93"/>
      <c r="E1062" s="46"/>
      <c r="F1062" s="46"/>
      <c r="G1062" s="46"/>
    </row>
    <row r="1063" spans="1:7" s="55" customFormat="1" x14ac:dyDescent="0.25">
      <c r="A1063" s="93"/>
      <c r="E1063" s="46"/>
      <c r="F1063" s="46"/>
      <c r="G1063" s="46"/>
    </row>
    <row r="1064" spans="1:7" s="55" customFormat="1" x14ac:dyDescent="0.25">
      <c r="A1064" s="93"/>
      <c r="E1064" s="46"/>
      <c r="F1064" s="46"/>
      <c r="G1064" s="46"/>
    </row>
    <row r="1065" spans="1:7" s="55" customFormat="1" x14ac:dyDescent="0.25">
      <c r="A1065" s="93"/>
      <c r="E1065" s="46"/>
      <c r="F1065" s="46"/>
      <c r="G1065" s="46"/>
    </row>
    <row r="1066" spans="1:7" s="55" customFormat="1" x14ac:dyDescent="0.25">
      <c r="A1066" s="93"/>
      <c r="E1066" s="46"/>
      <c r="F1066" s="46"/>
      <c r="G1066" s="46"/>
    </row>
    <row r="1067" spans="1:7" s="55" customFormat="1" x14ac:dyDescent="0.25">
      <c r="A1067" s="93"/>
      <c r="E1067" s="46"/>
      <c r="F1067" s="46"/>
      <c r="G1067" s="46"/>
    </row>
    <row r="1068" spans="1:7" s="55" customFormat="1" x14ac:dyDescent="0.25">
      <c r="A1068" s="93"/>
      <c r="E1068" s="46"/>
      <c r="F1068" s="46"/>
      <c r="G1068" s="46"/>
    </row>
    <row r="1069" spans="1:7" s="55" customFormat="1" x14ac:dyDescent="0.25">
      <c r="A1069" s="93"/>
      <c r="E1069" s="46"/>
      <c r="F1069" s="46"/>
      <c r="G1069" s="46"/>
    </row>
    <row r="1070" spans="1:7" s="55" customFormat="1" x14ac:dyDescent="0.25">
      <c r="A1070" s="93"/>
      <c r="E1070" s="46"/>
      <c r="F1070" s="46"/>
      <c r="G1070" s="46"/>
    </row>
    <row r="1071" spans="1:7" s="55" customFormat="1" x14ac:dyDescent="0.25">
      <c r="A1071" s="93"/>
      <c r="E1071" s="46"/>
      <c r="F1071" s="46"/>
      <c r="G1071" s="46"/>
    </row>
    <row r="1072" spans="1:7" s="55" customFormat="1" x14ac:dyDescent="0.25">
      <c r="A1072" s="93"/>
      <c r="E1072" s="46"/>
      <c r="F1072" s="46"/>
      <c r="G1072" s="46"/>
    </row>
    <row r="1073" spans="1:7" s="55" customFormat="1" x14ac:dyDescent="0.25">
      <c r="A1073" s="93"/>
      <c r="E1073" s="46"/>
      <c r="F1073" s="46"/>
      <c r="G1073" s="46"/>
    </row>
    <row r="1074" spans="1:7" s="55" customFormat="1" x14ac:dyDescent="0.25">
      <c r="A1074" s="93"/>
      <c r="E1074" s="46"/>
      <c r="F1074" s="46"/>
      <c r="G1074" s="46"/>
    </row>
    <row r="1075" spans="1:7" s="55" customFormat="1" x14ac:dyDescent="0.25">
      <c r="A1075" s="93"/>
      <c r="E1075" s="46"/>
      <c r="F1075" s="46"/>
      <c r="G1075" s="46"/>
    </row>
    <row r="1076" spans="1:7" s="55" customFormat="1" x14ac:dyDescent="0.25">
      <c r="A1076" s="93"/>
      <c r="E1076" s="46"/>
      <c r="F1076" s="46"/>
      <c r="G1076" s="46"/>
    </row>
    <row r="1077" spans="1:7" s="55" customFormat="1" x14ac:dyDescent="0.25">
      <c r="A1077" s="93"/>
      <c r="E1077" s="46"/>
      <c r="F1077" s="46"/>
      <c r="G1077" s="46"/>
    </row>
    <row r="1078" spans="1:7" s="55" customFormat="1" x14ac:dyDescent="0.25">
      <c r="A1078" s="93"/>
      <c r="E1078" s="46"/>
      <c r="F1078" s="46"/>
      <c r="G1078" s="46"/>
    </row>
    <row r="1079" spans="1:7" s="55" customFormat="1" x14ac:dyDescent="0.25">
      <c r="A1079" s="93"/>
      <c r="E1079" s="46"/>
      <c r="F1079" s="46"/>
      <c r="G1079" s="46"/>
    </row>
    <row r="1080" spans="1:7" s="55" customFormat="1" x14ac:dyDescent="0.25">
      <c r="A1080" s="93"/>
      <c r="E1080" s="46"/>
      <c r="F1080" s="46"/>
      <c r="G1080" s="46"/>
    </row>
    <row r="1081" spans="1:7" s="55" customFormat="1" x14ac:dyDescent="0.25">
      <c r="A1081" s="93"/>
      <c r="E1081" s="46"/>
      <c r="F1081" s="46"/>
      <c r="G1081" s="46"/>
    </row>
    <row r="1082" spans="1:7" s="55" customFormat="1" x14ac:dyDescent="0.25">
      <c r="A1082" s="93"/>
      <c r="E1082" s="46"/>
      <c r="F1082" s="46"/>
      <c r="G1082" s="46"/>
    </row>
    <row r="1083" spans="1:7" s="55" customFormat="1" x14ac:dyDescent="0.25">
      <c r="A1083" s="93"/>
      <c r="E1083" s="46"/>
      <c r="F1083" s="46"/>
      <c r="G1083" s="46"/>
    </row>
    <row r="1084" spans="1:7" s="55" customFormat="1" x14ac:dyDescent="0.25">
      <c r="A1084" s="93"/>
      <c r="E1084" s="46"/>
      <c r="F1084" s="46"/>
      <c r="G1084" s="46"/>
    </row>
    <row r="1085" spans="1:7" s="55" customFormat="1" x14ac:dyDescent="0.25">
      <c r="A1085" s="93"/>
      <c r="E1085" s="46"/>
      <c r="F1085" s="46"/>
      <c r="G1085" s="46"/>
    </row>
    <row r="1086" spans="1:7" s="55" customFormat="1" x14ac:dyDescent="0.25">
      <c r="A1086" s="93"/>
      <c r="E1086" s="46"/>
      <c r="F1086" s="46"/>
      <c r="G1086" s="46"/>
    </row>
    <row r="1087" spans="1:7" s="55" customFormat="1" x14ac:dyDescent="0.25">
      <c r="A1087" s="93"/>
      <c r="E1087" s="46"/>
      <c r="F1087" s="46"/>
      <c r="G1087" s="46"/>
    </row>
    <row r="1088" spans="1:7" s="55" customFormat="1" x14ac:dyDescent="0.25">
      <c r="A1088" s="93"/>
      <c r="E1088" s="46"/>
      <c r="F1088" s="46"/>
      <c r="G1088" s="46"/>
    </row>
    <row r="1089" spans="1:7" s="55" customFormat="1" x14ac:dyDescent="0.25">
      <c r="A1089" s="93"/>
      <c r="E1089" s="46"/>
      <c r="F1089" s="46"/>
      <c r="G1089" s="46"/>
    </row>
    <row r="1090" spans="1:7" s="55" customFormat="1" x14ac:dyDescent="0.25">
      <c r="A1090" s="93"/>
      <c r="E1090" s="46"/>
      <c r="F1090" s="46"/>
      <c r="G1090" s="46"/>
    </row>
    <row r="1091" spans="1:7" s="55" customFormat="1" x14ac:dyDescent="0.25">
      <c r="A1091" s="93"/>
      <c r="E1091" s="46"/>
      <c r="F1091" s="46"/>
      <c r="G1091" s="46"/>
    </row>
    <row r="1092" spans="1:7" s="55" customFormat="1" x14ac:dyDescent="0.25">
      <c r="A1092" s="93"/>
      <c r="E1092" s="46"/>
      <c r="F1092" s="46"/>
      <c r="G1092" s="46"/>
    </row>
    <row r="1093" spans="1:7" s="55" customFormat="1" x14ac:dyDescent="0.25">
      <c r="A1093" s="93"/>
      <c r="E1093" s="46"/>
      <c r="F1093" s="46"/>
      <c r="G1093" s="46"/>
    </row>
    <row r="1094" spans="1:7" s="55" customFormat="1" x14ac:dyDescent="0.25">
      <c r="A1094" s="93"/>
      <c r="E1094" s="46"/>
      <c r="F1094" s="46"/>
      <c r="G1094" s="46"/>
    </row>
    <row r="1095" spans="1:7" s="55" customFormat="1" x14ac:dyDescent="0.25">
      <c r="A1095" s="93"/>
      <c r="E1095" s="46"/>
      <c r="F1095" s="46"/>
      <c r="G1095" s="46"/>
    </row>
    <row r="1096" spans="1:7" s="55" customFormat="1" x14ac:dyDescent="0.25">
      <c r="A1096" s="93"/>
      <c r="E1096" s="46"/>
      <c r="F1096" s="46"/>
      <c r="G1096" s="46"/>
    </row>
    <row r="1097" spans="1:7" s="55" customFormat="1" x14ac:dyDescent="0.25">
      <c r="A1097" s="93"/>
      <c r="E1097" s="46"/>
      <c r="F1097" s="46"/>
      <c r="G1097" s="46"/>
    </row>
    <row r="1098" spans="1:7" s="55" customFormat="1" x14ac:dyDescent="0.25">
      <c r="A1098" s="93"/>
      <c r="E1098" s="46"/>
      <c r="F1098" s="46"/>
      <c r="G1098" s="46"/>
    </row>
    <row r="1099" spans="1:7" s="55" customFormat="1" x14ac:dyDescent="0.25">
      <c r="A1099" s="93"/>
      <c r="E1099" s="46"/>
      <c r="F1099" s="46"/>
      <c r="G1099" s="46"/>
    </row>
    <row r="1100" spans="1:7" s="55" customFormat="1" x14ac:dyDescent="0.25">
      <c r="A1100" s="93"/>
      <c r="E1100" s="46"/>
      <c r="F1100" s="46"/>
      <c r="G1100" s="46"/>
    </row>
    <row r="1101" spans="1:7" s="55" customFormat="1" x14ac:dyDescent="0.25">
      <c r="A1101" s="93"/>
      <c r="E1101" s="46"/>
      <c r="F1101" s="46"/>
      <c r="G1101" s="46"/>
    </row>
    <row r="1102" spans="1:7" s="55" customFormat="1" x14ac:dyDescent="0.25">
      <c r="A1102" s="93"/>
      <c r="E1102" s="46"/>
      <c r="F1102" s="46"/>
      <c r="G1102" s="46"/>
    </row>
    <row r="1103" spans="1:7" s="55" customFormat="1" x14ac:dyDescent="0.25">
      <c r="A1103" s="93"/>
      <c r="E1103" s="46"/>
      <c r="F1103" s="46"/>
      <c r="G1103" s="46"/>
    </row>
    <row r="1104" spans="1:7" s="55" customFormat="1" x14ac:dyDescent="0.25">
      <c r="A1104" s="93"/>
      <c r="E1104" s="46"/>
      <c r="F1104" s="46"/>
      <c r="G1104" s="46"/>
    </row>
    <row r="1105" spans="1:7" s="55" customFormat="1" x14ac:dyDescent="0.25">
      <c r="A1105" s="93"/>
      <c r="E1105" s="46"/>
      <c r="F1105" s="46"/>
      <c r="G1105" s="46"/>
    </row>
    <row r="1106" spans="1:7" s="55" customFormat="1" x14ac:dyDescent="0.25">
      <c r="A1106" s="93"/>
      <c r="E1106" s="46"/>
      <c r="F1106" s="46"/>
      <c r="G1106" s="46"/>
    </row>
    <row r="1107" spans="1:7" s="55" customFormat="1" x14ac:dyDescent="0.25">
      <c r="A1107" s="93"/>
      <c r="E1107" s="46"/>
      <c r="F1107" s="46"/>
      <c r="G1107" s="46"/>
    </row>
    <row r="1108" spans="1:7" s="55" customFormat="1" x14ac:dyDescent="0.25">
      <c r="A1108" s="93"/>
      <c r="E1108" s="46"/>
      <c r="F1108" s="46"/>
      <c r="G1108" s="46"/>
    </row>
    <row r="1109" spans="1:7" s="55" customFormat="1" x14ac:dyDescent="0.25">
      <c r="A1109" s="93"/>
      <c r="E1109" s="46"/>
      <c r="F1109" s="46"/>
      <c r="G1109" s="46"/>
    </row>
    <row r="1110" spans="1:7" s="55" customFormat="1" x14ac:dyDescent="0.25">
      <c r="A1110" s="93"/>
      <c r="E1110" s="46"/>
      <c r="F1110" s="46"/>
      <c r="G1110" s="46"/>
    </row>
    <row r="1111" spans="1:7" s="55" customFormat="1" x14ac:dyDescent="0.25">
      <c r="A1111" s="93"/>
      <c r="E1111" s="46"/>
      <c r="F1111" s="46"/>
      <c r="G1111" s="46"/>
    </row>
    <row r="1112" spans="1:7" s="55" customFormat="1" x14ac:dyDescent="0.25">
      <c r="A1112" s="93"/>
      <c r="E1112" s="46"/>
      <c r="F1112" s="46"/>
      <c r="G1112" s="46"/>
    </row>
    <row r="1113" spans="1:7" s="55" customFormat="1" x14ac:dyDescent="0.25">
      <c r="A1113" s="93"/>
      <c r="E1113" s="46"/>
      <c r="F1113" s="46"/>
      <c r="G1113" s="46"/>
    </row>
    <row r="1114" spans="1:7" s="55" customFormat="1" x14ac:dyDescent="0.25">
      <c r="A1114" s="93"/>
      <c r="E1114" s="46"/>
      <c r="F1114" s="46"/>
      <c r="G1114" s="46"/>
    </row>
    <row r="1115" spans="1:7" s="55" customFormat="1" x14ac:dyDescent="0.25">
      <c r="A1115" s="93"/>
      <c r="E1115" s="46"/>
      <c r="F1115" s="46"/>
      <c r="G1115" s="46"/>
    </row>
    <row r="1116" spans="1:7" s="55" customFormat="1" x14ac:dyDescent="0.25">
      <c r="A1116" s="93"/>
      <c r="E1116" s="46"/>
      <c r="F1116" s="46"/>
      <c r="G1116" s="46"/>
    </row>
    <row r="1117" spans="1:7" s="55" customFormat="1" x14ac:dyDescent="0.25">
      <c r="A1117" s="93"/>
      <c r="E1117" s="46"/>
      <c r="F1117" s="46"/>
      <c r="G1117" s="46"/>
    </row>
  </sheetData>
  <mergeCells count="10">
    <mergeCell ref="A327:F327"/>
    <mergeCell ref="A328:F328"/>
    <mergeCell ref="A329:F329"/>
    <mergeCell ref="B5:D5"/>
    <mergeCell ref="A1:F1"/>
    <mergeCell ref="A2:F2"/>
    <mergeCell ref="A3:F3"/>
    <mergeCell ref="A5:A6"/>
    <mergeCell ref="E5:G5"/>
    <mergeCell ref="A326:F326"/>
  </mergeCells>
  <printOptions horizontalCentered="1"/>
  <pageMargins left="0.51181102362204722" right="0.51181102362204722" top="0.78740157480314965" bottom="0.78740157480314965" header="0.31496062992125984" footer="0.31496062992125984"/>
  <pageSetup paperSize="9" scale="71" fitToHeight="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10"/>
  <sheetViews>
    <sheetView showGridLines="0" view="pageBreakPreview" zoomScaleNormal="100" zoomScaleSheetLayoutView="100" workbookViewId="0">
      <selection activeCell="C17" sqref="C17"/>
    </sheetView>
  </sheetViews>
  <sheetFormatPr defaultColWidth="9.140625" defaultRowHeight="15" x14ac:dyDescent="0.25"/>
  <cols>
    <col min="1" max="1" width="82.5703125" style="3" customWidth="1"/>
    <col min="2" max="4" width="13.85546875" style="3" customWidth="1"/>
    <col min="5" max="5" width="14.85546875" style="3" customWidth="1"/>
    <col min="6" max="6" width="13.85546875" style="3" customWidth="1"/>
    <col min="7" max="7" width="14.85546875" style="3" customWidth="1"/>
    <col min="8" max="8" width="7.140625" style="46" customWidth="1"/>
    <col min="9" max="16384" width="9.140625" style="46"/>
  </cols>
  <sheetData>
    <row r="1" spans="1:10" ht="65.099999999999994" customHeight="1" x14ac:dyDescent="0.25">
      <c r="A1" s="1" t="s">
        <v>794</v>
      </c>
      <c r="B1" s="2"/>
      <c r="C1" s="2"/>
      <c r="D1" s="2"/>
      <c r="E1" s="2"/>
      <c r="F1" s="2"/>
      <c r="G1" s="2"/>
      <c r="H1" s="21"/>
      <c r="I1" s="21"/>
    </row>
    <row r="2" spans="1:10" x14ac:dyDescent="0.25">
      <c r="A2" s="1" t="s">
        <v>793</v>
      </c>
      <c r="B2" s="2"/>
      <c r="C2" s="2"/>
      <c r="D2" s="2"/>
      <c r="E2" s="2"/>
      <c r="F2" s="2"/>
      <c r="G2" s="2"/>
      <c r="H2" s="21"/>
      <c r="I2" s="21"/>
    </row>
    <row r="3" spans="1:10" x14ac:dyDescent="0.25">
      <c r="A3" s="1" t="s">
        <v>792</v>
      </c>
      <c r="B3" s="2"/>
      <c r="C3" s="2"/>
      <c r="D3" s="2"/>
      <c r="E3" s="2"/>
      <c r="F3" s="2"/>
      <c r="G3" s="2"/>
      <c r="H3" s="21"/>
      <c r="I3" s="21"/>
    </row>
    <row r="4" spans="1:10" x14ac:dyDescent="0.25">
      <c r="G4" s="4" t="s">
        <v>3</v>
      </c>
      <c r="H4" s="21"/>
      <c r="I4" s="21"/>
    </row>
    <row r="5" spans="1:10" ht="30" x14ac:dyDescent="0.25">
      <c r="A5" s="135" t="s">
        <v>4</v>
      </c>
      <c r="B5" s="6" t="s">
        <v>5</v>
      </c>
      <c r="C5" s="7" t="s">
        <v>6</v>
      </c>
      <c r="D5" s="7" t="s">
        <v>7</v>
      </c>
      <c r="E5" s="7" t="s">
        <v>8</v>
      </c>
      <c r="F5" s="7" t="s">
        <v>9</v>
      </c>
      <c r="G5" s="134" t="s">
        <v>10</v>
      </c>
      <c r="H5" s="47"/>
      <c r="I5" s="21"/>
    </row>
    <row r="6" spans="1:10" x14ac:dyDescent="0.25">
      <c r="A6" s="9" t="s">
        <v>11</v>
      </c>
      <c r="B6" s="10">
        <v>1404400.211713884</v>
      </c>
      <c r="C6" s="10">
        <v>5222426.0087713366</v>
      </c>
      <c r="D6" s="10">
        <v>67344615.467825875</v>
      </c>
      <c r="E6" s="10">
        <v>157085501.42030963</v>
      </c>
      <c r="F6" s="10">
        <v>13243056.891379276</v>
      </c>
      <c r="G6" s="130">
        <v>244300000</v>
      </c>
      <c r="H6" s="47"/>
      <c r="I6" s="21"/>
    </row>
    <row r="7" spans="1:10" x14ac:dyDescent="0.25">
      <c r="A7" s="12" t="s">
        <v>12</v>
      </c>
      <c r="B7" s="13">
        <v>1404400.211713884</v>
      </c>
      <c r="C7" s="13">
        <v>5222426.0087713366</v>
      </c>
      <c r="D7" s="13">
        <v>67344615.467825875</v>
      </c>
      <c r="E7" s="13">
        <v>157085501.42030963</v>
      </c>
      <c r="F7" s="13">
        <v>13243056.891379276</v>
      </c>
      <c r="G7" s="15">
        <v>244300000</v>
      </c>
      <c r="H7" s="47"/>
      <c r="I7" s="21"/>
      <c r="J7" s="58"/>
    </row>
    <row r="8" spans="1:10" x14ac:dyDescent="0.25">
      <c r="A8" s="9" t="s">
        <v>13</v>
      </c>
      <c r="B8" s="10">
        <v>2032277798.8464832</v>
      </c>
      <c r="C8" s="10">
        <v>1500037670.9196603</v>
      </c>
      <c r="D8" s="10">
        <v>2718465724.5829406</v>
      </c>
      <c r="E8" s="10">
        <v>8978623289.9552364</v>
      </c>
      <c r="F8" s="10">
        <v>6840144810.493681</v>
      </c>
      <c r="G8" s="130">
        <v>22069549294.798004</v>
      </c>
      <c r="H8" s="47"/>
      <c r="I8" s="21"/>
    </row>
    <row r="9" spans="1:10" x14ac:dyDescent="0.25">
      <c r="A9" s="12" t="s">
        <v>15</v>
      </c>
      <c r="B9" s="13">
        <v>191536972.64568728</v>
      </c>
      <c r="C9" s="13">
        <v>526449817.84790695</v>
      </c>
      <c r="D9" s="13">
        <v>1424766247.7653234</v>
      </c>
      <c r="E9" s="13">
        <v>7548678888.657506</v>
      </c>
      <c r="F9" s="13">
        <v>5280011077.6648245</v>
      </c>
      <c r="G9" s="15">
        <v>14971443004.581249</v>
      </c>
      <c r="H9"/>
    </row>
    <row r="10" spans="1:10" x14ac:dyDescent="0.25">
      <c r="A10" s="12" t="s">
        <v>16</v>
      </c>
      <c r="B10" s="13">
        <v>16273277.919131087</v>
      </c>
      <c r="C10" s="13">
        <v>0</v>
      </c>
      <c r="D10" s="13">
        <v>0</v>
      </c>
      <c r="E10" s="13">
        <v>0</v>
      </c>
      <c r="F10" s="13">
        <v>0</v>
      </c>
      <c r="G10" s="15">
        <v>16273277.919131087</v>
      </c>
      <c r="H10"/>
    </row>
    <row r="11" spans="1:10" x14ac:dyDescent="0.25">
      <c r="A11" s="12" t="s">
        <v>17</v>
      </c>
      <c r="B11" s="13">
        <v>239196589.75162145</v>
      </c>
      <c r="C11" s="13">
        <v>293433339.14756203</v>
      </c>
      <c r="D11" s="13">
        <v>1255895276.7501023</v>
      </c>
      <c r="E11" s="13">
        <v>1362412766.9760578</v>
      </c>
      <c r="F11" s="13">
        <v>1487547113.3886566</v>
      </c>
      <c r="G11" s="15">
        <v>4638485086.0140009</v>
      </c>
      <c r="H11"/>
    </row>
    <row r="12" spans="1:10" x14ac:dyDescent="0.25">
      <c r="A12" s="12" t="s">
        <v>18</v>
      </c>
      <c r="B12" s="13">
        <v>80938.894646547065</v>
      </c>
      <c r="C12" s="13">
        <v>0</v>
      </c>
      <c r="D12" s="13">
        <v>0</v>
      </c>
      <c r="E12" s="13">
        <v>0</v>
      </c>
      <c r="F12" s="13">
        <v>0</v>
      </c>
      <c r="G12" s="15">
        <v>80938.894646547065</v>
      </c>
      <c r="H12"/>
    </row>
    <row r="13" spans="1:10" x14ac:dyDescent="0.25">
      <c r="A13" s="12" t="s">
        <v>19</v>
      </c>
      <c r="B13" s="13">
        <v>0</v>
      </c>
      <c r="C13" s="13">
        <v>17767267.502759736</v>
      </c>
      <c r="D13" s="13">
        <v>0</v>
      </c>
      <c r="E13" s="13">
        <v>0</v>
      </c>
      <c r="F13" s="13">
        <v>0</v>
      </c>
      <c r="G13" s="15">
        <v>17767267.502759736</v>
      </c>
      <c r="H13"/>
    </row>
    <row r="14" spans="1:10" x14ac:dyDescent="0.25">
      <c r="A14" s="12" t="s">
        <v>20</v>
      </c>
      <c r="B14" s="13">
        <v>5588474.5979735525</v>
      </c>
      <c r="C14" s="13">
        <v>13232943.534340046</v>
      </c>
      <c r="D14" s="13">
        <v>5953052.5305146277</v>
      </c>
      <c r="E14" s="13">
        <v>802428.11840251903</v>
      </c>
      <c r="F14" s="13">
        <v>0</v>
      </c>
      <c r="G14" s="15">
        <v>25576898.781230744</v>
      </c>
      <c r="H14"/>
    </row>
    <row r="15" spans="1:10" x14ac:dyDescent="0.25">
      <c r="A15" s="12" t="s">
        <v>21</v>
      </c>
      <c r="B15" s="13">
        <v>0</v>
      </c>
      <c r="C15" s="13">
        <v>0</v>
      </c>
      <c r="D15" s="13">
        <v>0</v>
      </c>
      <c r="E15" s="13">
        <v>0</v>
      </c>
      <c r="F15" s="13">
        <v>0</v>
      </c>
      <c r="G15" s="15">
        <v>0</v>
      </c>
      <c r="H15"/>
    </row>
    <row r="16" spans="1:10" x14ac:dyDescent="0.25">
      <c r="A16" s="12" t="s">
        <v>22</v>
      </c>
      <c r="B16" s="13">
        <v>15519959.41172206</v>
      </c>
      <c r="C16" s="13">
        <v>25455139.989571802</v>
      </c>
      <c r="D16" s="13">
        <v>0</v>
      </c>
      <c r="E16" s="13">
        <v>0</v>
      </c>
      <c r="F16" s="13">
        <v>0</v>
      </c>
      <c r="G16" s="15">
        <v>40975099.401293866</v>
      </c>
      <c r="H16"/>
    </row>
    <row r="17" spans="1:8" x14ac:dyDescent="0.25">
      <c r="A17" s="12" t="s">
        <v>23</v>
      </c>
      <c r="B17" s="16">
        <v>0</v>
      </c>
      <c r="C17" s="16">
        <v>0</v>
      </c>
      <c r="D17" s="16">
        <v>0</v>
      </c>
      <c r="E17" s="16">
        <v>25789.996870347924</v>
      </c>
      <c r="F17" s="16">
        <v>0</v>
      </c>
      <c r="G17" s="15">
        <v>25789.996870347924</v>
      </c>
      <c r="H17"/>
    </row>
    <row r="18" spans="1:8" x14ac:dyDescent="0.25">
      <c r="A18" s="12" t="s">
        <v>24</v>
      </c>
      <c r="B18" s="13">
        <v>0</v>
      </c>
      <c r="C18" s="13">
        <v>0</v>
      </c>
      <c r="D18" s="13">
        <v>0</v>
      </c>
      <c r="E18" s="13">
        <v>0</v>
      </c>
      <c r="F18" s="13">
        <v>0</v>
      </c>
      <c r="G18" s="15">
        <v>0</v>
      </c>
      <c r="H18"/>
    </row>
    <row r="19" spans="1:8" x14ac:dyDescent="0.25">
      <c r="A19" s="12" t="s">
        <v>25</v>
      </c>
      <c r="B19" s="13">
        <v>2572463.2788000004</v>
      </c>
      <c r="C19" s="13">
        <v>7797024.2429999998</v>
      </c>
      <c r="D19" s="13">
        <v>31851147.537000004</v>
      </c>
      <c r="E19" s="13">
        <v>66703416.206400007</v>
      </c>
      <c r="F19" s="13">
        <v>72586619.440200001</v>
      </c>
      <c r="G19" s="15">
        <v>181510670.70540002</v>
      </c>
      <c r="H19"/>
    </row>
    <row r="20" spans="1:8" x14ac:dyDescent="0.25">
      <c r="A20" s="12" t="s">
        <v>26</v>
      </c>
      <c r="B20" s="13">
        <v>360553106.64171273</v>
      </c>
      <c r="C20" s="13">
        <v>0</v>
      </c>
      <c r="D20" s="13">
        <v>0</v>
      </c>
      <c r="E20" s="13">
        <v>0</v>
      </c>
      <c r="F20" s="13">
        <v>0</v>
      </c>
      <c r="G20" s="15">
        <v>360553106.64171273</v>
      </c>
      <c r="H20"/>
    </row>
    <row r="21" spans="1:8" x14ac:dyDescent="0.25">
      <c r="A21" s="12" t="s">
        <v>256</v>
      </c>
      <c r="B21" s="13">
        <v>5136730.2879549898</v>
      </c>
      <c r="C21" s="13">
        <v>84857753.791053221</v>
      </c>
      <c r="D21" s="13">
        <v>0</v>
      </c>
      <c r="E21" s="13">
        <v>0</v>
      </c>
      <c r="F21" s="13">
        <v>0</v>
      </c>
      <c r="G21" s="15">
        <v>89994484.079008207</v>
      </c>
      <c r="H21"/>
    </row>
    <row r="22" spans="1:8" x14ac:dyDescent="0.25">
      <c r="A22" s="12" t="s">
        <v>27</v>
      </c>
      <c r="B22" s="13">
        <v>0</v>
      </c>
      <c r="C22" s="13">
        <v>531044384.86346668</v>
      </c>
      <c r="D22" s="13">
        <v>0</v>
      </c>
      <c r="E22" s="13">
        <v>0</v>
      </c>
      <c r="F22" s="13">
        <v>0</v>
      </c>
      <c r="G22" s="15">
        <v>531044384.86346668</v>
      </c>
      <c r="H22"/>
    </row>
    <row r="23" spans="1:8" x14ac:dyDescent="0.25">
      <c r="A23" s="12" t="s">
        <v>28</v>
      </c>
      <c r="B23" s="13">
        <v>913535974.65877736</v>
      </c>
      <c r="C23" s="13">
        <v>0</v>
      </c>
      <c r="D23" s="13">
        <v>0</v>
      </c>
      <c r="E23" s="13">
        <v>0</v>
      </c>
      <c r="F23" s="13">
        <v>0</v>
      </c>
      <c r="G23" s="15">
        <v>913535974.65877736</v>
      </c>
      <c r="H23"/>
    </row>
    <row r="24" spans="1:8" x14ac:dyDescent="0.25">
      <c r="A24" s="12" t="s">
        <v>29</v>
      </c>
      <c r="B24" s="13">
        <v>148727490.48415387</v>
      </c>
      <c r="C24" s="13">
        <v>0</v>
      </c>
      <c r="D24" s="13">
        <v>0</v>
      </c>
      <c r="E24" s="13">
        <v>0</v>
      </c>
      <c r="F24" s="13">
        <v>0</v>
      </c>
      <c r="G24" s="15">
        <v>148727490.48415387</v>
      </c>
      <c r="H24"/>
    </row>
    <row r="25" spans="1:8" x14ac:dyDescent="0.25">
      <c r="A25" s="12" t="s">
        <v>30</v>
      </c>
      <c r="B25" s="13">
        <v>849277.71688010613</v>
      </c>
      <c r="C25" s="13">
        <v>0</v>
      </c>
      <c r="D25" s="13">
        <v>0</v>
      </c>
      <c r="E25" s="13">
        <v>0</v>
      </c>
      <c r="F25" s="13">
        <v>0</v>
      </c>
      <c r="G25" s="15">
        <v>849277.71688010613</v>
      </c>
      <c r="H25"/>
    </row>
    <row r="26" spans="1:8" x14ac:dyDescent="0.25">
      <c r="A26" s="12" t="s">
        <v>31</v>
      </c>
      <c r="B26" s="13">
        <v>0</v>
      </c>
      <c r="C26" s="13">
        <v>0</v>
      </c>
      <c r="D26" s="13">
        <v>0</v>
      </c>
      <c r="E26" s="13">
        <v>0</v>
      </c>
      <c r="F26" s="13">
        <v>0</v>
      </c>
      <c r="G26" s="14">
        <v>0</v>
      </c>
      <c r="H26"/>
    </row>
    <row r="27" spans="1:8" x14ac:dyDescent="0.25">
      <c r="A27" s="12" t="s">
        <v>32</v>
      </c>
      <c r="B27" s="13">
        <v>130332338.01954073</v>
      </c>
      <c r="C27" s="13">
        <v>0</v>
      </c>
      <c r="D27" s="13">
        <v>0</v>
      </c>
      <c r="E27" s="13">
        <v>0</v>
      </c>
      <c r="F27" s="13">
        <v>0</v>
      </c>
      <c r="G27" s="15">
        <v>130332338.01954073</v>
      </c>
      <c r="H27"/>
    </row>
    <row r="28" spans="1:8" x14ac:dyDescent="0.25">
      <c r="A28" s="12" t="s">
        <v>33</v>
      </c>
      <c r="B28" s="13">
        <v>2374204.5378815751</v>
      </c>
      <c r="C28" s="13">
        <v>0</v>
      </c>
      <c r="D28" s="13">
        <v>0</v>
      </c>
      <c r="E28" s="13">
        <v>0</v>
      </c>
      <c r="F28" s="13">
        <v>0</v>
      </c>
      <c r="G28" s="15">
        <v>2374204.5378815751</v>
      </c>
      <c r="H28"/>
    </row>
    <row r="29" spans="1:8" x14ac:dyDescent="0.25">
      <c r="A29" s="9" t="s">
        <v>34</v>
      </c>
      <c r="B29" s="10">
        <v>236209833.46804842</v>
      </c>
      <c r="C29" s="10">
        <v>1228185395.4603269</v>
      </c>
      <c r="D29" s="10">
        <v>953872060.06452942</v>
      </c>
      <c r="E29" s="10">
        <v>6638680023.9915771</v>
      </c>
      <c r="F29" s="10">
        <v>1724077881.9304199</v>
      </c>
      <c r="G29" s="130">
        <v>10781025194.914904</v>
      </c>
      <c r="H29"/>
    </row>
    <row r="30" spans="1:8" x14ac:dyDescent="0.25">
      <c r="A30" s="12" t="s">
        <v>35</v>
      </c>
      <c r="B30" s="13">
        <v>146298354.1505</v>
      </c>
      <c r="C30" s="13">
        <v>765295381.82249999</v>
      </c>
      <c r="D30" s="13">
        <v>390042780.95624995</v>
      </c>
      <c r="E30" s="13">
        <v>3201527893.1875</v>
      </c>
      <c r="F30" s="13">
        <v>895102715.93550014</v>
      </c>
      <c r="G30" s="15">
        <v>5398267126.0522509</v>
      </c>
      <c r="H30"/>
    </row>
    <row r="31" spans="1:8" x14ac:dyDescent="0.25">
      <c r="A31" s="12" t="s">
        <v>36</v>
      </c>
      <c r="B31" s="13">
        <v>4600016.9382127784</v>
      </c>
      <c r="C31" s="13">
        <v>42099130.647530258</v>
      </c>
      <c r="D31" s="13">
        <v>23455048.105369098</v>
      </c>
      <c r="E31" s="13">
        <v>200337305.81067884</v>
      </c>
      <c r="F31" s="13">
        <v>50620665.605763189</v>
      </c>
      <c r="G31" s="15">
        <v>321112167.1075542</v>
      </c>
      <c r="H31"/>
    </row>
    <row r="32" spans="1:8" x14ac:dyDescent="0.25">
      <c r="A32" s="12" t="s">
        <v>37</v>
      </c>
      <c r="B32" s="13">
        <v>8038759.3828585567</v>
      </c>
      <c r="C32" s="13">
        <v>13931193.569756553</v>
      </c>
      <c r="D32" s="13">
        <v>9285425.2836126983</v>
      </c>
      <c r="E32" s="13">
        <v>157291208.05770925</v>
      </c>
      <c r="F32" s="13">
        <v>31761911.646671947</v>
      </c>
      <c r="G32" s="15">
        <v>220308497.94060898</v>
      </c>
      <c r="H32"/>
    </row>
    <row r="33" spans="1:8" x14ac:dyDescent="0.25">
      <c r="A33" s="12" t="s">
        <v>38</v>
      </c>
      <c r="B33" s="13">
        <v>2031480.3201395208</v>
      </c>
      <c r="C33" s="13">
        <v>3210965.0074545224</v>
      </c>
      <c r="D33" s="13">
        <v>21186067.90248584</v>
      </c>
      <c r="E33" s="13">
        <v>173779513.67681342</v>
      </c>
      <c r="F33" s="13">
        <v>23965177.372535672</v>
      </c>
      <c r="G33" s="15">
        <v>224173204.27942902</v>
      </c>
      <c r="H33"/>
    </row>
    <row r="34" spans="1:8" x14ac:dyDescent="0.25">
      <c r="A34" s="12" t="s">
        <v>39</v>
      </c>
      <c r="B34" s="13">
        <v>0</v>
      </c>
      <c r="C34" s="13">
        <v>3223.94</v>
      </c>
      <c r="D34" s="13">
        <v>0</v>
      </c>
      <c r="E34" s="13">
        <v>12416.6</v>
      </c>
      <c r="F34" s="13">
        <v>11406.61</v>
      </c>
      <c r="G34" s="15">
        <v>27047.15</v>
      </c>
      <c r="H34"/>
    </row>
    <row r="35" spans="1:8" x14ac:dyDescent="0.25">
      <c r="A35" s="12" t="s">
        <v>40</v>
      </c>
      <c r="B35" s="13">
        <v>5405519.0016791094</v>
      </c>
      <c r="C35" s="13">
        <v>55363888.129808411</v>
      </c>
      <c r="D35" s="13">
        <v>13518034.843587654</v>
      </c>
      <c r="E35" s="13">
        <v>107342353.05310319</v>
      </c>
      <c r="F35" s="13">
        <v>43088029.087821633</v>
      </c>
      <c r="G35" s="15">
        <v>224717824.116</v>
      </c>
      <c r="H35"/>
    </row>
    <row r="36" spans="1:8" x14ac:dyDescent="0.25">
      <c r="A36" s="12" t="s">
        <v>41</v>
      </c>
      <c r="B36" s="13">
        <v>14143584.001445932</v>
      </c>
      <c r="C36" s="13">
        <v>22580499.49294797</v>
      </c>
      <c r="D36" s="13">
        <v>59258373.780248344</v>
      </c>
      <c r="E36" s="13">
        <v>704377049.06568885</v>
      </c>
      <c r="F36" s="13">
        <v>100622405.26927096</v>
      </c>
      <c r="G36" s="15">
        <v>900981911.60960197</v>
      </c>
      <c r="H36"/>
    </row>
    <row r="37" spans="1:8" x14ac:dyDescent="0.25">
      <c r="A37" s="12" t="s">
        <v>42</v>
      </c>
      <c r="B37" s="13">
        <v>35864488.507168084</v>
      </c>
      <c r="C37" s="13">
        <v>174553266.02695352</v>
      </c>
      <c r="D37" s="13">
        <v>393452094.11969423</v>
      </c>
      <c r="E37" s="13">
        <v>1367659928.3420918</v>
      </c>
      <c r="F37" s="13">
        <v>328520172.70262456</v>
      </c>
      <c r="G37" s="15">
        <v>2300049949.6985321</v>
      </c>
      <c r="H37"/>
    </row>
    <row r="38" spans="1:8" x14ac:dyDescent="0.25">
      <c r="A38" s="12" t="s">
        <v>43</v>
      </c>
      <c r="B38" s="13">
        <v>19827631.166044444</v>
      </c>
      <c r="C38" s="13">
        <v>151147846.82337564</v>
      </c>
      <c r="D38" s="13">
        <v>43674235.073281541</v>
      </c>
      <c r="E38" s="13">
        <v>726352356.19799185</v>
      </c>
      <c r="F38" s="13">
        <v>250385397.70023191</v>
      </c>
      <c r="G38" s="15">
        <v>1191387466.9609253</v>
      </c>
      <c r="H38"/>
    </row>
    <row r="39" spans="1:8" x14ac:dyDescent="0.25">
      <c r="A39" s="9" t="s">
        <v>44</v>
      </c>
      <c r="B39" s="10">
        <v>336495715.21878356</v>
      </c>
      <c r="C39" s="10">
        <v>763981902.95767498</v>
      </c>
      <c r="D39" s="10">
        <v>589435746.5972991</v>
      </c>
      <c r="E39" s="10">
        <v>11080528985.919899</v>
      </c>
      <c r="F39" s="10">
        <v>2226605168.4478388</v>
      </c>
      <c r="G39" s="130">
        <v>14997047519.141495</v>
      </c>
      <c r="H39"/>
    </row>
    <row r="40" spans="1:8" x14ac:dyDescent="0.25">
      <c r="A40" s="12" t="s">
        <v>45</v>
      </c>
      <c r="B40" s="13">
        <v>43876937.673375189</v>
      </c>
      <c r="C40" s="13">
        <v>11673830.491915908</v>
      </c>
      <c r="D40" s="13">
        <v>13118940.930526268</v>
      </c>
      <c r="E40" s="13">
        <v>1075744147.3133483</v>
      </c>
      <c r="F40" s="13">
        <v>117259411.94507781</v>
      </c>
      <c r="G40" s="15">
        <v>1261673268.354243</v>
      </c>
      <c r="H40"/>
    </row>
    <row r="41" spans="1:8" x14ac:dyDescent="0.25">
      <c r="A41" s="12" t="s">
        <v>46</v>
      </c>
      <c r="B41" s="13">
        <v>2604168.7482214328</v>
      </c>
      <c r="C41" s="13">
        <v>5524924.3634151146</v>
      </c>
      <c r="D41" s="13">
        <v>2398862.7665034221</v>
      </c>
      <c r="E41" s="13">
        <v>89789079.758245587</v>
      </c>
      <c r="F41" s="13">
        <v>9643646.4970339704</v>
      </c>
      <c r="G41" s="15">
        <v>109960682.13341954</v>
      </c>
      <c r="H41"/>
    </row>
    <row r="42" spans="1:8" x14ac:dyDescent="0.25">
      <c r="A42" s="12" t="s">
        <v>47</v>
      </c>
      <c r="B42" s="13">
        <v>0</v>
      </c>
      <c r="C42" s="13">
        <v>0</v>
      </c>
      <c r="D42" s="13">
        <v>0</v>
      </c>
      <c r="E42" s="13">
        <v>91309.146666666667</v>
      </c>
      <c r="F42" s="13">
        <v>958.40666666666652</v>
      </c>
      <c r="G42" s="15">
        <v>92267.55333333333</v>
      </c>
      <c r="H42"/>
    </row>
    <row r="43" spans="1:8" x14ac:dyDescent="0.25">
      <c r="A43" s="12" t="s">
        <v>48</v>
      </c>
      <c r="B43" s="13">
        <v>0</v>
      </c>
      <c r="C43" s="13">
        <v>135538319.85000002</v>
      </c>
      <c r="D43" s="13">
        <v>1487152.58</v>
      </c>
      <c r="E43" s="13">
        <v>3984562689.9099998</v>
      </c>
      <c r="F43" s="13">
        <v>1085667054.6399999</v>
      </c>
      <c r="G43" s="15">
        <v>5207255216.9799995</v>
      </c>
      <c r="H43"/>
    </row>
    <row r="44" spans="1:8" x14ac:dyDescent="0.25">
      <c r="A44" s="12" t="s">
        <v>49</v>
      </c>
      <c r="B44" s="13">
        <v>93323929.898996785</v>
      </c>
      <c r="C44" s="13">
        <v>40927266.284397483</v>
      </c>
      <c r="D44" s="13">
        <v>7871866.002412593</v>
      </c>
      <c r="E44" s="13">
        <v>1299065564.9005599</v>
      </c>
      <c r="F44" s="13">
        <v>307989076.32871264</v>
      </c>
      <c r="G44" s="15">
        <v>1749177703.4150794</v>
      </c>
      <c r="H44"/>
    </row>
    <row r="45" spans="1:8" x14ac:dyDescent="0.25">
      <c r="A45" s="12" t="s">
        <v>50</v>
      </c>
      <c r="B45" s="13">
        <v>0</v>
      </c>
      <c r="C45" s="13">
        <v>0</v>
      </c>
      <c r="D45" s="13">
        <v>0</v>
      </c>
      <c r="E45" s="13">
        <v>0</v>
      </c>
      <c r="F45" s="13">
        <v>0</v>
      </c>
      <c r="G45" s="15">
        <v>0</v>
      </c>
      <c r="H45"/>
    </row>
    <row r="46" spans="1:8" x14ac:dyDescent="0.25">
      <c r="A46" s="12" t="s">
        <v>51</v>
      </c>
      <c r="B46" s="13">
        <v>9040434.551225001</v>
      </c>
      <c r="C46" s="13">
        <v>58010429.019000009</v>
      </c>
      <c r="D46" s="13">
        <v>32204806.864574999</v>
      </c>
      <c r="E46" s="13">
        <v>317480452.32492501</v>
      </c>
      <c r="F46" s="13">
        <v>59663273.379424997</v>
      </c>
      <c r="G46" s="15">
        <v>476399396.13915002</v>
      </c>
      <c r="H46"/>
    </row>
    <row r="47" spans="1:8" x14ac:dyDescent="0.25">
      <c r="A47" s="12" t="s">
        <v>52</v>
      </c>
      <c r="B47" s="13">
        <v>0</v>
      </c>
      <c r="C47" s="13">
        <v>0</v>
      </c>
      <c r="D47" s="13">
        <v>0</v>
      </c>
      <c r="E47" s="13">
        <v>203734224.15560216</v>
      </c>
      <c r="F47" s="13">
        <v>22556271.86485</v>
      </c>
      <c r="G47" s="15">
        <v>226290496.02045217</v>
      </c>
      <c r="H47"/>
    </row>
    <row r="48" spans="1:8" x14ac:dyDescent="0.25">
      <c r="A48" s="12" t="s">
        <v>53</v>
      </c>
      <c r="B48" s="13">
        <v>0</v>
      </c>
      <c r="C48" s="13">
        <v>0</v>
      </c>
      <c r="D48" s="13">
        <v>0</v>
      </c>
      <c r="E48" s="13">
        <v>4767244.3084000004</v>
      </c>
      <c r="F48" s="13">
        <v>0</v>
      </c>
      <c r="G48" s="15">
        <v>4767244.3084000004</v>
      </c>
      <c r="H48"/>
    </row>
    <row r="49" spans="1:8" x14ac:dyDescent="0.25">
      <c r="A49" s="12" t="s">
        <v>54</v>
      </c>
      <c r="B49" s="13">
        <v>16887.740000000002</v>
      </c>
      <c r="C49" s="13">
        <v>48035.43</v>
      </c>
      <c r="D49" s="13">
        <v>0</v>
      </c>
      <c r="E49" s="13">
        <v>331266.08</v>
      </c>
      <c r="F49" s="13">
        <v>41640.410000000003</v>
      </c>
      <c r="G49" s="15">
        <v>437829.66000000003</v>
      </c>
      <c r="H49"/>
    </row>
    <row r="50" spans="1:8" x14ac:dyDescent="0.25">
      <c r="A50" s="12" t="s">
        <v>257</v>
      </c>
      <c r="B50" s="13">
        <v>187625298.19310144</v>
      </c>
      <c r="C50" s="133">
        <v>512233365.06108111</v>
      </c>
      <c r="D50" s="133">
        <v>532324998.35764182</v>
      </c>
      <c r="E50" s="133">
        <v>4069580670.1572151</v>
      </c>
      <c r="F50" s="133">
        <v>621234148.23095965</v>
      </c>
      <c r="G50" s="15">
        <v>5922998479.999999</v>
      </c>
      <c r="H50"/>
    </row>
    <row r="51" spans="1:8" x14ac:dyDescent="0.25">
      <c r="A51" s="12" t="s">
        <v>26</v>
      </c>
      <c r="B51" s="13">
        <v>7914.1460633934739</v>
      </c>
      <c r="C51" s="13">
        <v>0</v>
      </c>
      <c r="D51" s="13">
        <v>0</v>
      </c>
      <c r="E51" s="13">
        <v>0</v>
      </c>
      <c r="F51" s="13">
        <v>0</v>
      </c>
      <c r="G51" s="15">
        <v>7914.1460633934739</v>
      </c>
      <c r="H51"/>
    </row>
    <row r="52" spans="1:8" x14ac:dyDescent="0.25">
      <c r="A52" s="12" t="s">
        <v>27</v>
      </c>
      <c r="B52" s="13">
        <v>0</v>
      </c>
      <c r="C52" s="13">
        <v>20364.244999889801</v>
      </c>
      <c r="D52" s="13">
        <v>0</v>
      </c>
      <c r="E52" s="13">
        <v>0</v>
      </c>
      <c r="F52" s="13">
        <v>0</v>
      </c>
      <c r="G52" s="15">
        <v>20364.244999889801</v>
      </c>
      <c r="H52"/>
    </row>
    <row r="53" spans="1:8" x14ac:dyDescent="0.25">
      <c r="A53" s="12" t="s">
        <v>55</v>
      </c>
      <c r="B53" s="13">
        <v>144.26780033479389</v>
      </c>
      <c r="C53" s="13">
        <v>5368.2128653354775</v>
      </c>
      <c r="D53" s="13">
        <v>29119.095639978696</v>
      </c>
      <c r="E53" s="13">
        <v>35382337.864937671</v>
      </c>
      <c r="F53" s="13">
        <v>2549686.7451128098</v>
      </c>
      <c r="G53" s="15">
        <v>37966656.186356127</v>
      </c>
      <c r="H53"/>
    </row>
    <row r="54" spans="1:8" x14ac:dyDescent="0.25">
      <c r="A54" s="9" t="s">
        <v>56</v>
      </c>
      <c r="B54" s="10">
        <v>18865662816.582481</v>
      </c>
      <c r="C54" s="10">
        <v>7107762645.3556051</v>
      </c>
      <c r="D54" s="10">
        <v>4177709083.7592878</v>
      </c>
      <c r="E54" s="10">
        <v>28429626980.48769</v>
      </c>
      <c r="F54" s="10">
        <v>11355103064.818813</v>
      </c>
      <c r="G54" s="130">
        <v>69935864591.003891</v>
      </c>
      <c r="H54"/>
    </row>
    <row r="55" spans="1:8" x14ac:dyDescent="0.25">
      <c r="A55" s="12" t="s">
        <v>16</v>
      </c>
      <c r="B55" s="13">
        <v>197509957.38861853</v>
      </c>
      <c r="C55" s="13">
        <v>0</v>
      </c>
      <c r="D55" s="13">
        <v>0</v>
      </c>
      <c r="E55" s="13">
        <v>0</v>
      </c>
      <c r="F55" s="13">
        <v>0</v>
      </c>
      <c r="G55" s="15">
        <v>197509957.38861853</v>
      </c>
      <c r="H55"/>
    </row>
    <row r="56" spans="1:8" x14ac:dyDescent="0.25">
      <c r="A56" s="12" t="s">
        <v>57</v>
      </c>
      <c r="B56" s="13">
        <v>415252189.04000014</v>
      </c>
      <c r="C56" s="13">
        <v>0</v>
      </c>
      <c r="D56" s="13">
        <v>0</v>
      </c>
      <c r="E56" s="13">
        <v>0</v>
      </c>
      <c r="F56" s="13">
        <v>0</v>
      </c>
      <c r="G56" s="15">
        <v>415252189.04000014</v>
      </c>
      <c r="H56"/>
    </row>
    <row r="57" spans="1:8" x14ac:dyDescent="0.25">
      <c r="A57" s="12" t="s">
        <v>20</v>
      </c>
      <c r="B57" s="13">
        <v>71400577.599993452</v>
      </c>
      <c r="C57" s="13">
        <v>169069357.86065629</v>
      </c>
      <c r="D57" s="13">
        <v>76058570.493632674</v>
      </c>
      <c r="E57" s="13">
        <v>10252141.283274546</v>
      </c>
      <c r="F57" s="13">
        <v>0</v>
      </c>
      <c r="G57" s="15">
        <v>326780647.23755693</v>
      </c>
      <c r="H57"/>
    </row>
    <row r="58" spans="1:8" x14ac:dyDescent="0.25">
      <c r="A58" s="12" t="s">
        <v>22</v>
      </c>
      <c r="B58" s="13">
        <v>188366875.88790274</v>
      </c>
      <c r="C58" s="13">
        <v>308950884.98126614</v>
      </c>
      <c r="D58" s="13">
        <v>0</v>
      </c>
      <c r="E58" s="13">
        <v>0</v>
      </c>
      <c r="F58" s="13">
        <v>0</v>
      </c>
      <c r="G58" s="15">
        <v>497317760.86916894</v>
      </c>
      <c r="H58"/>
    </row>
    <row r="59" spans="1:8" x14ac:dyDescent="0.25">
      <c r="A59" s="12" t="s">
        <v>58</v>
      </c>
      <c r="B59" s="13">
        <v>0</v>
      </c>
      <c r="C59" s="13">
        <v>500177.82</v>
      </c>
      <c r="D59" s="13">
        <v>5274051.4300000006</v>
      </c>
      <c r="E59" s="13">
        <v>14371305.710000001</v>
      </c>
      <c r="F59" s="13">
        <v>3162972.36</v>
      </c>
      <c r="G59" s="15">
        <v>23308507.32</v>
      </c>
      <c r="H59"/>
    </row>
    <row r="60" spans="1:8" x14ac:dyDescent="0.25">
      <c r="A60" s="12" t="s">
        <v>59</v>
      </c>
      <c r="B60" s="13">
        <v>1762150069.4897192</v>
      </c>
      <c r="C60" s="13">
        <v>6629242224.6936827</v>
      </c>
      <c r="D60" s="13">
        <v>4096376461.8356552</v>
      </c>
      <c r="E60" s="13">
        <v>28405003533.494415</v>
      </c>
      <c r="F60" s="13">
        <v>11351940092.458813</v>
      </c>
      <c r="G60" s="15">
        <v>52244712381.97229</v>
      </c>
      <c r="H60"/>
    </row>
    <row r="61" spans="1:8" x14ac:dyDescent="0.25">
      <c r="A61" s="12" t="s">
        <v>28</v>
      </c>
      <c r="B61" s="13">
        <v>11931404066.670361</v>
      </c>
      <c r="C61" s="13">
        <v>0</v>
      </c>
      <c r="D61" s="13">
        <v>0</v>
      </c>
      <c r="E61" s="13">
        <v>0</v>
      </c>
      <c r="F61" s="13">
        <v>0</v>
      </c>
      <c r="G61" s="15">
        <v>11931404066.670361</v>
      </c>
      <c r="H61"/>
    </row>
    <row r="62" spans="1:8" x14ac:dyDescent="0.25">
      <c r="A62" s="12" t="s">
        <v>29</v>
      </c>
      <c r="B62" s="13">
        <v>1900201662.8764677</v>
      </c>
      <c r="C62" s="13">
        <v>0</v>
      </c>
      <c r="D62" s="13">
        <v>0</v>
      </c>
      <c r="E62" s="13">
        <v>0</v>
      </c>
      <c r="F62" s="13">
        <v>0</v>
      </c>
      <c r="G62" s="15">
        <v>1900201662.8764677</v>
      </c>
      <c r="H62"/>
    </row>
    <row r="63" spans="1:8" x14ac:dyDescent="0.25">
      <c r="A63" s="12" t="s">
        <v>30</v>
      </c>
      <c r="B63" s="13">
        <v>11734917.405889265</v>
      </c>
      <c r="C63" s="13">
        <v>0</v>
      </c>
      <c r="D63" s="13">
        <v>0</v>
      </c>
      <c r="E63" s="13">
        <v>0</v>
      </c>
      <c r="F63" s="13">
        <v>0</v>
      </c>
      <c r="G63" s="15">
        <v>11734917.405889265</v>
      </c>
      <c r="H63"/>
    </row>
    <row r="64" spans="1:8" x14ac:dyDescent="0.25">
      <c r="A64" s="12" t="s">
        <v>31</v>
      </c>
      <c r="B64" s="13">
        <v>0</v>
      </c>
      <c r="C64" s="13">
        <v>0</v>
      </c>
      <c r="D64" s="13">
        <v>0</v>
      </c>
      <c r="E64" s="13">
        <v>0</v>
      </c>
      <c r="F64" s="13">
        <v>0</v>
      </c>
      <c r="G64" s="14">
        <v>0</v>
      </c>
      <c r="H64"/>
    </row>
    <row r="65" spans="1:8" x14ac:dyDescent="0.25">
      <c r="A65" s="12" t="s">
        <v>32</v>
      </c>
      <c r="B65" s="13">
        <v>1581987918.774272</v>
      </c>
      <c r="C65" s="13">
        <v>0</v>
      </c>
      <c r="D65" s="13">
        <v>0</v>
      </c>
      <c r="E65" s="13">
        <v>0</v>
      </c>
      <c r="F65" s="13">
        <v>0</v>
      </c>
      <c r="G65" s="15">
        <v>1581987918.774272</v>
      </c>
      <c r="H65"/>
    </row>
    <row r="66" spans="1:8" x14ac:dyDescent="0.25">
      <c r="A66" s="12" t="s">
        <v>33</v>
      </c>
      <c r="B66" s="13">
        <v>805654581.44925749</v>
      </c>
      <c r="C66" s="13">
        <v>0</v>
      </c>
      <c r="D66" s="13">
        <v>0</v>
      </c>
      <c r="E66" s="13">
        <v>0</v>
      </c>
      <c r="F66" s="13">
        <v>0</v>
      </c>
      <c r="G66" s="15">
        <v>805654581.44925749</v>
      </c>
      <c r="H66"/>
    </row>
    <row r="67" spans="1:8" x14ac:dyDescent="0.25">
      <c r="A67" s="9" t="s">
        <v>60</v>
      </c>
      <c r="B67" s="10">
        <v>38352929.140238851</v>
      </c>
      <c r="C67" s="10">
        <v>77819674.601974696</v>
      </c>
      <c r="D67" s="10">
        <v>43206991.574703261</v>
      </c>
      <c r="E67" s="10">
        <v>764470413.01217854</v>
      </c>
      <c r="F67" s="10">
        <v>212779588.49756911</v>
      </c>
      <c r="G67" s="130">
        <v>1136629596.8266644</v>
      </c>
      <c r="H67"/>
    </row>
    <row r="68" spans="1:8" x14ac:dyDescent="0.25">
      <c r="A68" s="12" t="s">
        <v>21</v>
      </c>
      <c r="B68" s="13">
        <v>0</v>
      </c>
      <c r="C68" s="13">
        <v>0</v>
      </c>
      <c r="D68" s="13">
        <v>0</v>
      </c>
      <c r="E68" s="13">
        <v>0</v>
      </c>
      <c r="F68" s="13">
        <v>0</v>
      </c>
      <c r="G68" s="17">
        <v>0</v>
      </c>
      <c r="H68"/>
    </row>
    <row r="69" spans="1:8" x14ac:dyDescent="0.25">
      <c r="A69" s="12" t="s">
        <v>61</v>
      </c>
      <c r="B69" s="13">
        <v>8455770.8238520976</v>
      </c>
      <c r="C69" s="13">
        <v>2570883.1607673289</v>
      </c>
      <c r="D69" s="13">
        <v>0</v>
      </c>
      <c r="E69" s="13">
        <v>61552818.887087092</v>
      </c>
      <c r="F69" s="13">
        <v>45997623.954958118</v>
      </c>
      <c r="G69" s="15">
        <v>118577096.82666466</v>
      </c>
      <c r="H69"/>
    </row>
    <row r="70" spans="1:8" x14ac:dyDescent="0.25">
      <c r="A70" s="12" t="s">
        <v>62</v>
      </c>
      <c r="B70" s="13">
        <v>29897158.316386752</v>
      </c>
      <c r="C70" s="13">
        <v>75248791.441207364</v>
      </c>
      <c r="D70" s="13">
        <v>43206991.574703261</v>
      </c>
      <c r="E70" s="13">
        <v>702917594.12509143</v>
      </c>
      <c r="F70" s="13">
        <v>166781964.542611</v>
      </c>
      <c r="G70" s="15">
        <v>1018052499.9999998</v>
      </c>
      <c r="H70"/>
    </row>
    <row r="71" spans="1:8" x14ac:dyDescent="0.25">
      <c r="A71" s="12" t="s">
        <v>63</v>
      </c>
      <c r="B71" s="13">
        <v>0</v>
      </c>
      <c r="C71" s="13">
        <v>0</v>
      </c>
      <c r="D71" s="13">
        <v>0</v>
      </c>
      <c r="E71" s="13">
        <v>0</v>
      </c>
      <c r="F71" s="13">
        <v>0</v>
      </c>
      <c r="G71" s="14">
        <v>0</v>
      </c>
      <c r="H71"/>
    </row>
    <row r="72" spans="1:8" x14ac:dyDescent="0.25">
      <c r="A72" s="9" t="s">
        <v>64</v>
      </c>
      <c r="B72" s="10">
        <v>67007815.765823424</v>
      </c>
      <c r="C72" s="10">
        <v>55747856.054140724</v>
      </c>
      <c r="D72" s="10">
        <v>120925132.4125164</v>
      </c>
      <c r="E72" s="10">
        <v>1127581013.7239347</v>
      </c>
      <c r="F72" s="10">
        <v>191813313.36665815</v>
      </c>
      <c r="G72" s="130">
        <v>1563075131.3230734</v>
      </c>
      <c r="H72"/>
    </row>
    <row r="73" spans="1:8" x14ac:dyDescent="0.25">
      <c r="A73" s="12" t="s">
        <v>65</v>
      </c>
      <c r="B73" s="13">
        <v>34046931.916414142</v>
      </c>
      <c r="C73" s="13">
        <v>2210598.0845546136</v>
      </c>
      <c r="D73" s="13">
        <v>8653363.2592925187</v>
      </c>
      <c r="E73" s="13">
        <v>158885823.91724712</v>
      </c>
      <c r="F73" s="13">
        <v>7330758.7733233888</v>
      </c>
      <c r="G73" s="15">
        <v>211127475.95083177</v>
      </c>
      <c r="H73"/>
    </row>
    <row r="74" spans="1:8" x14ac:dyDescent="0.25">
      <c r="A74" s="12" t="s">
        <v>66</v>
      </c>
      <c r="B74" s="13">
        <v>2166784.2593634776</v>
      </c>
      <c r="C74" s="13">
        <v>10104984.072329514</v>
      </c>
      <c r="D74" s="13">
        <v>15699390.677942945</v>
      </c>
      <c r="E74" s="13">
        <v>75668507.139166683</v>
      </c>
      <c r="F74" s="13">
        <v>35357966.427142002</v>
      </c>
      <c r="G74" s="15">
        <v>138997632.5759446</v>
      </c>
      <c r="H74"/>
    </row>
    <row r="75" spans="1:8" x14ac:dyDescent="0.25">
      <c r="A75" s="12" t="s">
        <v>47</v>
      </c>
      <c r="B75" s="13">
        <v>0</v>
      </c>
      <c r="C75" s="13">
        <v>0</v>
      </c>
      <c r="D75" s="13">
        <v>0</v>
      </c>
      <c r="E75" s="13">
        <v>91309.146666666667</v>
      </c>
      <c r="F75" s="13">
        <v>958.40666666666652</v>
      </c>
      <c r="G75" s="15">
        <v>92267.55333333333</v>
      </c>
      <c r="H75"/>
    </row>
    <row r="76" spans="1:8" x14ac:dyDescent="0.25">
      <c r="A76" s="12" t="s">
        <v>67</v>
      </c>
      <c r="B76" s="13">
        <v>446053.86</v>
      </c>
      <c r="C76" s="13">
        <v>789404.02</v>
      </c>
      <c r="D76" s="13">
        <v>627795.51</v>
      </c>
      <c r="E76" s="13">
        <v>13570048.329999998</v>
      </c>
      <c r="F76" s="13">
        <v>988992.6</v>
      </c>
      <c r="G76" s="15">
        <v>16422294.32</v>
      </c>
      <c r="H76"/>
    </row>
    <row r="77" spans="1:8" x14ac:dyDescent="0.25">
      <c r="A77" s="12" t="s">
        <v>68</v>
      </c>
      <c r="B77" s="13">
        <v>30348045.730045799</v>
      </c>
      <c r="C77" s="13">
        <v>40915758.747256592</v>
      </c>
      <c r="D77" s="13">
        <v>95644636.050455928</v>
      </c>
      <c r="E77" s="13">
        <v>841266491.70779419</v>
      </c>
      <c r="F77" s="13">
        <v>147549482.54817611</v>
      </c>
      <c r="G77" s="15">
        <v>1155724414.7837286</v>
      </c>
      <c r="H77"/>
    </row>
    <row r="78" spans="1:8" x14ac:dyDescent="0.25">
      <c r="A78" s="12" t="s">
        <v>69</v>
      </c>
      <c r="B78" s="13">
        <v>0</v>
      </c>
      <c r="C78" s="13">
        <v>0</v>
      </c>
      <c r="D78" s="13">
        <v>0</v>
      </c>
      <c r="E78" s="13">
        <v>0</v>
      </c>
      <c r="F78" s="13">
        <v>0</v>
      </c>
      <c r="G78" s="14">
        <v>0</v>
      </c>
      <c r="H78"/>
    </row>
    <row r="79" spans="1:8" x14ac:dyDescent="0.25">
      <c r="A79" s="12" t="s">
        <v>70</v>
      </c>
      <c r="B79" s="13">
        <v>0</v>
      </c>
      <c r="C79" s="13">
        <v>1727111.1300000001</v>
      </c>
      <c r="D79" s="13">
        <v>299946.91482499999</v>
      </c>
      <c r="E79" s="13">
        <v>38098833.483060002</v>
      </c>
      <c r="F79" s="13">
        <v>585154.6113499999</v>
      </c>
      <c r="G79" s="15">
        <v>40711046.139234997</v>
      </c>
      <c r="H79"/>
    </row>
    <row r="80" spans="1:8" x14ac:dyDescent="0.25">
      <c r="A80" s="12" t="s">
        <v>71</v>
      </c>
      <c r="B80" s="13">
        <v>0</v>
      </c>
      <c r="C80" s="13">
        <v>0</v>
      </c>
      <c r="D80" s="13">
        <v>0</v>
      </c>
      <c r="E80" s="13">
        <v>0</v>
      </c>
      <c r="F80" s="13">
        <v>0</v>
      </c>
      <c r="G80" s="14">
        <v>0</v>
      </c>
      <c r="H80"/>
    </row>
    <row r="81" spans="1:8" x14ac:dyDescent="0.25">
      <c r="A81" s="9" t="s">
        <v>72</v>
      </c>
      <c r="B81" s="10">
        <v>1885525.7918871979</v>
      </c>
      <c r="C81" s="10">
        <v>4792106.2233191729</v>
      </c>
      <c r="D81" s="10">
        <v>3375368.1009376007</v>
      </c>
      <c r="E81" s="10">
        <v>39666308.038498387</v>
      </c>
      <c r="F81" s="10">
        <v>9459795.7113621924</v>
      </c>
      <c r="G81" s="130">
        <v>59179103.866004556</v>
      </c>
      <c r="H81"/>
    </row>
    <row r="82" spans="1:8" x14ac:dyDescent="0.25">
      <c r="A82" s="12" t="s">
        <v>73</v>
      </c>
      <c r="B82" s="13">
        <v>1885525.7918871979</v>
      </c>
      <c r="C82" s="13">
        <v>4792106.2233191729</v>
      </c>
      <c r="D82" s="13">
        <v>3375368.1009376007</v>
      </c>
      <c r="E82" s="13">
        <v>39666308.038498387</v>
      </c>
      <c r="F82" s="13">
        <v>9459795.7113621924</v>
      </c>
      <c r="G82" s="15">
        <v>59179103.866004556</v>
      </c>
      <c r="H82"/>
    </row>
    <row r="83" spans="1:8" s="55" customFormat="1" x14ac:dyDescent="0.25">
      <c r="A83" s="9" t="s">
        <v>74</v>
      </c>
      <c r="B83" s="10">
        <v>7660377.6298793312</v>
      </c>
      <c r="C83" s="10">
        <v>18125221.015292387</v>
      </c>
      <c r="D83" s="10">
        <v>14641906.162123939</v>
      </c>
      <c r="E83" s="10">
        <v>507943534.912287</v>
      </c>
      <c r="F83" s="10">
        <v>70346634.835105211</v>
      </c>
      <c r="G83" s="130">
        <v>618717674.55468798</v>
      </c>
      <c r="H83"/>
    </row>
    <row r="84" spans="1:8" x14ac:dyDescent="0.25">
      <c r="A84" s="12" t="s">
        <v>783</v>
      </c>
      <c r="B84" s="13">
        <v>41386.876000000004</v>
      </c>
      <c r="C84" s="13">
        <v>143237.07999999999</v>
      </c>
      <c r="D84" s="13">
        <v>28120.056725000002</v>
      </c>
      <c r="E84" s="13">
        <v>92216616.705596</v>
      </c>
      <c r="F84" s="13">
        <v>2038092.5887749998</v>
      </c>
      <c r="G84" s="15">
        <v>94467453.307096004</v>
      </c>
      <c r="H84"/>
    </row>
    <row r="85" spans="1:8" x14ac:dyDescent="0.25">
      <c r="A85" s="12" t="s">
        <v>75</v>
      </c>
      <c r="B85" s="13">
        <v>4831871.996664077</v>
      </c>
      <c r="C85" s="13">
        <v>9646465.2453453057</v>
      </c>
      <c r="D85" s="13">
        <v>4218399.3367460519</v>
      </c>
      <c r="E85" s="13">
        <v>158061364.8192879</v>
      </c>
      <c r="F85" s="13">
        <v>43231584.05912555</v>
      </c>
      <c r="G85" s="15">
        <v>219989685.45716888</v>
      </c>
      <c r="H85"/>
    </row>
    <row r="86" spans="1:8" ht="15" customHeight="1" x14ac:dyDescent="0.25">
      <c r="A86" s="12" t="s">
        <v>258</v>
      </c>
      <c r="B86" s="13">
        <v>0</v>
      </c>
      <c r="C86" s="13">
        <v>0</v>
      </c>
      <c r="D86" s="13">
        <v>0</v>
      </c>
      <c r="E86" s="13">
        <v>0</v>
      </c>
      <c r="F86" s="13">
        <v>0</v>
      </c>
      <c r="G86" s="14">
        <v>0</v>
      </c>
      <c r="H86"/>
    </row>
    <row r="87" spans="1:8" x14ac:dyDescent="0.25">
      <c r="A87" s="12" t="s">
        <v>47</v>
      </c>
      <c r="B87" s="13">
        <v>0</v>
      </c>
      <c r="C87" s="13">
        <v>0</v>
      </c>
      <c r="D87" s="13">
        <v>0</v>
      </c>
      <c r="E87" s="13">
        <v>91309.146666666667</v>
      </c>
      <c r="F87" s="13">
        <v>958.40666666666652</v>
      </c>
      <c r="G87" s="15">
        <v>92267.55333333333</v>
      </c>
      <c r="H87"/>
    </row>
    <row r="88" spans="1:8" x14ac:dyDescent="0.25">
      <c r="A88" s="12" t="s">
        <v>76</v>
      </c>
      <c r="B88" s="13">
        <v>2321907.4567501377</v>
      </c>
      <c r="C88" s="13">
        <v>7187266.7946912078</v>
      </c>
      <c r="D88" s="13">
        <v>9459833.5139528885</v>
      </c>
      <c r="E88" s="13">
        <v>158250084.32963827</v>
      </c>
      <c r="F88" s="13">
        <v>22786844.785367176</v>
      </c>
      <c r="G88" s="15">
        <v>200005936.8803997</v>
      </c>
      <c r="H88"/>
    </row>
    <row r="89" spans="1:8" x14ac:dyDescent="0.25">
      <c r="A89" s="12" t="s">
        <v>77</v>
      </c>
      <c r="B89" s="13">
        <v>0</v>
      </c>
      <c r="C89" s="13">
        <v>242.46337499999998</v>
      </c>
      <c r="D89" s="13">
        <v>117479.6347</v>
      </c>
      <c r="E89" s="13">
        <v>95930799.569279984</v>
      </c>
      <c r="F89" s="13">
        <v>153019.32460000002</v>
      </c>
      <c r="G89" s="15">
        <v>96201540.991954997</v>
      </c>
      <c r="H89"/>
    </row>
    <row r="90" spans="1:8" x14ac:dyDescent="0.25">
      <c r="A90" s="12" t="s">
        <v>785</v>
      </c>
      <c r="B90" s="132">
        <v>465211.30046511639</v>
      </c>
      <c r="C90" s="132">
        <v>1148009.4318808776</v>
      </c>
      <c r="D90" s="132">
        <v>818073.61999999988</v>
      </c>
      <c r="E90" s="132">
        <v>3393360.3418181818</v>
      </c>
      <c r="F90" s="132">
        <v>2136135.6705708248</v>
      </c>
      <c r="G90" s="15">
        <v>7960790.3647350017</v>
      </c>
      <c r="H90"/>
    </row>
    <row r="91" spans="1:8" x14ac:dyDescent="0.25">
      <c r="A91" s="9" t="s">
        <v>78</v>
      </c>
      <c r="B91" s="10">
        <v>11425529.142316502</v>
      </c>
      <c r="C91" s="10">
        <v>99120459.741846412</v>
      </c>
      <c r="D91" s="10">
        <v>69022974.229638442</v>
      </c>
      <c r="E91" s="10">
        <v>830412642.49846518</v>
      </c>
      <c r="F91" s="10">
        <v>211149919.08454999</v>
      </c>
      <c r="G91" s="130">
        <v>1221131524.6968164</v>
      </c>
      <c r="H91"/>
    </row>
    <row r="92" spans="1:8" x14ac:dyDescent="0.25">
      <c r="A92" s="12" t="s">
        <v>79</v>
      </c>
      <c r="B92" s="13">
        <v>4327661.2626906317</v>
      </c>
      <c r="C92" s="13">
        <v>11047880.270080598</v>
      </c>
      <c r="D92" s="13">
        <v>24819971.825126242</v>
      </c>
      <c r="E92" s="13">
        <v>198334193.16405225</v>
      </c>
      <c r="F92" s="13">
        <v>56063062.849146098</v>
      </c>
      <c r="G92" s="15">
        <v>294592769.37109578</v>
      </c>
      <c r="H92"/>
    </row>
    <row r="93" spans="1:8" x14ac:dyDescent="0.25">
      <c r="A93" s="12" t="s">
        <v>80</v>
      </c>
      <c r="B93" s="13">
        <v>192396.5261403968</v>
      </c>
      <c r="C93" s="13">
        <v>3017551.3264932968</v>
      </c>
      <c r="D93" s="13">
        <v>513889.66102116177</v>
      </c>
      <c r="E93" s="13">
        <v>59932242.241074689</v>
      </c>
      <c r="F93" s="13">
        <v>10765390.898117719</v>
      </c>
      <c r="G93" s="15">
        <v>74421470.652847275</v>
      </c>
      <c r="H93"/>
    </row>
    <row r="94" spans="1:8" x14ac:dyDescent="0.25">
      <c r="A94" s="12" t="s">
        <v>81</v>
      </c>
      <c r="B94" s="13">
        <v>6905471.3534854725</v>
      </c>
      <c r="C94" s="13">
        <v>85055028.145272523</v>
      </c>
      <c r="D94" s="13">
        <v>43689112.743491039</v>
      </c>
      <c r="E94" s="13">
        <v>572146207.09333825</v>
      </c>
      <c r="F94" s="13">
        <v>144321465.33728617</v>
      </c>
      <c r="G94" s="15">
        <v>852117284.6728735</v>
      </c>
      <c r="H94"/>
    </row>
    <row r="95" spans="1:8" x14ac:dyDescent="0.25">
      <c r="A95" s="9" t="s">
        <v>82</v>
      </c>
      <c r="B95" s="10">
        <v>406438736.41688859</v>
      </c>
      <c r="C95" s="10">
        <v>1193663398.0262949</v>
      </c>
      <c r="D95" s="10">
        <v>712152864.66172051</v>
      </c>
      <c r="E95" s="10">
        <v>6832489866.4947643</v>
      </c>
      <c r="F95" s="10">
        <v>2806244628.9362144</v>
      </c>
      <c r="G95" s="130">
        <v>11950989494.535883</v>
      </c>
      <c r="H95"/>
    </row>
    <row r="96" spans="1:8" x14ac:dyDescent="0.25">
      <c r="A96" s="12" t="s">
        <v>83</v>
      </c>
      <c r="B96" s="13">
        <v>317386.89379799995</v>
      </c>
      <c r="C96" s="13">
        <v>1901489.6707860003</v>
      </c>
      <c r="D96" s="13">
        <v>652875.48096000007</v>
      </c>
      <c r="E96" s="13">
        <v>2351811.3671220001</v>
      </c>
      <c r="F96" s="13">
        <v>792586.12197000009</v>
      </c>
      <c r="G96" s="15">
        <v>6016149.5346360002</v>
      </c>
      <c r="H96"/>
    </row>
    <row r="97" spans="1:8" x14ac:dyDescent="0.25">
      <c r="A97" s="12" t="s">
        <v>84</v>
      </c>
      <c r="B97" s="13">
        <v>271096694.90200001</v>
      </c>
      <c r="C97" s="13">
        <v>628820837.98400009</v>
      </c>
      <c r="D97" s="13">
        <v>436061533.68349999</v>
      </c>
      <c r="E97" s="13">
        <v>1804798990.8547502</v>
      </c>
      <c r="F97" s="13">
        <v>454407886.90175009</v>
      </c>
      <c r="G97" s="15">
        <v>3595185944.3260007</v>
      </c>
      <c r="H97"/>
    </row>
    <row r="98" spans="1:8" x14ac:dyDescent="0.25">
      <c r="A98" s="12" t="s">
        <v>85</v>
      </c>
      <c r="B98" s="13">
        <v>511496.14539990848</v>
      </c>
      <c r="C98" s="13">
        <v>289167.68086259952</v>
      </c>
      <c r="D98" s="13">
        <v>160931.5960253443</v>
      </c>
      <c r="E98" s="13">
        <v>6931661.7610499877</v>
      </c>
      <c r="F98" s="13">
        <v>668923.41735188989</v>
      </c>
      <c r="G98" s="15">
        <v>8562180.6006897297</v>
      </c>
      <c r="H98"/>
    </row>
    <row r="99" spans="1:8" x14ac:dyDescent="0.25">
      <c r="A99" s="12" t="s">
        <v>41</v>
      </c>
      <c r="B99" s="16">
        <v>510849.31103914487</v>
      </c>
      <c r="C99" s="16">
        <v>78372791.62259014</v>
      </c>
      <c r="D99" s="16">
        <v>11682333.393919434</v>
      </c>
      <c r="E99" s="16">
        <v>2167984612.5337725</v>
      </c>
      <c r="F99" s="16">
        <v>1549123517.6896789</v>
      </c>
      <c r="G99" s="19">
        <v>3807674104.5510001</v>
      </c>
      <c r="H99"/>
    </row>
    <row r="100" spans="1:8" x14ac:dyDescent="0.25">
      <c r="A100" s="12" t="s">
        <v>86</v>
      </c>
      <c r="B100" s="13">
        <v>70003331.68448931</v>
      </c>
      <c r="C100" s="13">
        <v>271425760.9041965</v>
      </c>
      <c r="D100" s="13">
        <v>173732026.4459095</v>
      </c>
      <c r="E100" s="13">
        <v>1945458051.5538502</v>
      </c>
      <c r="F100" s="13">
        <v>617344562.53837824</v>
      </c>
      <c r="G100" s="15">
        <v>3077963733.1268234</v>
      </c>
      <c r="H100"/>
    </row>
    <row r="101" spans="1:8" x14ac:dyDescent="0.25">
      <c r="A101" s="12" t="s">
        <v>87</v>
      </c>
      <c r="B101" s="13">
        <v>658286.08854810847</v>
      </c>
      <c r="C101" s="13">
        <v>5153160.2300150711</v>
      </c>
      <c r="D101" s="13">
        <v>766438.98839819827</v>
      </c>
      <c r="E101" s="13">
        <v>232800382.50530928</v>
      </c>
      <c r="F101" s="13">
        <v>28020639.068288349</v>
      </c>
      <c r="G101" s="15">
        <v>267398906.88055903</v>
      </c>
      <c r="H101"/>
    </row>
    <row r="102" spans="1:8" x14ac:dyDescent="0.25">
      <c r="A102" s="12" t="s">
        <v>88</v>
      </c>
      <c r="B102" s="13">
        <v>585657.27</v>
      </c>
      <c r="C102" s="13">
        <v>3083363.7699999996</v>
      </c>
      <c r="D102" s="13">
        <v>0</v>
      </c>
      <c r="E102" s="13">
        <v>26413819.800000001</v>
      </c>
      <c r="F102" s="13">
        <v>4698412.54</v>
      </c>
      <c r="G102" s="15">
        <v>34781253.380000003</v>
      </c>
      <c r="H102"/>
    </row>
    <row r="103" spans="1:8" x14ac:dyDescent="0.25">
      <c r="A103" s="12" t="s">
        <v>784</v>
      </c>
      <c r="B103" s="13">
        <v>0</v>
      </c>
      <c r="C103" s="13">
        <v>0</v>
      </c>
      <c r="D103" s="13">
        <v>0</v>
      </c>
      <c r="E103" s="13">
        <v>25362.26</v>
      </c>
      <c r="F103" s="13">
        <v>39070.733924713626</v>
      </c>
      <c r="G103" s="15">
        <v>64432.993924713621</v>
      </c>
      <c r="H103"/>
    </row>
    <row r="104" spans="1:8" x14ac:dyDescent="0.25">
      <c r="A104" s="12" t="s">
        <v>89</v>
      </c>
      <c r="B104" s="13">
        <v>62274088.265564106</v>
      </c>
      <c r="C104" s="13">
        <v>191870395.64521956</v>
      </c>
      <c r="D104" s="13">
        <v>84782869.538382962</v>
      </c>
      <c r="E104" s="13">
        <v>639884214.15153456</v>
      </c>
      <c r="F104" s="13">
        <v>151149029.92487192</v>
      </c>
      <c r="G104" s="15">
        <v>1129960597.525573</v>
      </c>
      <c r="H104"/>
    </row>
    <row r="105" spans="1:8" x14ac:dyDescent="0.25">
      <c r="A105" s="12" t="s">
        <v>90</v>
      </c>
      <c r="B105" s="13">
        <v>480945.85605</v>
      </c>
      <c r="C105" s="13">
        <v>12746430.518624999</v>
      </c>
      <c r="D105" s="13">
        <v>4313855.5346249994</v>
      </c>
      <c r="E105" s="13">
        <v>5840959.7073750002</v>
      </c>
      <c r="F105" s="13">
        <v>0</v>
      </c>
      <c r="G105" s="15">
        <v>23382191.616675001</v>
      </c>
      <c r="H105"/>
    </row>
    <row r="106" spans="1:8" x14ac:dyDescent="0.25">
      <c r="A106" s="9" t="s">
        <v>91</v>
      </c>
      <c r="B106" s="10">
        <v>141494704.2986365</v>
      </c>
      <c r="C106" s="10">
        <v>1413143419.9204297</v>
      </c>
      <c r="D106" s="10">
        <v>985906302.26405311</v>
      </c>
      <c r="E106" s="10">
        <v>2538746797.8712168</v>
      </c>
      <c r="F106" s="10">
        <v>349762797.8348043</v>
      </c>
      <c r="G106" s="130">
        <v>5429054022.1891413</v>
      </c>
      <c r="H106"/>
    </row>
    <row r="107" spans="1:8" x14ac:dyDescent="0.25">
      <c r="A107" s="12" t="s">
        <v>93</v>
      </c>
      <c r="B107" s="13">
        <v>25655174.64560248</v>
      </c>
      <c r="C107" s="13">
        <v>57657898.806737445</v>
      </c>
      <c r="D107" s="13">
        <v>446040198.42110574</v>
      </c>
      <c r="E107" s="13">
        <v>775263381.13804102</v>
      </c>
      <c r="F107" s="13">
        <v>65383346.988513276</v>
      </c>
      <c r="G107" s="15">
        <v>1370000000.0000002</v>
      </c>
      <c r="H107"/>
    </row>
    <row r="108" spans="1:8" x14ac:dyDescent="0.25">
      <c r="A108" s="12" t="s">
        <v>94</v>
      </c>
      <c r="B108" s="13">
        <v>23520.994706435657</v>
      </c>
      <c r="C108" s="13">
        <v>0</v>
      </c>
      <c r="D108" s="13">
        <v>5893294.268781499</v>
      </c>
      <c r="E108" s="13">
        <v>16563458.151413307</v>
      </c>
      <c r="F108" s="13">
        <v>33306328.829346348</v>
      </c>
      <c r="G108" s="15">
        <v>55786602.244247586</v>
      </c>
      <c r="H108"/>
    </row>
    <row r="109" spans="1:8" x14ac:dyDescent="0.25">
      <c r="A109" s="12" t="s">
        <v>95</v>
      </c>
      <c r="B109" s="13">
        <v>0</v>
      </c>
      <c r="C109" s="13">
        <v>425695427.49910003</v>
      </c>
      <c r="D109" s="13">
        <v>0</v>
      </c>
      <c r="E109" s="13">
        <v>476763288.25917494</v>
      </c>
      <c r="F109" s="13">
        <v>0</v>
      </c>
      <c r="G109" s="15">
        <v>902458715.75827503</v>
      </c>
      <c r="H109"/>
    </row>
    <row r="110" spans="1:8" x14ac:dyDescent="0.25">
      <c r="A110" s="12" t="s">
        <v>21</v>
      </c>
      <c r="B110" s="13">
        <v>6386091.2022315999</v>
      </c>
      <c r="C110" s="13">
        <v>436970.39100000006</v>
      </c>
      <c r="D110" s="13">
        <v>725052.81599999999</v>
      </c>
      <c r="E110" s="13">
        <v>3629555.8967293995</v>
      </c>
      <c r="F110" s="13">
        <v>0</v>
      </c>
      <c r="G110" s="15">
        <v>11177670.305960998</v>
      </c>
      <c r="H110"/>
    </row>
    <row r="111" spans="1:8" x14ac:dyDescent="0.25">
      <c r="A111" s="12" t="s">
        <v>23</v>
      </c>
      <c r="B111" s="16">
        <v>13095696.998870989</v>
      </c>
      <c r="C111" s="16">
        <v>818208502.93324244</v>
      </c>
      <c r="D111" s="16">
        <v>490027817.82974076</v>
      </c>
      <c r="E111" s="16">
        <v>491214387.80461282</v>
      </c>
      <c r="F111" s="16">
        <v>246877003.20694467</v>
      </c>
      <c r="G111" s="15">
        <v>2059423408.7734118</v>
      </c>
      <c r="H111"/>
    </row>
    <row r="112" spans="1:8" x14ac:dyDescent="0.25">
      <c r="A112" s="12" t="s">
        <v>24</v>
      </c>
      <c r="B112" s="13">
        <v>0</v>
      </c>
      <c r="C112" s="13">
        <v>0</v>
      </c>
      <c r="D112" s="13">
        <v>0</v>
      </c>
      <c r="E112" s="13">
        <v>0</v>
      </c>
      <c r="F112" s="13">
        <v>0</v>
      </c>
      <c r="G112" s="15">
        <v>0</v>
      </c>
      <c r="H112"/>
    </row>
    <row r="113" spans="1:8" x14ac:dyDescent="0.25">
      <c r="A113" s="12" t="s">
        <v>96</v>
      </c>
      <c r="B113" s="13">
        <v>0</v>
      </c>
      <c r="C113" s="13">
        <v>0</v>
      </c>
      <c r="D113" s="13">
        <v>0</v>
      </c>
      <c r="E113" s="13">
        <v>87400000</v>
      </c>
      <c r="F113" s="13">
        <v>0</v>
      </c>
      <c r="G113" s="15">
        <v>87400000</v>
      </c>
      <c r="H113"/>
    </row>
    <row r="114" spans="1:8" x14ac:dyDescent="0.25">
      <c r="A114" s="12" t="s">
        <v>97</v>
      </c>
      <c r="B114" s="13">
        <v>0</v>
      </c>
      <c r="C114" s="13">
        <v>67099602.629524998</v>
      </c>
      <c r="D114" s="13">
        <v>0</v>
      </c>
      <c r="E114" s="13">
        <v>314187032.60486996</v>
      </c>
      <c r="F114" s="13">
        <v>4196118.8099999996</v>
      </c>
      <c r="G114" s="15">
        <v>385482754.04439497</v>
      </c>
      <c r="H114"/>
    </row>
    <row r="115" spans="1:8" x14ac:dyDescent="0.25">
      <c r="A115" s="12" t="s">
        <v>98</v>
      </c>
      <c r="B115" s="13">
        <v>96334220.457224995</v>
      </c>
      <c r="C115" s="13">
        <v>44045017.660824999</v>
      </c>
      <c r="D115" s="13">
        <v>43219938.928425014</v>
      </c>
      <c r="E115" s="13">
        <v>373725694.01637524</v>
      </c>
      <c r="F115" s="13">
        <v>0</v>
      </c>
      <c r="G115" s="15">
        <v>557324871.06285024</v>
      </c>
      <c r="H115"/>
    </row>
    <row r="116" spans="1:8" x14ac:dyDescent="0.25">
      <c r="A116" s="9" t="s">
        <v>99</v>
      </c>
      <c r="B116" s="10">
        <v>0</v>
      </c>
      <c r="C116" s="10">
        <v>820882.91999999993</v>
      </c>
      <c r="D116" s="10">
        <v>0</v>
      </c>
      <c r="E116" s="10">
        <v>740391.59999999986</v>
      </c>
      <c r="F116" s="10">
        <v>125850.32</v>
      </c>
      <c r="G116" s="20">
        <v>1687124.8399999999</v>
      </c>
      <c r="H116"/>
    </row>
    <row r="117" spans="1:8" x14ac:dyDescent="0.25">
      <c r="A117" s="12" t="s">
        <v>100</v>
      </c>
      <c r="B117" s="13">
        <v>0</v>
      </c>
      <c r="C117" s="13">
        <v>820882.91999999993</v>
      </c>
      <c r="D117" s="13">
        <v>0</v>
      </c>
      <c r="E117" s="13">
        <v>740391.59999999986</v>
      </c>
      <c r="F117" s="13">
        <v>125850.32</v>
      </c>
      <c r="G117" s="17">
        <v>1687124.8399999999</v>
      </c>
      <c r="H117"/>
    </row>
    <row r="118" spans="1:8" x14ac:dyDescent="0.25">
      <c r="A118" s="9" t="s">
        <v>101</v>
      </c>
      <c r="B118" s="10">
        <v>202934290.60054034</v>
      </c>
      <c r="C118" s="10">
        <v>966994470.03338206</v>
      </c>
      <c r="D118" s="10">
        <v>591991851.85413718</v>
      </c>
      <c r="E118" s="10">
        <v>5731097415.4450245</v>
      </c>
      <c r="F118" s="10">
        <v>1600130037.241118</v>
      </c>
      <c r="G118" s="130">
        <v>9093148065.174202</v>
      </c>
      <c r="H118"/>
    </row>
    <row r="119" spans="1:8" x14ac:dyDescent="0.25">
      <c r="A119" s="12" t="s">
        <v>102</v>
      </c>
      <c r="B119" s="13">
        <v>11276.316020777773</v>
      </c>
      <c r="C119" s="13">
        <v>51015.350455051914</v>
      </c>
      <c r="D119" s="13">
        <v>20966656.777588993</v>
      </c>
      <c r="E119" s="13">
        <v>62272.563099995088</v>
      </c>
      <c r="F119" s="13">
        <v>10957.516455279139</v>
      </c>
      <c r="G119" s="15">
        <v>21102178.523620099</v>
      </c>
      <c r="H119"/>
    </row>
    <row r="120" spans="1:8" x14ac:dyDescent="0.25">
      <c r="A120" s="12" t="s">
        <v>103</v>
      </c>
      <c r="B120" s="16">
        <v>73821283.200000003</v>
      </c>
      <c r="C120" s="16">
        <v>208331222.39999998</v>
      </c>
      <c r="D120" s="16">
        <v>167739465.59999999</v>
      </c>
      <c r="E120" s="16">
        <v>1183727260.8</v>
      </c>
      <c r="F120" s="16">
        <v>356172768</v>
      </c>
      <c r="G120" s="15">
        <v>1989792000</v>
      </c>
      <c r="H120"/>
    </row>
    <row r="121" spans="1:8" x14ac:dyDescent="0.25">
      <c r="A121" s="12" t="s">
        <v>105</v>
      </c>
      <c r="B121" s="13">
        <v>33447176.276202001</v>
      </c>
      <c r="C121" s="13">
        <v>200384645.519214</v>
      </c>
      <c r="D121" s="13">
        <v>68801962.919040009</v>
      </c>
      <c r="E121" s="13">
        <v>247840887.26287803</v>
      </c>
      <c r="F121" s="13">
        <v>83525086.428030014</v>
      </c>
      <c r="G121" s="17">
        <v>633999758.40536404</v>
      </c>
      <c r="H121"/>
    </row>
    <row r="122" spans="1:8" x14ac:dyDescent="0.25">
      <c r="A122" s="12" t="s">
        <v>106</v>
      </c>
      <c r="B122" s="13">
        <v>95654554.808317572</v>
      </c>
      <c r="C122" s="13">
        <v>558227586.763713</v>
      </c>
      <c r="D122" s="13">
        <v>334483766.55750811</v>
      </c>
      <c r="E122" s="13">
        <v>4299466994.819046</v>
      </c>
      <c r="F122" s="13">
        <v>1160421225.2966325</v>
      </c>
      <c r="G122" s="15">
        <v>6448254128.2452183</v>
      </c>
      <c r="H122"/>
    </row>
    <row r="123" spans="1:8" x14ac:dyDescent="0.25">
      <c r="A123" s="9" t="s">
        <v>107</v>
      </c>
      <c r="B123" s="10">
        <v>8387551307.2678661</v>
      </c>
      <c r="C123" s="10">
        <v>7275492660.5807047</v>
      </c>
      <c r="D123" s="10">
        <v>1931163400.9493833</v>
      </c>
      <c r="E123" s="10">
        <v>9864707280.3168221</v>
      </c>
      <c r="F123" s="10">
        <v>3862154953.7660775</v>
      </c>
      <c r="G123" s="130">
        <v>31321069602.880856</v>
      </c>
      <c r="H123"/>
    </row>
    <row r="124" spans="1:8" x14ac:dyDescent="0.25">
      <c r="A124" s="12" t="s">
        <v>16</v>
      </c>
      <c r="B124" s="13">
        <v>70837519.132250354</v>
      </c>
      <c r="C124" s="13">
        <v>0</v>
      </c>
      <c r="D124" s="13">
        <v>0</v>
      </c>
      <c r="E124" s="13">
        <v>0</v>
      </c>
      <c r="F124" s="13">
        <v>0</v>
      </c>
      <c r="G124" s="15">
        <v>70837519.132250354</v>
      </c>
      <c r="H124"/>
    </row>
    <row r="125" spans="1:8" x14ac:dyDescent="0.25">
      <c r="A125" s="12" t="s">
        <v>18</v>
      </c>
      <c r="B125" s="13">
        <v>352356.7480925768</v>
      </c>
      <c r="C125" s="13">
        <v>0</v>
      </c>
      <c r="D125" s="13">
        <v>0</v>
      </c>
      <c r="E125" s="13">
        <v>0</v>
      </c>
      <c r="F125" s="13">
        <v>0</v>
      </c>
      <c r="G125" s="15">
        <v>352356.7480925768</v>
      </c>
      <c r="H125"/>
    </row>
    <row r="126" spans="1:8" x14ac:dyDescent="0.25">
      <c r="A126" s="12" t="s">
        <v>19</v>
      </c>
      <c r="B126" s="13">
        <v>0</v>
      </c>
      <c r="C126" s="13">
        <v>77347443.736438692</v>
      </c>
      <c r="D126" s="13">
        <v>0</v>
      </c>
      <c r="E126" s="13">
        <v>0</v>
      </c>
      <c r="F126" s="13">
        <v>0</v>
      </c>
      <c r="G126" s="15">
        <v>77347443.736438692</v>
      </c>
      <c r="H126"/>
    </row>
    <row r="127" spans="1:8" x14ac:dyDescent="0.25">
      <c r="A127" s="12" t="s">
        <v>20</v>
      </c>
      <c r="B127" s="13">
        <v>23532682.969620049</v>
      </c>
      <c r="C127" s="13">
        <v>55723016.985963844</v>
      </c>
      <c r="D127" s="13">
        <v>25067895.620907694</v>
      </c>
      <c r="E127" s="13">
        <v>3378969.732299136</v>
      </c>
      <c r="F127" s="13">
        <v>0</v>
      </c>
      <c r="G127" s="15">
        <v>107702565.30879074</v>
      </c>
      <c r="H127"/>
    </row>
    <row r="128" spans="1:8" x14ac:dyDescent="0.25">
      <c r="A128" s="12" t="s">
        <v>108</v>
      </c>
      <c r="B128" s="13">
        <v>6411.93</v>
      </c>
      <c r="C128" s="13">
        <v>242173163.02499998</v>
      </c>
      <c r="D128" s="13">
        <v>11015643.1</v>
      </c>
      <c r="E128" s="13">
        <v>1149463309.6199999</v>
      </c>
      <c r="F128" s="13">
        <v>101353216.08500001</v>
      </c>
      <c r="G128" s="15">
        <v>1504011743.7599998</v>
      </c>
      <c r="H128"/>
    </row>
    <row r="129" spans="1:8" x14ac:dyDescent="0.25">
      <c r="A129" s="12" t="s">
        <v>22</v>
      </c>
      <c r="B129" s="13">
        <v>67558326.430789098</v>
      </c>
      <c r="C129" s="13">
        <v>110806131.06874813</v>
      </c>
      <c r="D129" s="13">
        <v>0</v>
      </c>
      <c r="E129" s="13">
        <v>0</v>
      </c>
      <c r="F129" s="13">
        <v>0</v>
      </c>
      <c r="G129" s="15">
        <v>178364457.4995372</v>
      </c>
      <c r="H129"/>
    </row>
    <row r="130" spans="1:8" x14ac:dyDescent="0.25">
      <c r="A130" s="12" t="s">
        <v>109</v>
      </c>
      <c r="B130" s="13">
        <v>0</v>
      </c>
      <c r="C130" s="13">
        <v>570295338.16000009</v>
      </c>
      <c r="D130" s="13">
        <v>0</v>
      </c>
      <c r="E130" s="13">
        <v>326526019.81</v>
      </c>
      <c r="F130" s="13">
        <v>387550005.38999999</v>
      </c>
      <c r="G130" s="15">
        <v>1284371363.3600001</v>
      </c>
      <c r="H130"/>
    </row>
    <row r="131" spans="1:8" x14ac:dyDescent="0.25">
      <c r="A131" s="12" t="s">
        <v>110</v>
      </c>
      <c r="B131" s="13">
        <v>0</v>
      </c>
      <c r="C131" s="13">
        <v>1574567900</v>
      </c>
      <c r="D131" s="13">
        <v>681628800</v>
      </c>
      <c r="E131" s="13">
        <v>0</v>
      </c>
      <c r="F131" s="13">
        <v>0</v>
      </c>
      <c r="G131" s="15">
        <v>2256196700</v>
      </c>
      <c r="H131"/>
    </row>
    <row r="132" spans="1:8" x14ac:dyDescent="0.25">
      <c r="A132" s="12" t="s">
        <v>59</v>
      </c>
      <c r="B132" s="13">
        <v>517553793.07991153</v>
      </c>
      <c r="C132" s="13">
        <v>1963362845.3622828</v>
      </c>
      <c r="D132" s="13">
        <v>1213451062.2284756</v>
      </c>
      <c r="E132" s="13">
        <v>8385338981.1545238</v>
      </c>
      <c r="F132" s="13">
        <v>3373251732.2910776</v>
      </c>
      <c r="G132" s="15">
        <v>15452958414.116272</v>
      </c>
      <c r="H132"/>
    </row>
    <row r="133" spans="1:8" x14ac:dyDescent="0.25">
      <c r="A133" s="12" t="s">
        <v>26</v>
      </c>
      <c r="B133" s="13">
        <v>1569620152.6563563</v>
      </c>
      <c r="C133" s="13">
        <v>0</v>
      </c>
      <c r="D133" s="13">
        <v>0</v>
      </c>
      <c r="E133" s="13">
        <v>0</v>
      </c>
      <c r="F133" s="13">
        <v>0</v>
      </c>
      <c r="G133" s="15">
        <v>1569620152.6563563</v>
      </c>
      <c r="H133"/>
    </row>
    <row r="134" spans="1:8" x14ac:dyDescent="0.25">
      <c r="A134" s="12" t="s">
        <v>256</v>
      </c>
      <c r="B134" s="13">
        <v>22360168.114774667</v>
      </c>
      <c r="C134" s="13">
        <v>369385491.20621711</v>
      </c>
      <c r="D134" s="13">
        <v>0</v>
      </c>
      <c r="E134" s="13">
        <v>0</v>
      </c>
      <c r="F134" s="13">
        <v>0</v>
      </c>
      <c r="G134" s="15">
        <v>391745659.32099175</v>
      </c>
      <c r="H134"/>
    </row>
    <row r="135" spans="1:8" x14ac:dyDescent="0.25">
      <c r="A135" s="12" t="s">
        <v>27</v>
      </c>
      <c r="B135" s="13">
        <v>0</v>
      </c>
      <c r="C135" s="13">
        <v>2311831331.0360546</v>
      </c>
      <c r="D135" s="13">
        <v>0</v>
      </c>
      <c r="E135" s="13">
        <v>0</v>
      </c>
      <c r="F135" s="13">
        <v>0</v>
      </c>
      <c r="G135" s="15">
        <v>2311831331.0360546</v>
      </c>
      <c r="H135"/>
    </row>
    <row r="136" spans="1:8" x14ac:dyDescent="0.25">
      <c r="A136" s="12" t="s">
        <v>28</v>
      </c>
      <c r="B136" s="13">
        <v>4581189582.0108528</v>
      </c>
      <c r="C136" s="13">
        <v>0</v>
      </c>
      <c r="D136" s="13">
        <v>0</v>
      </c>
      <c r="E136" s="13">
        <v>0</v>
      </c>
      <c r="F136" s="13">
        <v>0</v>
      </c>
      <c r="G136" s="15">
        <v>4581189582.0108528</v>
      </c>
      <c r="H136"/>
    </row>
    <row r="137" spans="1:8" x14ac:dyDescent="0.25">
      <c r="A137" s="12" t="s">
        <v>29</v>
      </c>
      <c r="B137" s="13">
        <v>624580513.46937811</v>
      </c>
      <c r="C137" s="13">
        <v>0</v>
      </c>
      <c r="D137" s="13">
        <v>0</v>
      </c>
      <c r="E137" s="13">
        <v>0</v>
      </c>
      <c r="F137" s="13">
        <v>0</v>
      </c>
      <c r="G137" s="15">
        <v>624580513.46937811</v>
      </c>
      <c r="H137"/>
    </row>
    <row r="138" spans="1:8" x14ac:dyDescent="0.25">
      <c r="A138" s="12" t="s">
        <v>30</v>
      </c>
      <c r="B138" s="13">
        <v>3703185.9172306294</v>
      </c>
      <c r="C138" s="13">
        <v>0</v>
      </c>
      <c r="D138" s="13">
        <v>0</v>
      </c>
      <c r="E138" s="13">
        <v>0</v>
      </c>
      <c r="F138" s="13">
        <v>0</v>
      </c>
      <c r="G138" s="15">
        <v>3703185.9172306294</v>
      </c>
      <c r="H138"/>
    </row>
    <row r="139" spans="1:8" x14ac:dyDescent="0.25">
      <c r="A139" s="12" t="s">
        <v>31</v>
      </c>
      <c r="B139" s="13">
        <v>0</v>
      </c>
      <c r="C139" s="13">
        <v>0</v>
      </c>
      <c r="D139" s="13">
        <v>0</v>
      </c>
      <c r="E139" s="13">
        <v>0</v>
      </c>
      <c r="F139" s="13">
        <v>0</v>
      </c>
      <c r="G139" s="14">
        <v>0</v>
      </c>
      <c r="H139"/>
    </row>
    <row r="140" spans="1:8" x14ac:dyDescent="0.25">
      <c r="A140" s="12" t="s">
        <v>32</v>
      </c>
      <c r="B140" s="13">
        <v>567384555.92223763</v>
      </c>
      <c r="C140" s="13">
        <v>0</v>
      </c>
      <c r="D140" s="13">
        <v>0</v>
      </c>
      <c r="E140" s="13">
        <v>0</v>
      </c>
      <c r="F140" s="13">
        <v>0</v>
      </c>
      <c r="G140" s="15">
        <v>567384555.92223763</v>
      </c>
      <c r="H140"/>
    </row>
    <row r="141" spans="1:8" x14ac:dyDescent="0.25">
      <c r="A141" s="12" t="s">
        <v>33</v>
      </c>
      <c r="B141" s="13">
        <v>338872058.88637263</v>
      </c>
      <c r="C141" s="13">
        <v>0</v>
      </c>
      <c r="D141" s="13">
        <v>0</v>
      </c>
      <c r="E141" s="13">
        <v>0</v>
      </c>
      <c r="F141" s="13">
        <v>0</v>
      </c>
      <c r="G141" s="15">
        <v>338872058.88637263</v>
      </c>
      <c r="H141"/>
    </row>
    <row r="142" spans="1:8" x14ac:dyDescent="0.25">
      <c r="A142" s="9" t="s">
        <v>111</v>
      </c>
      <c r="B142" s="10">
        <v>1750546.8572795151</v>
      </c>
      <c r="C142" s="10">
        <v>16984322.15496628</v>
      </c>
      <c r="D142" s="10">
        <v>626810.47270623897</v>
      </c>
      <c r="E142" s="10">
        <v>5644188.9684058614</v>
      </c>
      <c r="F142" s="10">
        <v>9108154.8288490362</v>
      </c>
      <c r="G142" s="130">
        <v>34114023.28220693</v>
      </c>
      <c r="H142"/>
    </row>
    <row r="143" spans="1:8" x14ac:dyDescent="0.25">
      <c r="A143" s="12" t="s">
        <v>112</v>
      </c>
      <c r="B143" s="13">
        <v>1750546.8572795151</v>
      </c>
      <c r="C143" s="13">
        <v>16984322.15496628</v>
      </c>
      <c r="D143" s="13">
        <v>626810.47270623897</v>
      </c>
      <c r="E143" s="13">
        <v>5644188.9684058614</v>
      </c>
      <c r="F143" s="13">
        <v>9108154.8288490362</v>
      </c>
      <c r="G143" s="15">
        <v>34114023.28220693</v>
      </c>
      <c r="H143"/>
    </row>
    <row r="144" spans="1:8" x14ac:dyDescent="0.25">
      <c r="A144" s="9" t="s">
        <v>113</v>
      </c>
      <c r="B144" s="10">
        <v>0</v>
      </c>
      <c r="C144" s="10">
        <v>0</v>
      </c>
      <c r="D144" s="10">
        <v>0</v>
      </c>
      <c r="E144" s="10">
        <v>0</v>
      </c>
      <c r="F144" s="10">
        <v>0</v>
      </c>
      <c r="G144" s="130">
        <v>0</v>
      </c>
      <c r="H144"/>
    </row>
    <row r="145" spans="1:8" x14ac:dyDescent="0.25">
      <c r="A145" s="12" t="s">
        <v>21</v>
      </c>
      <c r="B145" s="13">
        <v>0</v>
      </c>
      <c r="C145" s="13">
        <v>0</v>
      </c>
      <c r="D145" s="13">
        <v>0</v>
      </c>
      <c r="E145" s="13">
        <v>0</v>
      </c>
      <c r="F145" s="13">
        <v>0</v>
      </c>
      <c r="G145" s="15">
        <v>0</v>
      </c>
      <c r="H145"/>
    </row>
    <row r="146" spans="1:8" x14ac:dyDescent="0.25">
      <c r="A146" s="12" t="s">
        <v>23</v>
      </c>
      <c r="B146" s="16">
        <v>0</v>
      </c>
      <c r="C146" s="16">
        <v>0</v>
      </c>
      <c r="D146" s="16">
        <v>0</v>
      </c>
      <c r="E146" s="16">
        <v>0</v>
      </c>
      <c r="F146" s="16">
        <v>0</v>
      </c>
      <c r="G146" s="17">
        <v>0</v>
      </c>
      <c r="H146"/>
    </row>
    <row r="147" spans="1:8" x14ac:dyDescent="0.25">
      <c r="A147" s="9" t="s">
        <v>114</v>
      </c>
      <c r="B147" s="10">
        <v>760786745.79968703</v>
      </c>
      <c r="C147" s="10">
        <v>3033765325.0302763</v>
      </c>
      <c r="D147" s="10">
        <v>2419002953.1702719</v>
      </c>
      <c r="E147" s="10">
        <v>19713122357.919952</v>
      </c>
      <c r="F147" s="10">
        <v>3156682149.5414596</v>
      </c>
      <c r="G147" s="130">
        <v>29083359531.461651</v>
      </c>
      <c r="H147"/>
    </row>
    <row r="148" spans="1:8" x14ac:dyDescent="0.25">
      <c r="A148" s="12" t="s">
        <v>115</v>
      </c>
      <c r="B148" s="13">
        <v>10940882.229681402</v>
      </c>
      <c r="C148" s="13">
        <v>23812883.437014095</v>
      </c>
      <c r="D148" s="13">
        <v>7453810.5250803567</v>
      </c>
      <c r="E148" s="13">
        <v>15268333.073876455</v>
      </c>
      <c r="F148" s="13">
        <v>6624090.7343476871</v>
      </c>
      <c r="G148" s="15">
        <v>64100000</v>
      </c>
      <c r="H148"/>
    </row>
    <row r="149" spans="1:8" x14ac:dyDescent="0.25">
      <c r="A149" s="12" t="s">
        <v>116</v>
      </c>
      <c r="B149" s="13">
        <v>80942391.032470286</v>
      </c>
      <c r="C149" s="13">
        <v>243727377.77316415</v>
      </c>
      <c r="D149" s="13">
        <v>413510945.23403096</v>
      </c>
      <c r="E149" s="13">
        <v>3191056822.4055781</v>
      </c>
      <c r="F149" s="13">
        <v>396725772.11390901</v>
      </c>
      <c r="G149" s="15">
        <v>4325963308.5591526</v>
      </c>
      <c r="H149"/>
    </row>
    <row r="150" spans="1:8" x14ac:dyDescent="0.25">
      <c r="A150" s="12" t="s">
        <v>117</v>
      </c>
      <c r="B150" s="13">
        <v>575230056.83600008</v>
      </c>
      <c r="C150" s="13">
        <v>1686338697.3695002</v>
      </c>
      <c r="D150" s="13">
        <v>1259037128.5432501</v>
      </c>
      <c r="E150" s="13">
        <v>5823301967.0152502</v>
      </c>
      <c r="F150" s="13">
        <v>1285463893.4505</v>
      </c>
      <c r="G150" s="15">
        <v>10629371743.2145</v>
      </c>
      <c r="H150"/>
    </row>
    <row r="151" spans="1:8" x14ac:dyDescent="0.25">
      <c r="A151" s="12" t="s">
        <v>41</v>
      </c>
      <c r="B151" s="16">
        <v>38342330.400803834</v>
      </c>
      <c r="C151" s="16">
        <v>687237404.46861219</v>
      </c>
      <c r="D151" s="16">
        <v>200188150.01290303</v>
      </c>
      <c r="E151" s="16">
        <v>3888116589.1358676</v>
      </c>
      <c r="F151" s="16">
        <v>905620245.62356687</v>
      </c>
      <c r="G151" s="19">
        <v>5719504719.6417532</v>
      </c>
      <c r="H151"/>
    </row>
    <row r="152" spans="1:8" x14ac:dyDescent="0.25">
      <c r="A152" s="12" t="s">
        <v>118</v>
      </c>
      <c r="B152" s="13">
        <v>54374006.384032488</v>
      </c>
      <c r="C152" s="13">
        <v>352352003.92114335</v>
      </c>
      <c r="D152" s="13">
        <v>334835678.63765705</v>
      </c>
      <c r="E152" s="13">
        <v>2124900872.1053061</v>
      </c>
      <c r="F152" s="13">
        <v>362290951.59217155</v>
      </c>
      <c r="G152" s="15">
        <v>3228753512.6403103</v>
      </c>
      <c r="H152"/>
    </row>
    <row r="153" spans="1:8" x14ac:dyDescent="0.25">
      <c r="A153" s="12" t="s">
        <v>120</v>
      </c>
      <c r="B153" s="13">
        <v>0</v>
      </c>
      <c r="C153" s="13">
        <v>28211089.708799999</v>
      </c>
      <c r="D153" s="13">
        <v>141272119.07520002</v>
      </c>
      <c r="E153" s="13">
        <v>4235326739.1588001</v>
      </c>
      <c r="F153" s="13">
        <v>120794847.22680001</v>
      </c>
      <c r="G153" s="15">
        <v>4525604795.1696005</v>
      </c>
      <c r="H153"/>
    </row>
    <row r="154" spans="1:8" x14ac:dyDescent="0.25">
      <c r="A154" s="12" t="s">
        <v>121</v>
      </c>
      <c r="B154" s="13">
        <v>527667.54</v>
      </c>
      <c r="C154" s="13">
        <v>8014529.5899999999</v>
      </c>
      <c r="D154" s="13">
        <v>61464293.010000013</v>
      </c>
      <c r="E154" s="13">
        <v>365423087.75</v>
      </c>
      <c r="F154" s="13">
        <v>73349909.729999989</v>
      </c>
      <c r="G154" s="15">
        <v>508779487.61999995</v>
      </c>
      <c r="H154"/>
    </row>
    <row r="155" spans="1:8" x14ac:dyDescent="0.25">
      <c r="A155" s="12" t="s">
        <v>122</v>
      </c>
      <c r="B155" s="13">
        <v>59880.130162025984</v>
      </c>
      <c r="C155" s="13">
        <v>538245.35678305931</v>
      </c>
      <c r="D155" s="13">
        <v>160677.84593367402</v>
      </c>
      <c r="E155" s="13">
        <v>9752953.4351366255</v>
      </c>
      <c r="F155" s="13">
        <v>731638.05527900183</v>
      </c>
      <c r="G155" s="15">
        <v>11243394.823294386</v>
      </c>
      <c r="H155"/>
    </row>
    <row r="156" spans="1:8" x14ac:dyDescent="0.25">
      <c r="A156" s="12" t="s">
        <v>123</v>
      </c>
      <c r="B156" s="13">
        <v>369531.24653692095</v>
      </c>
      <c r="C156" s="13">
        <v>3533093.4052591529</v>
      </c>
      <c r="D156" s="13">
        <v>1080150.2862165729</v>
      </c>
      <c r="E156" s="13">
        <v>59974993.840138823</v>
      </c>
      <c r="F156" s="13">
        <v>5080801.0148861306</v>
      </c>
      <c r="G156" s="15">
        <v>70038569.793037593</v>
      </c>
      <c r="H156"/>
    </row>
    <row r="157" spans="1:8" x14ac:dyDescent="0.25">
      <c r="A157" s="9" t="s">
        <v>124</v>
      </c>
      <c r="B157" s="10">
        <v>686793444.11106181</v>
      </c>
      <c r="C157" s="10">
        <v>4236496192.39885</v>
      </c>
      <c r="D157" s="10">
        <v>2752094768.2261028</v>
      </c>
      <c r="E157" s="10">
        <v>29607539204.324806</v>
      </c>
      <c r="F157" s="10">
        <v>6443586697.7236061</v>
      </c>
      <c r="G157" s="130">
        <v>43726510306.784431</v>
      </c>
      <c r="H157"/>
    </row>
    <row r="158" spans="1:8" x14ac:dyDescent="0.25">
      <c r="A158" s="12" t="s">
        <v>125</v>
      </c>
      <c r="B158" s="13">
        <v>268756962.48250002</v>
      </c>
      <c r="C158" s="13">
        <v>1590274402.5685</v>
      </c>
      <c r="D158" s="13">
        <v>963234445.63</v>
      </c>
      <c r="E158" s="13">
        <v>4719742403.7842503</v>
      </c>
      <c r="F158" s="13">
        <v>1466368733.59375</v>
      </c>
      <c r="G158" s="15">
        <v>9008376948.0590019</v>
      </c>
      <c r="H158"/>
    </row>
    <row r="159" spans="1:8" x14ac:dyDescent="0.25">
      <c r="A159" s="12" t="s">
        <v>126</v>
      </c>
      <c r="B159" s="13">
        <v>16312787.644004285</v>
      </c>
      <c r="C159" s="13">
        <v>101643908.42634454</v>
      </c>
      <c r="D159" s="13">
        <v>506877005.49536288</v>
      </c>
      <c r="E159" s="13">
        <v>2984737101.6947956</v>
      </c>
      <c r="F159" s="13">
        <v>184689202.67599958</v>
      </c>
      <c r="G159" s="15">
        <v>3794260005.9365077</v>
      </c>
      <c r="H159"/>
    </row>
    <row r="160" spans="1:8" x14ac:dyDescent="0.25">
      <c r="A160" s="12" t="s">
        <v>127</v>
      </c>
      <c r="B160" s="13">
        <v>203668296.02430514</v>
      </c>
      <c r="C160" s="131">
        <v>1611200276.004195</v>
      </c>
      <c r="D160" s="131">
        <v>683607952.05172801</v>
      </c>
      <c r="E160" s="131">
        <v>16072597919.510803</v>
      </c>
      <c r="F160" s="131">
        <v>3536222056.2892723</v>
      </c>
      <c r="G160" s="15">
        <v>22107296499.880306</v>
      </c>
      <c r="H160"/>
    </row>
    <row r="161" spans="1:8" x14ac:dyDescent="0.25">
      <c r="A161" s="12" t="s">
        <v>128</v>
      </c>
      <c r="B161" s="16">
        <v>603576.78692592995</v>
      </c>
      <c r="C161" s="16">
        <v>3899750.6367754657</v>
      </c>
      <c r="D161" s="16">
        <v>33683738.727587529</v>
      </c>
      <c r="E161" s="16">
        <v>73229219.020210356</v>
      </c>
      <c r="F161" s="16">
        <v>9049035.4907543249</v>
      </c>
      <c r="G161" s="15">
        <v>120465320.6622536</v>
      </c>
      <c r="H161"/>
    </row>
    <row r="162" spans="1:8" x14ac:dyDescent="0.25">
      <c r="A162" s="12" t="s">
        <v>129</v>
      </c>
      <c r="B162" s="13">
        <v>23458497.789999999</v>
      </c>
      <c r="C162" s="131">
        <v>105132827.43000001</v>
      </c>
      <c r="D162" s="131">
        <v>62959850.120000005</v>
      </c>
      <c r="E162" s="131">
        <v>314551596.61000001</v>
      </c>
      <c r="F162" s="131">
        <v>68061942.930000007</v>
      </c>
      <c r="G162" s="15">
        <v>574164714.88000011</v>
      </c>
      <c r="H162"/>
    </row>
    <row r="163" spans="1:8" x14ac:dyDescent="0.25">
      <c r="A163" s="12" t="s">
        <v>130</v>
      </c>
      <c r="B163" s="13">
        <v>87213715.03975001</v>
      </c>
      <c r="C163" s="13">
        <v>496427468.03299999</v>
      </c>
      <c r="D163" s="13">
        <v>247598482.05675</v>
      </c>
      <c r="E163" s="13">
        <v>3466859948.0405002</v>
      </c>
      <c r="F163" s="13">
        <v>725297328.03824997</v>
      </c>
      <c r="G163" s="15">
        <v>5023396941.20825</v>
      </c>
      <c r="H163"/>
    </row>
    <row r="164" spans="1:8" x14ac:dyDescent="0.25">
      <c r="A164" s="12" t="s">
        <v>131</v>
      </c>
      <c r="B164" s="13">
        <v>47450238.372000001</v>
      </c>
      <c r="C164" s="13">
        <v>194914829.26800001</v>
      </c>
      <c r="D164" s="13">
        <v>90077750.052000001</v>
      </c>
      <c r="E164" s="13">
        <v>487803883.19999993</v>
      </c>
      <c r="F164" s="13">
        <v>170619166.68000001</v>
      </c>
      <c r="G164" s="15">
        <v>990865867.57200003</v>
      </c>
      <c r="H164"/>
    </row>
    <row r="165" spans="1:8" x14ac:dyDescent="0.25">
      <c r="A165" s="12" t="s">
        <v>132</v>
      </c>
      <c r="B165" s="13">
        <v>802961.62482921605</v>
      </c>
      <c r="C165" s="13">
        <v>1429757.1921361396</v>
      </c>
      <c r="D165" s="13">
        <v>6631144.6587563902</v>
      </c>
      <c r="E165" s="13">
        <v>15306501.545568123</v>
      </c>
      <c r="F165" s="13">
        <v>1681750.7421392673</v>
      </c>
      <c r="G165" s="15">
        <v>25852115.763429135</v>
      </c>
      <c r="H165"/>
    </row>
    <row r="166" spans="1:8" x14ac:dyDescent="0.25">
      <c r="A166" s="12" t="s">
        <v>133</v>
      </c>
      <c r="B166" s="13">
        <v>1310008.871881058</v>
      </c>
      <c r="C166" s="13">
        <v>36125442.854961783</v>
      </c>
      <c r="D166" s="13">
        <v>2267717.9711931664</v>
      </c>
      <c r="E166" s="13">
        <v>458406571.69179469</v>
      </c>
      <c r="F166" s="13">
        <v>50757240.612443268</v>
      </c>
      <c r="G166" s="15">
        <v>548866982.00227392</v>
      </c>
      <c r="H166"/>
    </row>
    <row r="167" spans="1:8" x14ac:dyDescent="0.25">
      <c r="A167" s="12" t="s">
        <v>134</v>
      </c>
      <c r="B167" s="13">
        <v>27917027.880116265</v>
      </c>
      <c r="C167" s="13">
        <v>46303958.754936658</v>
      </c>
      <c r="D167" s="13">
        <v>110733666.54672529</v>
      </c>
      <c r="E167" s="13">
        <v>518354123.80388361</v>
      </c>
      <c r="F167" s="13">
        <v>104731810.15974765</v>
      </c>
      <c r="G167" s="15">
        <v>808040587.14540935</v>
      </c>
      <c r="H167"/>
    </row>
    <row r="168" spans="1:8" x14ac:dyDescent="0.25">
      <c r="A168" s="12" t="s">
        <v>135</v>
      </c>
      <c r="B168" s="13">
        <v>9299371.5947500002</v>
      </c>
      <c r="C168" s="13">
        <v>49143571.230000004</v>
      </c>
      <c r="D168" s="13">
        <v>44423014.916000009</v>
      </c>
      <c r="E168" s="13">
        <v>495949935.42300004</v>
      </c>
      <c r="F168" s="13">
        <v>126108430.51125002</v>
      </c>
      <c r="G168" s="15">
        <v>724924323.67500007</v>
      </c>
      <c r="H168"/>
    </row>
    <row r="169" spans="1:8" x14ac:dyDescent="0.25">
      <c r="A169" s="9" t="s">
        <v>136</v>
      </c>
      <c r="B169" s="10">
        <v>126362743.0065117</v>
      </c>
      <c r="C169" s="10">
        <v>344850577.76083839</v>
      </c>
      <c r="D169" s="10">
        <v>88386097.825047255</v>
      </c>
      <c r="E169" s="10">
        <v>3029030161.2383122</v>
      </c>
      <c r="F169" s="10">
        <v>368285527.55079353</v>
      </c>
      <c r="G169" s="130">
        <v>3956915107.3815031</v>
      </c>
      <c r="H169"/>
    </row>
    <row r="170" spans="1:8" x14ac:dyDescent="0.25">
      <c r="A170" s="12" t="s">
        <v>137</v>
      </c>
      <c r="B170" s="13">
        <v>29817847.6177455</v>
      </c>
      <c r="C170" s="13">
        <v>36867089.762567215</v>
      </c>
      <c r="D170" s="13">
        <v>27226660.979513511</v>
      </c>
      <c r="E170" s="13">
        <v>1025572435.8583026</v>
      </c>
      <c r="F170" s="13">
        <v>109867934.82277769</v>
      </c>
      <c r="G170" s="15">
        <v>1229351969.0409064</v>
      </c>
      <c r="H170"/>
    </row>
    <row r="171" spans="1:8" x14ac:dyDescent="0.25">
      <c r="A171" s="12" t="s">
        <v>21</v>
      </c>
      <c r="B171" s="13">
        <v>0</v>
      </c>
      <c r="C171" s="13">
        <v>0</v>
      </c>
      <c r="D171" s="13">
        <v>1577137.5360000001</v>
      </c>
      <c r="E171" s="13">
        <v>23527998.769759104</v>
      </c>
      <c r="F171" s="13">
        <v>0</v>
      </c>
      <c r="G171" s="15">
        <v>25105136.305759102</v>
      </c>
      <c r="H171"/>
    </row>
    <row r="172" spans="1:8" x14ac:dyDescent="0.25">
      <c r="A172" s="12" t="s">
        <v>138</v>
      </c>
      <c r="B172" s="13">
        <v>0</v>
      </c>
      <c r="C172" s="13">
        <v>198945.864</v>
      </c>
      <c r="D172" s="13">
        <v>0</v>
      </c>
      <c r="E172" s="13">
        <v>506805470.60249996</v>
      </c>
      <c r="F172" s="13">
        <v>1421484.2805000001</v>
      </c>
      <c r="G172" s="15">
        <v>508425900.74699998</v>
      </c>
      <c r="H172"/>
    </row>
    <row r="173" spans="1:8" x14ac:dyDescent="0.25">
      <c r="A173" s="12" t="s">
        <v>139</v>
      </c>
      <c r="B173" s="13">
        <v>4362722.1338116517</v>
      </c>
      <c r="C173" s="13">
        <v>14549350.819055466</v>
      </c>
      <c r="D173" s="13">
        <v>4816191.129268392</v>
      </c>
      <c r="E173" s="13">
        <v>20206089.112370845</v>
      </c>
      <c r="F173" s="13">
        <v>7575730.8536529541</v>
      </c>
      <c r="G173" s="15">
        <v>51510084.048159301</v>
      </c>
      <c r="H173"/>
    </row>
    <row r="174" spans="1:8" x14ac:dyDescent="0.25">
      <c r="A174" s="12" t="s">
        <v>23</v>
      </c>
      <c r="B174" s="16">
        <v>472337.13838963647</v>
      </c>
      <c r="C174" s="16">
        <v>43621128.499661639</v>
      </c>
      <c r="D174" s="16">
        <v>0</v>
      </c>
      <c r="E174" s="16">
        <v>255920273.84510779</v>
      </c>
      <c r="F174" s="16">
        <v>10367083.182078373</v>
      </c>
      <c r="G174" s="17">
        <v>310380822.66523749</v>
      </c>
    </row>
    <row r="175" spans="1:8" x14ac:dyDescent="0.25">
      <c r="A175" s="12" t="s">
        <v>140</v>
      </c>
      <c r="B175" s="13">
        <v>48707413.769999996</v>
      </c>
      <c r="C175" s="13">
        <v>20323969.289999999</v>
      </c>
      <c r="D175" s="13">
        <v>0</v>
      </c>
      <c r="E175" s="13">
        <v>135122860.19</v>
      </c>
      <c r="F175" s="13">
        <v>51127554.090000004</v>
      </c>
      <c r="G175" s="17">
        <v>255281797.33999997</v>
      </c>
    </row>
    <row r="176" spans="1:8" x14ac:dyDescent="0.25">
      <c r="A176" s="12" t="s">
        <v>141</v>
      </c>
      <c r="B176" s="13">
        <v>0</v>
      </c>
      <c r="C176" s="13">
        <v>0</v>
      </c>
      <c r="D176" s="13">
        <v>0</v>
      </c>
      <c r="E176" s="13">
        <v>0</v>
      </c>
      <c r="F176" s="13">
        <v>0</v>
      </c>
      <c r="G176" s="15">
        <v>0</v>
      </c>
    </row>
    <row r="177" spans="1:7" x14ac:dyDescent="0.25">
      <c r="A177" s="12" t="s">
        <v>142</v>
      </c>
      <c r="B177" s="13">
        <v>6075041.9624111829</v>
      </c>
      <c r="C177" s="13">
        <v>48779251.34169963</v>
      </c>
      <c r="D177" s="13">
        <v>5536523.8764783982</v>
      </c>
      <c r="E177" s="13">
        <v>88753197.265411213</v>
      </c>
      <c r="F177" s="13">
        <v>13501001.563159036</v>
      </c>
      <c r="G177" s="15">
        <v>162645016.00915948</v>
      </c>
    </row>
    <row r="178" spans="1:7" x14ac:dyDescent="0.25">
      <c r="A178" s="12" t="s">
        <v>143</v>
      </c>
      <c r="B178" s="13">
        <v>36927380.384153739</v>
      </c>
      <c r="C178" s="13">
        <v>180510842.1838544</v>
      </c>
      <c r="D178" s="13">
        <v>49229584.303786948</v>
      </c>
      <c r="E178" s="13">
        <v>973121835.59486067</v>
      </c>
      <c r="F178" s="13">
        <v>174424738.75862548</v>
      </c>
      <c r="G178" s="15">
        <v>1414214381.2252812</v>
      </c>
    </row>
    <row r="179" spans="1:7" ht="15.75" thickBot="1" x14ac:dyDescent="0.3">
      <c r="A179" s="12" t="s">
        <v>144</v>
      </c>
      <c r="B179" s="13">
        <v>0</v>
      </c>
      <c r="C179" s="13">
        <v>0</v>
      </c>
      <c r="D179" s="13">
        <v>0</v>
      </c>
      <c r="E179" s="13">
        <v>0</v>
      </c>
      <c r="F179" s="13">
        <v>0</v>
      </c>
      <c r="G179" s="15">
        <v>0</v>
      </c>
    </row>
    <row r="180" spans="1:7" x14ac:dyDescent="0.25">
      <c r="A180" s="129" t="s">
        <v>145</v>
      </c>
      <c r="B180" s="128">
        <v>32312495260.156128</v>
      </c>
      <c r="C180" s="128">
        <v>29343006607.164356</v>
      </c>
      <c r="D180" s="128">
        <v>18239324652.375229</v>
      </c>
      <c r="E180" s="128">
        <v>135877736358.13936</v>
      </c>
      <c r="F180" s="128">
        <v>41450804031.82029</v>
      </c>
      <c r="G180" s="127">
        <v>257223366909.65536</v>
      </c>
    </row>
    <row r="181" spans="1:7" x14ac:dyDescent="0.25">
      <c r="A181" s="148" t="s">
        <v>779</v>
      </c>
      <c r="B181" s="148"/>
      <c r="C181" s="148"/>
      <c r="D181" s="148"/>
      <c r="E181" s="148"/>
      <c r="F181" s="148"/>
      <c r="G181" s="148"/>
    </row>
    <row r="182" spans="1:7" x14ac:dyDescent="0.25">
      <c r="A182" s="148" t="s">
        <v>791</v>
      </c>
      <c r="B182" s="148"/>
      <c r="C182" s="148"/>
      <c r="D182" s="148"/>
      <c r="E182" s="148"/>
      <c r="F182" s="148"/>
      <c r="G182" s="148"/>
    </row>
    <row r="183" spans="1:7" x14ac:dyDescent="0.25">
      <c r="A183" s="148" t="s">
        <v>777</v>
      </c>
      <c r="B183" s="148"/>
      <c r="C183" s="148"/>
      <c r="D183" s="148"/>
      <c r="E183" s="148"/>
      <c r="F183" s="148"/>
      <c r="G183" s="148"/>
    </row>
    <row r="184" spans="1:7" x14ac:dyDescent="0.25">
      <c r="A184"/>
      <c r="B184"/>
      <c r="C184"/>
      <c r="D184"/>
      <c r="E184"/>
      <c r="F184"/>
      <c r="G184"/>
    </row>
    <row r="185" spans="1:7" x14ac:dyDescent="0.25">
      <c r="A185"/>
      <c r="B185"/>
      <c r="C185"/>
      <c r="D185"/>
      <c r="E185"/>
      <c r="F185"/>
      <c r="G185"/>
    </row>
    <row r="186" spans="1:7" x14ac:dyDescent="0.25">
      <c r="A186"/>
      <c r="B186"/>
      <c r="C186"/>
      <c r="D186"/>
      <c r="E186"/>
      <c r="F186"/>
      <c r="G186"/>
    </row>
    <row r="187" spans="1:7" x14ac:dyDescent="0.25">
      <c r="A187"/>
      <c r="B187"/>
      <c r="C187"/>
      <c r="D187"/>
      <c r="E187"/>
      <c r="F187"/>
      <c r="G187"/>
    </row>
    <row r="188" spans="1:7" x14ac:dyDescent="0.25">
      <c r="A188"/>
      <c r="B188"/>
      <c r="C188"/>
      <c r="D188"/>
      <c r="E188"/>
      <c r="F188"/>
      <c r="G188"/>
    </row>
    <row r="189" spans="1:7" x14ac:dyDescent="0.25">
      <c r="A189"/>
      <c r="B189"/>
      <c r="C189"/>
      <c r="D189"/>
      <c r="E189"/>
      <c r="F189"/>
      <c r="G189"/>
    </row>
    <row r="190" spans="1:7" x14ac:dyDescent="0.25">
      <c r="A190"/>
      <c r="B190"/>
      <c r="C190"/>
      <c r="D190"/>
      <c r="E190"/>
      <c r="F190"/>
      <c r="G190"/>
    </row>
    <row r="191" spans="1:7" x14ac:dyDescent="0.25">
      <c r="A191"/>
      <c r="B191"/>
      <c r="C191"/>
      <c r="D191"/>
      <c r="E191"/>
      <c r="F191"/>
      <c r="G191"/>
    </row>
    <row r="192" spans="1:7" x14ac:dyDescent="0.25">
      <c r="A192"/>
      <c r="B192"/>
      <c r="C192"/>
      <c r="D192"/>
      <c r="E192"/>
      <c r="F192"/>
      <c r="G192"/>
    </row>
    <row r="193" spans="1:7" x14ac:dyDescent="0.25">
      <c r="A193"/>
      <c r="B193"/>
      <c r="C193"/>
      <c r="D193"/>
      <c r="E193"/>
      <c r="F193"/>
      <c r="G193"/>
    </row>
    <row r="194" spans="1:7" x14ac:dyDescent="0.25">
      <c r="A194"/>
      <c r="B194"/>
      <c r="C194"/>
      <c r="D194"/>
      <c r="E194"/>
      <c r="F194"/>
      <c r="G194"/>
    </row>
    <row r="195" spans="1:7" x14ac:dyDescent="0.25">
      <c r="A195"/>
      <c r="B195"/>
      <c r="C195"/>
      <c r="D195"/>
      <c r="E195"/>
      <c r="F195"/>
      <c r="G195"/>
    </row>
    <row r="196" spans="1:7" x14ac:dyDescent="0.25">
      <c r="A196"/>
      <c r="B196"/>
      <c r="C196"/>
      <c r="D196"/>
      <c r="E196"/>
      <c r="F196"/>
      <c r="G196"/>
    </row>
    <row r="197" spans="1:7" x14ac:dyDescent="0.25">
      <c r="A197"/>
      <c r="B197"/>
      <c r="C197"/>
      <c r="D197"/>
      <c r="E197"/>
      <c r="F197"/>
      <c r="G197"/>
    </row>
    <row r="198" spans="1:7" x14ac:dyDescent="0.25">
      <c r="A198"/>
      <c r="B198"/>
      <c r="C198"/>
      <c r="D198"/>
      <c r="E198"/>
      <c r="F198"/>
      <c r="G198"/>
    </row>
    <row r="199" spans="1:7" x14ac:dyDescent="0.25">
      <c r="A199"/>
      <c r="B199"/>
      <c r="C199"/>
      <c r="D199"/>
      <c r="E199"/>
      <c r="F199"/>
      <c r="G199"/>
    </row>
    <row r="200" spans="1:7" x14ac:dyDescent="0.25">
      <c r="A200"/>
      <c r="B200"/>
      <c r="C200"/>
      <c r="D200"/>
      <c r="E200"/>
      <c r="F200"/>
      <c r="G200"/>
    </row>
    <row r="201" spans="1:7" x14ac:dyDescent="0.25">
      <c r="A201"/>
      <c r="B201"/>
      <c r="C201"/>
      <c r="D201"/>
      <c r="E201"/>
      <c r="F201"/>
      <c r="G201"/>
    </row>
    <row r="202" spans="1:7" x14ac:dyDescent="0.25">
      <c r="A202"/>
      <c r="B202"/>
      <c r="C202"/>
      <c r="D202"/>
      <c r="E202"/>
      <c r="F202"/>
      <c r="G202"/>
    </row>
    <row r="203" spans="1:7" x14ac:dyDescent="0.25">
      <c r="A203"/>
      <c r="B203"/>
      <c r="C203"/>
      <c r="D203"/>
      <c r="E203"/>
      <c r="F203"/>
      <c r="G203"/>
    </row>
    <row r="204" spans="1:7" x14ac:dyDescent="0.25">
      <c r="A204"/>
      <c r="B204"/>
      <c r="C204"/>
      <c r="D204"/>
      <c r="E204"/>
      <c r="F204"/>
      <c r="G204"/>
    </row>
    <row r="205" spans="1:7" x14ac:dyDescent="0.25">
      <c r="A205"/>
      <c r="B205"/>
      <c r="C205"/>
      <c r="D205"/>
      <c r="E205"/>
      <c r="F205"/>
      <c r="G205"/>
    </row>
    <row r="206" spans="1:7" x14ac:dyDescent="0.25">
      <c r="A206"/>
      <c r="B206"/>
      <c r="C206"/>
      <c r="D206"/>
      <c r="E206"/>
      <c r="F206"/>
      <c r="G206"/>
    </row>
    <row r="207" spans="1:7" x14ac:dyDescent="0.25">
      <c r="A207"/>
      <c r="B207"/>
      <c r="C207"/>
      <c r="D207"/>
      <c r="E207"/>
      <c r="F207"/>
      <c r="G207"/>
    </row>
    <row r="208" spans="1:7" x14ac:dyDescent="0.25">
      <c r="A208"/>
      <c r="B208"/>
      <c r="C208"/>
      <c r="D208"/>
      <c r="E208"/>
      <c r="F208"/>
      <c r="G208"/>
    </row>
    <row r="209" spans="1:7" x14ac:dyDescent="0.25">
      <c r="A209"/>
      <c r="B209"/>
      <c r="C209"/>
      <c r="D209"/>
      <c r="E209"/>
      <c r="F209"/>
      <c r="G209"/>
    </row>
    <row r="210" spans="1:7" x14ac:dyDescent="0.25">
      <c r="A210"/>
      <c r="B210"/>
      <c r="C210"/>
      <c r="D210"/>
      <c r="E210"/>
      <c r="F210"/>
      <c r="G210"/>
    </row>
    <row r="211" spans="1:7" x14ac:dyDescent="0.25">
      <c r="A211"/>
      <c r="B211"/>
      <c r="C211"/>
      <c r="D211"/>
      <c r="E211"/>
      <c r="F211"/>
      <c r="G211"/>
    </row>
    <row r="212" spans="1:7" x14ac:dyDescent="0.25">
      <c r="A212"/>
      <c r="B212"/>
      <c r="C212"/>
      <c r="D212"/>
      <c r="E212"/>
      <c r="F212"/>
      <c r="G212"/>
    </row>
    <row r="213" spans="1:7" x14ac:dyDescent="0.25">
      <c r="A213"/>
      <c r="B213"/>
      <c r="C213"/>
      <c r="D213"/>
      <c r="E213"/>
      <c r="F213"/>
      <c r="G213"/>
    </row>
    <row r="214" spans="1:7" x14ac:dyDescent="0.25">
      <c r="A214"/>
      <c r="B214"/>
      <c r="C214"/>
      <c r="D214"/>
      <c r="E214"/>
      <c r="F214"/>
      <c r="G214"/>
    </row>
    <row r="215" spans="1:7" x14ac:dyDescent="0.25">
      <c r="A215"/>
      <c r="B215"/>
      <c r="C215"/>
      <c r="D215"/>
      <c r="E215"/>
      <c r="F215"/>
      <c r="G215"/>
    </row>
    <row r="216" spans="1:7" x14ac:dyDescent="0.25">
      <c r="A216"/>
      <c r="B216"/>
      <c r="C216"/>
      <c r="D216"/>
      <c r="E216"/>
      <c r="F216"/>
      <c r="G216"/>
    </row>
    <row r="217" spans="1:7" x14ac:dyDescent="0.25">
      <c r="A217"/>
      <c r="B217"/>
      <c r="C217"/>
      <c r="D217"/>
      <c r="E217"/>
      <c r="F217"/>
      <c r="G217"/>
    </row>
    <row r="218" spans="1:7" x14ac:dyDescent="0.25">
      <c r="A218"/>
      <c r="B218"/>
      <c r="C218"/>
      <c r="D218"/>
      <c r="E218"/>
      <c r="F218"/>
      <c r="G218"/>
    </row>
    <row r="219" spans="1:7" x14ac:dyDescent="0.25">
      <c r="A219"/>
      <c r="B219"/>
      <c r="C219"/>
      <c r="D219"/>
      <c r="E219"/>
      <c r="F219"/>
      <c r="G219"/>
    </row>
    <row r="220" spans="1:7" x14ac:dyDescent="0.25">
      <c r="A220"/>
      <c r="B220"/>
      <c r="C220"/>
      <c r="D220"/>
      <c r="E220"/>
      <c r="F220"/>
      <c r="G220"/>
    </row>
    <row r="221" spans="1:7" x14ac:dyDescent="0.25">
      <c r="A221"/>
      <c r="B221"/>
      <c r="C221"/>
      <c r="D221"/>
      <c r="E221"/>
      <c r="F221"/>
      <c r="G221"/>
    </row>
    <row r="222" spans="1:7" x14ac:dyDescent="0.25">
      <c r="A222"/>
      <c r="B222"/>
      <c r="C222"/>
      <c r="D222"/>
      <c r="E222"/>
      <c r="F222"/>
      <c r="G222"/>
    </row>
    <row r="223" spans="1:7" x14ac:dyDescent="0.25">
      <c r="A223"/>
      <c r="B223"/>
      <c r="C223"/>
      <c r="D223"/>
      <c r="E223"/>
      <c r="F223"/>
      <c r="G223"/>
    </row>
    <row r="224" spans="1:7" x14ac:dyDescent="0.25">
      <c r="A224"/>
      <c r="B224"/>
      <c r="C224"/>
      <c r="D224"/>
      <c r="E224"/>
      <c r="F224"/>
      <c r="G224"/>
    </row>
    <row r="225" spans="1:7" x14ac:dyDescent="0.25">
      <c r="A225"/>
      <c r="B225"/>
      <c r="C225"/>
      <c r="D225"/>
      <c r="E225"/>
      <c r="F225"/>
      <c r="G225"/>
    </row>
    <row r="226" spans="1:7" x14ac:dyDescent="0.25">
      <c r="A226"/>
      <c r="B226"/>
      <c r="C226"/>
      <c r="D226"/>
      <c r="E226"/>
      <c r="F226"/>
      <c r="G226"/>
    </row>
    <row r="227" spans="1:7" x14ac:dyDescent="0.25">
      <c r="A227"/>
      <c r="B227"/>
      <c r="C227"/>
      <c r="D227"/>
      <c r="E227"/>
      <c r="F227"/>
      <c r="G227"/>
    </row>
    <row r="228" spans="1:7" x14ac:dyDescent="0.25">
      <c r="A228"/>
      <c r="B228"/>
      <c r="C228"/>
      <c r="D228"/>
      <c r="E228"/>
      <c r="F228"/>
      <c r="G228"/>
    </row>
    <row r="229" spans="1:7" x14ac:dyDescent="0.25">
      <c r="A229"/>
      <c r="B229"/>
      <c r="C229"/>
      <c r="D229"/>
      <c r="E229"/>
      <c r="F229"/>
      <c r="G229"/>
    </row>
    <row r="230" spans="1:7" x14ac:dyDescent="0.25">
      <c r="A230"/>
      <c r="B230"/>
      <c r="C230"/>
      <c r="D230"/>
      <c r="E230"/>
      <c r="F230"/>
      <c r="G230"/>
    </row>
    <row r="231" spans="1:7" x14ac:dyDescent="0.25">
      <c r="A231"/>
      <c r="B231"/>
      <c r="C231"/>
      <c r="D231"/>
      <c r="E231"/>
      <c r="F231"/>
      <c r="G231"/>
    </row>
    <row r="232" spans="1:7" x14ac:dyDescent="0.25">
      <c r="A232"/>
      <c r="B232"/>
      <c r="C232"/>
      <c r="D232"/>
      <c r="E232"/>
      <c r="F232"/>
      <c r="G232"/>
    </row>
    <row r="233" spans="1:7" x14ac:dyDescent="0.25">
      <c r="A233"/>
      <c r="B233"/>
      <c r="C233"/>
      <c r="D233"/>
      <c r="E233"/>
      <c r="F233"/>
      <c r="G233"/>
    </row>
    <row r="234" spans="1:7" x14ac:dyDescent="0.25">
      <c r="A234"/>
      <c r="B234"/>
      <c r="C234"/>
      <c r="D234"/>
      <c r="E234"/>
      <c r="F234"/>
      <c r="G234"/>
    </row>
    <row r="235" spans="1:7" x14ac:dyDescent="0.25">
      <c r="A235"/>
      <c r="B235"/>
      <c r="C235"/>
      <c r="D235"/>
      <c r="E235"/>
      <c r="F235"/>
      <c r="G235"/>
    </row>
    <row r="236" spans="1:7" x14ac:dyDescent="0.25">
      <c r="A236"/>
      <c r="B236"/>
      <c r="C236"/>
      <c r="D236"/>
      <c r="E236"/>
      <c r="F236"/>
      <c r="G236"/>
    </row>
    <row r="237" spans="1:7" x14ac:dyDescent="0.25">
      <c r="A237"/>
      <c r="B237"/>
      <c r="C237"/>
      <c r="D237"/>
      <c r="E237"/>
      <c r="F237"/>
      <c r="G237"/>
    </row>
    <row r="238" spans="1:7" x14ac:dyDescent="0.25">
      <c r="A238"/>
      <c r="B238"/>
      <c r="C238"/>
      <c r="D238"/>
      <c r="E238"/>
      <c r="F238"/>
      <c r="G238"/>
    </row>
    <row r="239" spans="1:7" x14ac:dyDescent="0.25">
      <c r="A239"/>
      <c r="B239"/>
      <c r="C239"/>
      <c r="D239"/>
      <c r="E239"/>
      <c r="F239"/>
      <c r="G239"/>
    </row>
    <row r="240" spans="1:7" x14ac:dyDescent="0.25">
      <c r="A240"/>
      <c r="B240"/>
      <c r="C240"/>
      <c r="D240"/>
      <c r="E240"/>
      <c r="F240"/>
      <c r="G240"/>
    </row>
    <row r="241" spans="1:7" x14ac:dyDescent="0.25">
      <c r="A241"/>
      <c r="B241"/>
      <c r="C241"/>
      <c r="D241"/>
      <c r="E241"/>
      <c r="F241"/>
      <c r="G241"/>
    </row>
    <row r="242" spans="1:7" x14ac:dyDescent="0.25">
      <c r="A242"/>
      <c r="B242"/>
      <c r="C242"/>
      <c r="D242"/>
      <c r="E242"/>
      <c r="F242"/>
      <c r="G242"/>
    </row>
    <row r="243" spans="1:7" x14ac:dyDescent="0.25">
      <c r="A243"/>
      <c r="B243"/>
      <c r="C243"/>
      <c r="D243"/>
      <c r="E243"/>
      <c r="F243"/>
      <c r="G243"/>
    </row>
    <row r="244" spans="1:7" x14ac:dyDescent="0.25">
      <c r="A244"/>
      <c r="B244"/>
      <c r="C244"/>
      <c r="D244"/>
      <c r="E244"/>
      <c r="F244"/>
      <c r="G244"/>
    </row>
    <row r="245" spans="1:7" x14ac:dyDescent="0.25">
      <c r="A245"/>
      <c r="B245"/>
      <c r="C245"/>
      <c r="D245"/>
      <c r="E245"/>
      <c r="F245"/>
      <c r="G245"/>
    </row>
    <row r="246" spans="1:7" x14ac:dyDescent="0.25">
      <c r="A246"/>
      <c r="B246"/>
      <c r="C246"/>
      <c r="D246"/>
      <c r="E246"/>
      <c r="F246"/>
      <c r="G246"/>
    </row>
    <row r="247" spans="1:7" x14ac:dyDescent="0.25">
      <c r="A247"/>
      <c r="B247"/>
      <c r="C247"/>
      <c r="D247"/>
      <c r="E247"/>
      <c r="F247"/>
      <c r="G247"/>
    </row>
    <row r="248" spans="1:7" x14ac:dyDescent="0.25">
      <c r="A248"/>
      <c r="B248"/>
      <c r="C248"/>
      <c r="D248"/>
      <c r="E248"/>
      <c r="F248"/>
      <c r="G248"/>
    </row>
    <row r="249" spans="1:7" x14ac:dyDescent="0.25">
      <c r="A249"/>
      <c r="B249"/>
      <c r="C249"/>
      <c r="D249"/>
      <c r="E249"/>
      <c r="F249"/>
      <c r="G249"/>
    </row>
    <row r="250" spans="1:7" x14ac:dyDescent="0.25">
      <c r="A250"/>
      <c r="B250"/>
      <c r="C250"/>
      <c r="D250"/>
      <c r="E250"/>
      <c r="F250"/>
      <c r="G250"/>
    </row>
    <row r="251" spans="1:7" x14ac:dyDescent="0.25">
      <c r="A251"/>
      <c r="B251"/>
      <c r="C251"/>
      <c r="D251"/>
      <c r="E251"/>
      <c r="F251"/>
      <c r="G251"/>
    </row>
    <row r="252" spans="1:7" x14ac:dyDescent="0.25">
      <c r="A252"/>
      <c r="B252"/>
      <c r="C252"/>
      <c r="D252"/>
      <c r="E252"/>
      <c r="F252"/>
      <c r="G252"/>
    </row>
    <row r="253" spans="1:7" x14ac:dyDescent="0.25">
      <c r="A253"/>
      <c r="B253"/>
      <c r="C253"/>
      <c r="D253"/>
      <c r="E253"/>
      <c r="F253"/>
      <c r="G253"/>
    </row>
    <row r="254" spans="1:7" x14ac:dyDescent="0.25">
      <c r="A254"/>
      <c r="B254"/>
      <c r="C254"/>
      <c r="D254"/>
      <c r="E254"/>
      <c r="F254"/>
      <c r="G254"/>
    </row>
    <row r="255" spans="1:7" x14ac:dyDescent="0.25">
      <c r="A255"/>
      <c r="B255"/>
      <c r="C255"/>
      <c r="D255"/>
      <c r="E255"/>
      <c r="F255"/>
      <c r="G255"/>
    </row>
    <row r="256" spans="1:7" x14ac:dyDescent="0.25">
      <c r="A256"/>
      <c r="B256"/>
      <c r="C256"/>
      <c r="D256"/>
      <c r="E256"/>
      <c r="F256"/>
      <c r="G256"/>
    </row>
    <row r="257" spans="1:7" x14ac:dyDescent="0.25">
      <c r="A257"/>
      <c r="B257"/>
      <c r="C257"/>
      <c r="D257"/>
      <c r="E257"/>
      <c r="F257"/>
      <c r="G257"/>
    </row>
    <row r="258" spans="1:7" x14ac:dyDescent="0.25">
      <c r="A258"/>
      <c r="B258"/>
      <c r="C258"/>
      <c r="D258"/>
      <c r="E258"/>
      <c r="F258"/>
      <c r="G258"/>
    </row>
    <row r="259" spans="1:7" x14ac:dyDescent="0.25">
      <c r="A259"/>
      <c r="B259"/>
      <c r="C259"/>
      <c r="D259"/>
      <c r="E259"/>
      <c r="F259"/>
      <c r="G259"/>
    </row>
    <row r="260" spans="1:7" x14ac:dyDescent="0.25">
      <c r="A260"/>
      <c r="B260"/>
      <c r="C260"/>
      <c r="D260"/>
      <c r="E260"/>
      <c r="F260"/>
      <c r="G260"/>
    </row>
    <row r="261" spans="1:7" x14ac:dyDescent="0.25">
      <c r="A261"/>
      <c r="B261"/>
      <c r="C261"/>
      <c r="D261"/>
      <c r="E261"/>
      <c r="F261"/>
      <c r="G261"/>
    </row>
    <row r="262" spans="1:7" x14ac:dyDescent="0.25">
      <c r="A262"/>
      <c r="B262"/>
      <c r="C262"/>
      <c r="D262"/>
      <c r="E262"/>
      <c r="F262"/>
      <c r="G262"/>
    </row>
    <row r="263" spans="1:7" x14ac:dyDescent="0.25">
      <c r="A263"/>
      <c r="B263"/>
      <c r="C263"/>
      <c r="D263"/>
      <c r="E263"/>
      <c r="F263"/>
      <c r="G263"/>
    </row>
    <row r="264" spans="1:7" x14ac:dyDescent="0.25">
      <c r="A264"/>
      <c r="B264"/>
      <c r="C264"/>
      <c r="D264"/>
      <c r="E264"/>
      <c r="F264"/>
      <c r="G264"/>
    </row>
    <row r="265" spans="1:7" x14ac:dyDescent="0.25">
      <c r="A265"/>
      <c r="B265"/>
      <c r="C265"/>
      <c r="D265"/>
      <c r="E265"/>
      <c r="F265"/>
      <c r="G265"/>
    </row>
    <row r="266" spans="1:7" x14ac:dyDescent="0.25">
      <c r="A266"/>
      <c r="B266"/>
      <c r="C266"/>
      <c r="D266"/>
      <c r="E266"/>
      <c r="F266"/>
      <c r="G266"/>
    </row>
    <row r="267" spans="1:7" x14ac:dyDescent="0.25">
      <c r="A267"/>
      <c r="B267"/>
      <c r="C267"/>
      <c r="D267"/>
      <c r="E267"/>
      <c r="F267"/>
      <c r="G267"/>
    </row>
    <row r="268" spans="1:7" x14ac:dyDescent="0.25">
      <c r="A268"/>
      <c r="B268"/>
      <c r="C268"/>
      <c r="D268"/>
      <c r="E268"/>
      <c r="F268"/>
      <c r="G268"/>
    </row>
    <row r="269" spans="1:7" x14ac:dyDescent="0.25">
      <c r="A269"/>
      <c r="B269"/>
      <c r="C269"/>
      <c r="D269"/>
      <c r="E269"/>
      <c r="F269"/>
      <c r="G269"/>
    </row>
    <row r="270" spans="1:7" x14ac:dyDescent="0.25">
      <c r="A270"/>
      <c r="B270"/>
      <c r="C270"/>
      <c r="D270"/>
      <c r="E270"/>
      <c r="F270"/>
      <c r="G270"/>
    </row>
    <row r="271" spans="1:7" x14ac:dyDescent="0.25">
      <c r="A271"/>
      <c r="B271"/>
      <c r="C271"/>
      <c r="D271"/>
      <c r="E271"/>
      <c r="F271"/>
      <c r="G271"/>
    </row>
    <row r="272" spans="1:7" x14ac:dyDescent="0.25">
      <c r="A272"/>
      <c r="B272"/>
      <c r="C272"/>
      <c r="D272"/>
      <c r="E272"/>
      <c r="F272"/>
      <c r="G272"/>
    </row>
    <row r="273" spans="1:7" x14ac:dyDescent="0.25">
      <c r="A273"/>
      <c r="B273"/>
      <c r="C273"/>
      <c r="D273"/>
      <c r="E273"/>
      <c r="F273"/>
      <c r="G273"/>
    </row>
    <row r="274" spans="1:7" x14ac:dyDescent="0.25">
      <c r="A274"/>
      <c r="B274"/>
      <c r="C274"/>
      <c r="D274"/>
      <c r="E274"/>
      <c r="F274"/>
      <c r="G274"/>
    </row>
    <row r="275" spans="1:7" x14ac:dyDescent="0.25">
      <c r="A275"/>
      <c r="B275"/>
      <c r="C275"/>
      <c r="D275"/>
      <c r="E275"/>
      <c r="F275"/>
      <c r="G275"/>
    </row>
    <row r="276" spans="1:7" x14ac:dyDescent="0.25">
      <c r="A276"/>
      <c r="B276"/>
      <c r="C276"/>
      <c r="D276"/>
      <c r="E276"/>
      <c r="F276"/>
      <c r="G276"/>
    </row>
    <row r="277" spans="1:7" x14ac:dyDescent="0.25">
      <c r="A277"/>
      <c r="B277"/>
      <c r="C277"/>
      <c r="D277"/>
      <c r="E277"/>
      <c r="F277"/>
      <c r="G277"/>
    </row>
    <row r="278" spans="1:7" x14ac:dyDescent="0.25">
      <c r="A278"/>
      <c r="B278"/>
      <c r="C278"/>
      <c r="D278"/>
      <c r="E278"/>
      <c r="F278"/>
      <c r="G278"/>
    </row>
    <row r="279" spans="1:7" x14ac:dyDescent="0.25">
      <c r="A279"/>
      <c r="B279"/>
      <c r="C279"/>
      <c r="D279"/>
      <c r="E279"/>
      <c r="F279"/>
      <c r="G279"/>
    </row>
    <row r="280" spans="1:7" x14ac:dyDescent="0.25">
      <c r="A280"/>
      <c r="B280"/>
      <c r="C280"/>
      <c r="D280"/>
      <c r="E280"/>
      <c r="F280"/>
      <c r="G280"/>
    </row>
    <row r="281" spans="1:7" x14ac:dyDescent="0.25">
      <c r="A281"/>
      <c r="B281"/>
      <c r="C281"/>
      <c r="D281"/>
      <c r="E281"/>
      <c r="F281"/>
      <c r="G281"/>
    </row>
    <row r="282" spans="1:7" x14ac:dyDescent="0.25">
      <c r="A282"/>
      <c r="B282"/>
      <c r="C282"/>
      <c r="D282"/>
      <c r="E282"/>
      <c r="F282"/>
      <c r="G282"/>
    </row>
    <row r="283" spans="1:7" x14ac:dyDescent="0.25">
      <c r="A283"/>
      <c r="B283"/>
      <c r="C283"/>
      <c r="D283"/>
      <c r="E283"/>
      <c r="F283"/>
      <c r="G283"/>
    </row>
    <row r="284" spans="1:7" x14ac:dyDescent="0.25">
      <c r="A284"/>
      <c r="B284"/>
      <c r="C284"/>
      <c r="D284"/>
      <c r="E284"/>
      <c r="F284"/>
      <c r="G284"/>
    </row>
    <row r="285" spans="1:7" x14ac:dyDescent="0.25">
      <c r="A285"/>
      <c r="B285"/>
      <c r="C285"/>
      <c r="D285"/>
      <c r="E285"/>
      <c r="F285"/>
      <c r="G285"/>
    </row>
    <row r="286" spans="1:7" x14ac:dyDescent="0.25">
      <c r="A286"/>
      <c r="B286"/>
      <c r="C286"/>
      <c r="D286"/>
      <c r="E286"/>
      <c r="F286"/>
      <c r="G286"/>
    </row>
    <row r="287" spans="1:7" x14ac:dyDescent="0.25">
      <c r="A287"/>
      <c r="B287"/>
      <c r="C287"/>
      <c r="D287"/>
      <c r="E287"/>
      <c r="F287"/>
      <c r="G287"/>
    </row>
    <row r="288" spans="1:7" x14ac:dyDescent="0.25">
      <c r="A288"/>
      <c r="B288"/>
      <c r="C288"/>
      <c r="D288"/>
      <c r="E288"/>
      <c r="F288"/>
      <c r="G288"/>
    </row>
    <row r="289" spans="1:7" x14ac:dyDescent="0.25">
      <c r="A289"/>
      <c r="B289"/>
      <c r="C289"/>
      <c r="D289"/>
      <c r="E289"/>
      <c r="F289"/>
      <c r="G289"/>
    </row>
    <row r="290" spans="1:7" x14ac:dyDescent="0.25">
      <c r="A290"/>
      <c r="B290"/>
      <c r="C290"/>
      <c r="D290"/>
      <c r="E290"/>
      <c r="F290"/>
      <c r="G290"/>
    </row>
    <row r="291" spans="1:7" x14ac:dyDescent="0.25">
      <c r="A291"/>
      <c r="B291"/>
      <c r="C291"/>
      <c r="D291"/>
      <c r="E291"/>
      <c r="F291"/>
      <c r="G291"/>
    </row>
    <row r="292" spans="1:7" x14ac:dyDescent="0.25">
      <c r="A292"/>
      <c r="B292"/>
      <c r="C292"/>
      <c r="D292"/>
      <c r="E292"/>
      <c r="F292"/>
      <c r="G292"/>
    </row>
    <row r="293" spans="1:7" x14ac:dyDescent="0.25">
      <c r="A293"/>
      <c r="B293"/>
      <c r="C293"/>
      <c r="D293"/>
      <c r="E293"/>
      <c r="F293"/>
      <c r="G293"/>
    </row>
    <row r="294" spans="1:7" x14ac:dyDescent="0.25">
      <c r="A294"/>
      <c r="B294"/>
      <c r="C294"/>
      <c r="D294"/>
      <c r="E294"/>
      <c r="F294"/>
      <c r="G294"/>
    </row>
    <row r="295" spans="1:7" x14ac:dyDescent="0.25">
      <c r="A295"/>
      <c r="B295"/>
      <c r="C295"/>
      <c r="D295"/>
      <c r="E295"/>
      <c r="F295"/>
      <c r="G295"/>
    </row>
    <row r="296" spans="1:7" x14ac:dyDescent="0.25">
      <c r="A296"/>
      <c r="B296"/>
      <c r="C296"/>
      <c r="D296"/>
      <c r="E296"/>
      <c r="F296"/>
      <c r="G296"/>
    </row>
    <row r="297" spans="1:7" x14ac:dyDescent="0.25">
      <c r="A297"/>
      <c r="B297"/>
      <c r="C297"/>
      <c r="D297"/>
      <c r="E297"/>
      <c r="F297"/>
      <c r="G297"/>
    </row>
    <row r="298" spans="1:7" x14ac:dyDescent="0.25">
      <c r="A298"/>
      <c r="B298"/>
      <c r="C298"/>
      <c r="D298"/>
      <c r="E298"/>
      <c r="F298"/>
      <c r="G298"/>
    </row>
    <row r="299" spans="1:7" x14ac:dyDescent="0.25">
      <c r="A299"/>
      <c r="B299"/>
      <c r="C299"/>
      <c r="D299"/>
      <c r="E299"/>
      <c r="F299"/>
      <c r="G299"/>
    </row>
    <row r="300" spans="1:7" x14ac:dyDescent="0.25">
      <c r="A300"/>
      <c r="B300"/>
      <c r="C300"/>
      <c r="D300"/>
      <c r="E300"/>
      <c r="F300"/>
      <c r="G300"/>
    </row>
    <row r="301" spans="1:7" x14ac:dyDescent="0.25">
      <c r="A301"/>
      <c r="B301"/>
      <c r="C301"/>
      <c r="D301"/>
      <c r="E301"/>
      <c r="F301"/>
      <c r="G301"/>
    </row>
    <row r="302" spans="1:7" x14ac:dyDescent="0.25">
      <c r="A302"/>
      <c r="B302"/>
      <c r="C302"/>
      <c r="D302"/>
      <c r="E302"/>
      <c r="F302"/>
      <c r="G302"/>
    </row>
    <row r="303" spans="1:7" x14ac:dyDescent="0.25">
      <c r="A303"/>
      <c r="B303"/>
      <c r="C303"/>
      <c r="D303"/>
      <c r="E303"/>
      <c r="F303"/>
      <c r="G303"/>
    </row>
    <row r="304" spans="1:7" x14ac:dyDescent="0.25">
      <c r="A304"/>
      <c r="B304"/>
      <c r="C304"/>
      <c r="D304"/>
      <c r="E304"/>
      <c r="F304"/>
      <c r="G304"/>
    </row>
    <row r="305" spans="1:7" x14ac:dyDescent="0.25">
      <c r="A305"/>
      <c r="B305"/>
      <c r="C305"/>
      <c r="D305"/>
      <c r="E305"/>
      <c r="F305"/>
      <c r="G305"/>
    </row>
    <row r="306" spans="1:7" x14ac:dyDescent="0.25">
      <c r="A306"/>
      <c r="B306"/>
      <c r="C306"/>
      <c r="D306"/>
      <c r="E306"/>
      <c r="F306"/>
      <c r="G306"/>
    </row>
    <row r="307" spans="1:7" x14ac:dyDescent="0.25">
      <c r="A307"/>
      <c r="B307"/>
      <c r="C307"/>
      <c r="D307"/>
      <c r="E307"/>
      <c r="F307"/>
      <c r="G307"/>
    </row>
    <row r="308" spans="1:7" x14ac:dyDescent="0.25">
      <c r="A308"/>
      <c r="B308"/>
      <c r="C308"/>
      <c r="D308"/>
      <c r="E308"/>
      <c r="F308"/>
      <c r="G308"/>
    </row>
    <row r="309" spans="1:7" x14ac:dyDescent="0.25">
      <c r="A309"/>
      <c r="B309"/>
      <c r="C309"/>
      <c r="D309"/>
      <c r="E309"/>
      <c r="F309"/>
      <c r="G309"/>
    </row>
    <row r="310" spans="1:7" x14ac:dyDescent="0.25">
      <c r="A310"/>
      <c r="B310"/>
      <c r="C310"/>
      <c r="D310"/>
      <c r="E310"/>
      <c r="F310"/>
      <c r="G310"/>
    </row>
    <row r="311" spans="1:7" x14ac:dyDescent="0.25">
      <c r="A311"/>
      <c r="B311"/>
      <c r="C311"/>
      <c r="D311"/>
      <c r="E311"/>
      <c r="F311"/>
      <c r="G311"/>
    </row>
    <row r="312" spans="1:7" x14ac:dyDescent="0.25">
      <c r="A312"/>
      <c r="B312"/>
      <c r="C312"/>
      <c r="D312"/>
      <c r="E312"/>
      <c r="F312"/>
      <c r="G312"/>
    </row>
    <row r="313" spans="1:7" x14ac:dyDescent="0.25">
      <c r="A313"/>
      <c r="B313"/>
      <c r="C313"/>
      <c r="D313"/>
      <c r="E313"/>
      <c r="F313"/>
      <c r="G313"/>
    </row>
    <row r="314" spans="1:7" x14ac:dyDescent="0.25">
      <c r="A314"/>
      <c r="B314"/>
      <c r="C314"/>
      <c r="D314"/>
      <c r="E314"/>
      <c r="F314"/>
      <c r="G314"/>
    </row>
    <row r="315" spans="1:7" x14ac:dyDescent="0.25">
      <c r="A315"/>
      <c r="B315"/>
      <c r="C315"/>
      <c r="D315"/>
      <c r="E315"/>
      <c r="F315"/>
      <c r="G315"/>
    </row>
    <row r="316" spans="1:7" x14ac:dyDescent="0.25">
      <c r="A316"/>
      <c r="B316"/>
      <c r="C316"/>
      <c r="D316"/>
      <c r="E316"/>
      <c r="F316"/>
      <c r="G316"/>
    </row>
    <row r="317" spans="1:7" x14ac:dyDescent="0.25">
      <c r="A317"/>
      <c r="B317"/>
      <c r="C317"/>
      <c r="D317"/>
      <c r="E317"/>
      <c r="F317"/>
      <c r="G317"/>
    </row>
    <row r="318" spans="1:7" x14ac:dyDescent="0.25">
      <c r="A318"/>
      <c r="B318"/>
      <c r="C318"/>
      <c r="D318"/>
      <c r="E318"/>
      <c r="F318"/>
      <c r="G318"/>
    </row>
    <row r="319" spans="1:7" x14ac:dyDescent="0.25">
      <c r="A319"/>
      <c r="B319"/>
      <c r="C319"/>
      <c r="D319"/>
      <c r="E319"/>
      <c r="F319"/>
      <c r="G319"/>
    </row>
    <row r="320" spans="1:7" x14ac:dyDescent="0.25">
      <c r="A320"/>
      <c r="B320"/>
      <c r="C320"/>
      <c r="D320"/>
      <c r="E320"/>
      <c r="F320"/>
      <c r="G320"/>
    </row>
    <row r="321" spans="1:7" x14ac:dyDescent="0.25">
      <c r="A321"/>
      <c r="B321"/>
      <c r="C321"/>
      <c r="D321"/>
      <c r="E321"/>
      <c r="F321"/>
      <c r="G321"/>
    </row>
    <row r="322" spans="1:7" x14ac:dyDescent="0.25">
      <c r="A322"/>
      <c r="B322"/>
      <c r="C322"/>
      <c r="D322"/>
      <c r="E322"/>
      <c r="F322"/>
      <c r="G322"/>
    </row>
    <row r="323" spans="1:7" x14ac:dyDescent="0.25">
      <c r="A323"/>
      <c r="B323"/>
      <c r="C323"/>
      <c r="D323"/>
      <c r="E323"/>
      <c r="F323"/>
      <c r="G323"/>
    </row>
    <row r="324" spans="1:7" x14ac:dyDescent="0.25">
      <c r="A324"/>
      <c r="B324"/>
      <c r="C324"/>
      <c r="D324"/>
      <c r="E324"/>
      <c r="F324"/>
      <c r="G324"/>
    </row>
    <row r="325" spans="1:7" x14ac:dyDescent="0.25">
      <c r="A325"/>
      <c r="B325"/>
      <c r="C325"/>
      <c r="D325"/>
      <c r="E325"/>
      <c r="F325"/>
      <c r="G325"/>
    </row>
    <row r="326" spans="1:7" x14ac:dyDescent="0.25">
      <c r="A326"/>
      <c r="B326"/>
      <c r="C326"/>
      <c r="D326"/>
      <c r="E326"/>
      <c r="F326"/>
      <c r="G326"/>
    </row>
    <row r="327" spans="1:7" x14ac:dyDescent="0.25">
      <c r="A327"/>
      <c r="B327"/>
      <c r="C327"/>
      <c r="D327"/>
      <c r="E327"/>
      <c r="F327"/>
      <c r="G327"/>
    </row>
    <row r="328" spans="1:7" x14ac:dyDescent="0.25">
      <c r="A328"/>
      <c r="B328"/>
      <c r="C328"/>
      <c r="D328"/>
      <c r="E328"/>
      <c r="F328"/>
      <c r="G328"/>
    </row>
    <row r="329" spans="1:7" x14ac:dyDescent="0.25">
      <c r="A329"/>
      <c r="B329"/>
      <c r="C329"/>
      <c r="D329"/>
      <c r="E329"/>
      <c r="F329"/>
      <c r="G329"/>
    </row>
    <row r="330" spans="1:7" x14ac:dyDescent="0.25">
      <c r="A330"/>
      <c r="B330"/>
      <c r="C330"/>
      <c r="D330"/>
      <c r="E330"/>
      <c r="F330"/>
      <c r="G330"/>
    </row>
    <row r="331" spans="1:7" x14ac:dyDescent="0.25">
      <c r="A331"/>
      <c r="B331"/>
      <c r="C331"/>
      <c r="D331"/>
      <c r="E331"/>
      <c r="F331"/>
      <c r="G331"/>
    </row>
    <row r="332" spans="1:7" x14ac:dyDescent="0.25">
      <c r="A332"/>
      <c r="B332"/>
      <c r="C332"/>
      <c r="D332"/>
      <c r="E332"/>
      <c r="F332"/>
      <c r="G332"/>
    </row>
    <row r="333" spans="1:7" x14ac:dyDescent="0.25">
      <c r="A333"/>
      <c r="B333"/>
      <c r="C333"/>
      <c r="D333"/>
      <c r="E333"/>
      <c r="F333"/>
      <c r="G333"/>
    </row>
    <row r="334" spans="1:7" x14ac:dyDescent="0.25">
      <c r="A334"/>
      <c r="B334"/>
      <c r="C334"/>
      <c r="D334"/>
      <c r="E334"/>
      <c r="F334"/>
      <c r="G334"/>
    </row>
    <row r="335" spans="1:7" x14ac:dyDescent="0.25">
      <c r="A335"/>
      <c r="B335"/>
      <c r="C335"/>
      <c r="D335"/>
      <c r="E335"/>
      <c r="F335"/>
      <c r="G335"/>
    </row>
    <row r="336" spans="1:7" x14ac:dyDescent="0.25">
      <c r="A336"/>
      <c r="B336"/>
      <c r="C336"/>
      <c r="D336"/>
      <c r="E336"/>
      <c r="F336"/>
      <c r="G336"/>
    </row>
    <row r="337" spans="1:7" x14ac:dyDescent="0.25">
      <c r="A337"/>
      <c r="B337"/>
      <c r="C337"/>
      <c r="D337"/>
      <c r="E337"/>
      <c r="F337"/>
      <c r="G337"/>
    </row>
    <row r="338" spans="1:7" x14ac:dyDescent="0.25">
      <c r="A338"/>
      <c r="B338"/>
      <c r="C338"/>
      <c r="D338"/>
      <c r="E338"/>
      <c r="F338"/>
      <c r="G338"/>
    </row>
    <row r="339" spans="1:7" x14ac:dyDescent="0.25">
      <c r="A339"/>
      <c r="B339"/>
      <c r="C339"/>
      <c r="D339"/>
      <c r="E339"/>
      <c r="F339"/>
      <c r="G339"/>
    </row>
    <row r="340" spans="1:7" x14ac:dyDescent="0.25">
      <c r="A340"/>
      <c r="B340"/>
      <c r="C340"/>
      <c r="D340"/>
      <c r="E340"/>
      <c r="F340"/>
      <c r="G340"/>
    </row>
    <row r="341" spans="1:7" x14ac:dyDescent="0.25">
      <c r="A341"/>
      <c r="B341"/>
      <c r="C341"/>
      <c r="D341"/>
      <c r="E341"/>
      <c r="F341"/>
      <c r="G341"/>
    </row>
    <row r="342" spans="1:7" x14ac:dyDescent="0.25">
      <c r="A342"/>
      <c r="B342"/>
      <c r="C342"/>
      <c r="D342"/>
      <c r="E342"/>
      <c r="F342"/>
      <c r="G342"/>
    </row>
    <row r="343" spans="1:7" x14ac:dyDescent="0.25">
      <c r="A343"/>
      <c r="B343"/>
      <c r="C343"/>
      <c r="D343"/>
      <c r="E343"/>
      <c r="F343"/>
      <c r="G343"/>
    </row>
    <row r="344" spans="1:7" x14ac:dyDescent="0.25">
      <c r="A344"/>
      <c r="B344"/>
      <c r="C344"/>
      <c r="D344"/>
      <c r="E344"/>
      <c r="F344"/>
      <c r="G344"/>
    </row>
    <row r="345" spans="1:7" x14ac:dyDescent="0.25">
      <c r="A345"/>
      <c r="B345"/>
      <c r="C345"/>
      <c r="D345"/>
      <c r="E345"/>
      <c r="F345"/>
      <c r="G345"/>
    </row>
    <row r="346" spans="1:7" x14ac:dyDescent="0.25">
      <c r="A346"/>
      <c r="B346"/>
      <c r="C346"/>
      <c r="D346"/>
      <c r="E346"/>
      <c r="F346"/>
      <c r="G346"/>
    </row>
    <row r="347" spans="1:7" x14ac:dyDescent="0.25">
      <c r="A347"/>
      <c r="B347"/>
      <c r="C347"/>
      <c r="D347"/>
      <c r="E347"/>
      <c r="F347"/>
      <c r="G347"/>
    </row>
    <row r="348" spans="1:7" x14ac:dyDescent="0.25">
      <c r="A348"/>
      <c r="B348"/>
      <c r="C348"/>
      <c r="D348"/>
      <c r="E348"/>
      <c r="F348"/>
      <c r="G348"/>
    </row>
    <row r="349" spans="1:7" x14ac:dyDescent="0.25">
      <c r="A349"/>
      <c r="B349"/>
      <c r="C349"/>
      <c r="D349"/>
      <c r="E349"/>
      <c r="F349"/>
      <c r="G349"/>
    </row>
    <row r="350" spans="1:7" x14ac:dyDescent="0.25">
      <c r="A350"/>
      <c r="B350"/>
      <c r="C350"/>
      <c r="D350"/>
      <c r="E350"/>
      <c r="F350"/>
      <c r="G350"/>
    </row>
    <row r="351" spans="1:7" x14ac:dyDescent="0.25">
      <c r="A351"/>
      <c r="B351"/>
      <c r="C351"/>
      <c r="D351"/>
      <c r="E351"/>
      <c r="F351"/>
      <c r="G351"/>
    </row>
    <row r="352" spans="1:7" x14ac:dyDescent="0.25">
      <c r="A352"/>
      <c r="B352"/>
      <c r="C352"/>
      <c r="D352"/>
      <c r="E352"/>
      <c r="F352"/>
      <c r="G352"/>
    </row>
    <row r="353" spans="1:7" x14ac:dyDescent="0.25">
      <c r="A353"/>
      <c r="B353"/>
      <c r="C353"/>
      <c r="D353"/>
      <c r="E353"/>
      <c r="F353"/>
      <c r="G353"/>
    </row>
    <row r="354" spans="1:7" x14ac:dyDescent="0.25">
      <c r="A354"/>
      <c r="B354"/>
      <c r="C354"/>
      <c r="D354"/>
      <c r="E354"/>
      <c r="F354"/>
      <c r="G354"/>
    </row>
    <row r="355" spans="1:7" x14ac:dyDescent="0.25">
      <c r="A355"/>
      <c r="B355"/>
      <c r="C355"/>
      <c r="D355"/>
      <c r="E355"/>
      <c r="F355"/>
      <c r="G355"/>
    </row>
    <row r="356" spans="1:7" x14ac:dyDescent="0.25">
      <c r="A356"/>
      <c r="B356"/>
      <c r="C356"/>
      <c r="D356"/>
      <c r="E356"/>
      <c r="F356"/>
      <c r="G356"/>
    </row>
    <row r="357" spans="1:7" x14ac:dyDescent="0.25">
      <c r="A357"/>
      <c r="B357"/>
      <c r="C357"/>
      <c r="D357"/>
      <c r="E357"/>
      <c r="F357"/>
      <c r="G357"/>
    </row>
    <row r="358" spans="1:7" x14ac:dyDescent="0.25">
      <c r="A358"/>
      <c r="B358"/>
      <c r="C358"/>
      <c r="D358"/>
      <c r="E358"/>
      <c r="F358"/>
      <c r="G358"/>
    </row>
    <row r="359" spans="1:7" x14ac:dyDescent="0.25">
      <c r="A359"/>
      <c r="B359"/>
      <c r="C359"/>
      <c r="D359"/>
      <c r="E359"/>
      <c r="F359"/>
      <c r="G359"/>
    </row>
    <row r="360" spans="1:7" x14ac:dyDescent="0.25">
      <c r="A360"/>
      <c r="B360"/>
      <c r="C360"/>
      <c r="D360"/>
      <c r="E360"/>
      <c r="F360"/>
      <c r="G360"/>
    </row>
    <row r="361" spans="1:7" x14ac:dyDescent="0.25">
      <c r="A361"/>
      <c r="B361"/>
      <c r="C361"/>
      <c r="D361"/>
      <c r="E361"/>
      <c r="F361"/>
      <c r="G361"/>
    </row>
    <row r="362" spans="1:7" x14ac:dyDescent="0.25">
      <c r="A362"/>
      <c r="B362"/>
      <c r="C362"/>
      <c r="D362"/>
      <c r="E362"/>
      <c r="F362"/>
      <c r="G362"/>
    </row>
    <row r="363" spans="1:7" x14ac:dyDescent="0.25">
      <c r="A363"/>
      <c r="B363"/>
      <c r="C363"/>
      <c r="D363"/>
      <c r="E363"/>
      <c r="F363"/>
      <c r="G363"/>
    </row>
    <row r="364" spans="1:7" x14ac:dyDescent="0.25">
      <c r="A364"/>
      <c r="B364"/>
      <c r="C364"/>
      <c r="D364"/>
      <c r="E364"/>
      <c r="F364"/>
      <c r="G364"/>
    </row>
    <row r="365" spans="1:7" x14ac:dyDescent="0.25">
      <c r="A365"/>
      <c r="B365"/>
      <c r="C365"/>
      <c r="D365"/>
      <c r="E365"/>
      <c r="F365"/>
      <c r="G365"/>
    </row>
    <row r="366" spans="1:7" x14ac:dyDescent="0.25">
      <c r="A366"/>
      <c r="B366"/>
      <c r="C366"/>
      <c r="D366"/>
      <c r="E366"/>
      <c r="F366"/>
      <c r="G366"/>
    </row>
    <row r="367" spans="1:7" x14ac:dyDescent="0.25">
      <c r="A367"/>
      <c r="B367"/>
      <c r="C367"/>
      <c r="D367"/>
      <c r="E367"/>
      <c r="F367"/>
      <c r="G367"/>
    </row>
    <row r="368" spans="1:7" x14ac:dyDescent="0.25">
      <c r="A368"/>
      <c r="B368"/>
      <c r="C368"/>
      <c r="D368"/>
      <c r="E368"/>
      <c r="F368"/>
      <c r="G368"/>
    </row>
    <row r="369" spans="1:7" x14ac:dyDescent="0.25">
      <c r="A369"/>
      <c r="B369"/>
      <c r="C369"/>
      <c r="D369"/>
      <c r="E369"/>
      <c r="F369"/>
      <c r="G369"/>
    </row>
    <row r="370" spans="1:7" x14ac:dyDescent="0.25">
      <c r="A370"/>
      <c r="B370"/>
      <c r="C370"/>
      <c r="D370"/>
      <c r="E370"/>
      <c r="F370"/>
      <c r="G370"/>
    </row>
    <row r="371" spans="1:7" x14ac:dyDescent="0.25">
      <c r="A371"/>
      <c r="B371"/>
      <c r="C371"/>
      <c r="D371"/>
      <c r="E371"/>
      <c r="F371"/>
      <c r="G371"/>
    </row>
    <row r="372" spans="1:7" x14ac:dyDescent="0.25">
      <c r="A372"/>
      <c r="B372"/>
      <c r="C372"/>
      <c r="D372"/>
      <c r="E372"/>
      <c r="F372"/>
      <c r="G372"/>
    </row>
    <row r="373" spans="1:7" x14ac:dyDescent="0.25">
      <c r="A373"/>
      <c r="B373"/>
      <c r="C373"/>
      <c r="D373"/>
      <c r="E373"/>
      <c r="F373"/>
      <c r="G373"/>
    </row>
    <row r="374" spans="1:7" x14ac:dyDescent="0.25">
      <c r="A374"/>
      <c r="B374"/>
      <c r="C374"/>
      <c r="D374"/>
      <c r="E374"/>
      <c r="F374"/>
      <c r="G374"/>
    </row>
    <row r="375" spans="1:7" x14ac:dyDescent="0.25">
      <c r="A375"/>
      <c r="B375"/>
      <c r="C375"/>
      <c r="D375"/>
      <c r="E375"/>
      <c r="F375"/>
      <c r="G375"/>
    </row>
    <row r="376" spans="1:7" x14ac:dyDescent="0.25">
      <c r="A376"/>
      <c r="B376"/>
      <c r="C376"/>
      <c r="D376"/>
      <c r="E376"/>
      <c r="F376"/>
      <c r="G376"/>
    </row>
    <row r="377" spans="1:7" x14ac:dyDescent="0.25">
      <c r="A377"/>
      <c r="B377"/>
      <c r="C377"/>
      <c r="D377"/>
      <c r="E377"/>
      <c r="F377"/>
      <c r="G377"/>
    </row>
    <row r="378" spans="1:7" x14ac:dyDescent="0.25">
      <c r="A378"/>
      <c r="B378"/>
      <c r="C378"/>
      <c r="D378"/>
      <c r="E378"/>
      <c r="F378"/>
      <c r="G378"/>
    </row>
    <row r="379" spans="1:7" x14ac:dyDescent="0.25">
      <c r="A379"/>
      <c r="B379"/>
      <c r="C379"/>
      <c r="D379"/>
      <c r="E379"/>
      <c r="F379"/>
      <c r="G379"/>
    </row>
    <row r="380" spans="1:7" x14ac:dyDescent="0.25">
      <c r="A380"/>
      <c r="B380"/>
      <c r="C380"/>
      <c r="D380"/>
      <c r="E380"/>
      <c r="F380"/>
      <c r="G380"/>
    </row>
    <row r="381" spans="1:7" x14ac:dyDescent="0.25">
      <c r="A381"/>
      <c r="B381"/>
      <c r="C381"/>
      <c r="D381"/>
      <c r="E381"/>
      <c r="F381"/>
      <c r="G381"/>
    </row>
    <row r="382" spans="1:7" x14ac:dyDescent="0.25">
      <c r="A382"/>
      <c r="B382"/>
      <c r="C382"/>
      <c r="D382"/>
      <c r="E382"/>
      <c r="F382"/>
      <c r="G382"/>
    </row>
    <row r="383" spans="1:7" x14ac:dyDescent="0.25">
      <c r="A383"/>
      <c r="B383"/>
      <c r="C383"/>
      <c r="D383"/>
      <c r="E383"/>
      <c r="F383"/>
      <c r="G383"/>
    </row>
    <row r="384" spans="1:7" x14ac:dyDescent="0.25">
      <c r="A384"/>
      <c r="B384"/>
      <c r="C384"/>
      <c r="D384"/>
      <c r="E384"/>
      <c r="F384"/>
      <c r="G384"/>
    </row>
    <row r="385" spans="1:7" x14ac:dyDescent="0.25">
      <c r="A385"/>
      <c r="B385"/>
      <c r="C385"/>
      <c r="D385"/>
      <c r="E385"/>
      <c r="F385"/>
      <c r="G385"/>
    </row>
    <row r="386" spans="1:7" x14ac:dyDescent="0.25">
      <c r="A386"/>
      <c r="B386"/>
      <c r="C386"/>
      <c r="D386"/>
      <c r="E386"/>
      <c r="F386"/>
      <c r="G386"/>
    </row>
    <row r="387" spans="1:7" x14ac:dyDescent="0.25">
      <c r="A387"/>
      <c r="B387"/>
      <c r="C387"/>
      <c r="D387"/>
      <c r="E387"/>
      <c r="F387"/>
      <c r="G387"/>
    </row>
    <row r="388" spans="1:7" x14ac:dyDescent="0.25">
      <c r="A388"/>
      <c r="B388"/>
      <c r="C388"/>
      <c r="D388"/>
      <c r="E388"/>
      <c r="F388"/>
      <c r="G388"/>
    </row>
    <row r="389" spans="1:7" x14ac:dyDescent="0.25">
      <c r="A389"/>
      <c r="B389"/>
      <c r="C389"/>
      <c r="D389"/>
      <c r="E389"/>
      <c r="F389"/>
      <c r="G389"/>
    </row>
    <row r="390" spans="1:7" x14ac:dyDescent="0.25">
      <c r="A390"/>
      <c r="B390"/>
      <c r="C390"/>
      <c r="D390"/>
      <c r="E390"/>
      <c r="F390"/>
      <c r="G390"/>
    </row>
    <row r="391" spans="1:7" x14ac:dyDescent="0.25">
      <c r="A391"/>
      <c r="B391"/>
      <c r="C391"/>
      <c r="D391"/>
      <c r="E391"/>
      <c r="F391"/>
      <c r="G391"/>
    </row>
    <row r="392" spans="1:7" x14ac:dyDescent="0.25">
      <c r="A392"/>
      <c r="B392"/>
      <c r="C392"/>
      <c r="D392"/>
      <c r="E392"/>
      <c r="F392"/>
      <c r="G392"/>
    </row>
    <row r="393" spans="1:7" x14ac:dyDescent="0.25">
      <c r="A393"/>
      <c r="B393"/>
      <c r="C393"/>
      <c r="D393"/>
      <c r="E393"/>
      <c r="F393"/>
      <c r="G393"/>
    </row>
    <row r="394" spans="1:7" x14ac:dyDescent="0.25">
      <c r="A394"/>
      <c r="B394"/>
      <c r="C394"/>
      <c r="D394"/>
      <c r="E394"/>
      <c r="F394"/>
      <c r="G394"/>
    </row>
    <row r="395" spans="1:7" x14ac:dyDescent="0.25">
      <c r="A395"/>
      <c r="B395"/>
      <c r="C395"/>
      <c r="D395"/>
      <c r="E395"/>
      <c r="F395"/>
      <c r="G395"/>
    </row>
    <row r="396" spans="1:7" x14ac:dyDescent="0.25">
      <c r="A396"/>
      <c r="B396"/>
      <c r="C396"/>
      <c r="D396"/>
      <c r="E396"/>
      <c r="F396"/>
      <c r="G396"/>
    </row>
    <row r="397" spans="1:7" x14ac:dyDescent="0.25">
      <c r="A397"/>
      <c r="B397"/>
      <c r="C397"/>
      <c r="D397"/>
      <c r="E397"/>
      <c r="F397"/>
      <c r="G397"/>
    </row>
    <row r="398" spans="1:7" x14ac:dyDescent="0.25">
      <c r="A398"/>
      <c r="B398"/>
      <c r="C398"/>
      <c r="D398"/>
      <c r="E398"/>
      <c r="F398"/>
      <c r="G398"/>
    </row>
    <row r="399" spans="1:7" x14ac:dyDescent="0.25">
      <c r="A399"/>
      <c r="B399"/>
      <c r="C399"/>
      <c r="D399"/>
      <c r="E399"/>
      <c r="F399"/>
      <c r="G399"/>
    </row>
    <row r="400" spans="1:7" x14ac:dyDescent="0.25">
      <c r="A400"/>
      <c r="B400"/>
      <c r="C400"/>
      <c r="D400"/>
      <c r="E400"/>
      <c r="F400"/>
      <c r="G400"/>
    </row>
    <row r="401" spans="1:7" x14ac:dyDescent="0.25">
      <c r="A401"/>
      <c r="B401"/>
      <c r="C401"/>
      <c r="D401"/>
      <c r="E401"/>
      <c r="F401"/>
      <c r="G401"/>
    </row>
    <row r="402" spans="1:7" x14ac:dyDescent="0.25">
      <c r="A402"/>
      <c r="B402"/>
      <c r="C402"/>
      <c r="D402"/>
      <c r="E402"/>
      <c r="F402"/>
      <c r="G402"/>
    </row>
    <row r="403" spans="1:7" x14ac:dyDescent="0.25">
      <c r="A403"/>
      <c r="B403"/>
      <c r="C403"/>
      <c r="D403"/>
      <c r="E403"/>
      <c r="F403"/>
      <c r="G403"/>
    </row>
    <row r="404" spans="1:7" x14ac:dyDescent="0.25">
      <c r="A404"/>
      <c r="B404"/>
      <c r="C404"/>
      <c r="D404"/>
      <c r="E404"/>
      <c r="F404"/>
      <c r="G404"/>
    </row>
    <row r="405" spans="1:7" x14ac:dyDescent="0.25">
      <c r="A405"/>
      <c r="B405"/>
      <c r="C405"/>
      <c r="D405"/>
      <c r="E405"/>
      <c r="F405"/>
      <c r="G405"/>
    </row>
    <row r="406" spans="1:7" x14ac:dyDescent="0.25">
      <c r="A406"/>
      <c r="B406"/>
      <c r="C406"/>
      <c r="D406"/>
      <c r="E406"/>
      <c r="F406"/>
      <c r="G406"/>
    </row>
    <row r="407" spans="1:7" x14ac:dyDescent="0.25">
      <c r="A407"/>
      <c r="B407"/>
      <c r="C407"/>
      <c r="D407"/>
      <c r="E407"/>
      <c r="F407"/>
      <c r="G407"/>
    </row>
    <row r="408" spans="1:7" x14ac:dyDescent="0.25">
      <c r="A408"/>
      <c r="B408"/>
      <c r="C408"/>
      <c r="D408"/>
      <c r="E408"/>
      <c r="F408"/>
      <c r="G408"/>
    </row>
    <row r="409" spans="1:7" x14ac:dyDescent="0.25">
      <c r="A409"/>
      <c r="B409"/>
      <c r="C409"/>
      <c r="D409"/>
      <c r="E409"/>
      <c r="F409"/>
      <c r="G409"/>
    </row>
    <row r="410" spans="1:7" x14ac:dyDescent="0.25">
      <c r="A410"/>
      <c r="B410"/>
      <c r="C410"/>
      <c r="D410"/>
      <c r="E410"/>
      <c r="F410"/>
      <c r="G410"/>
    </row>
    <row r="411" spans="1:7" x14ac:dyDescent="0.25">
      <c r="A411"/>
      <c r="B411"/>
      <c r="C411"/>
      <c r="D411"/>
      <c r="E411"/>
      <c r="F411"/>
      <c r="G411"/>
    </row>
    <row r="412" spans="1:7" x14ac:dyDescent="0.25">
      <c r="A412"/>
      <c r="B412"/>
      <c r="C412"/>
      <c r="D412"/>
      <c r="E412"/>
      <c r="F412"/>
      <c r="G412"/>
    </row>
    <row r="413" spans="1:7" x14ac:dyDescent="0.25">
      <c r="A413"/>
      <c r="B413"/>
      <c r="C413"/>
      <c r="D413"/>
      <c r="E413"/>
      <c r="F413"/>
      <c r="G413"/>
    </row>
    <row r="414" spans="1:7" x14ac:dyDescent="0.25">
      <c r="A414"/>
      <c r="B414"/>
      <c r="C414"/>
      <c r="D414"/>
      <c r="E414"/>
      <c r="F414"/>
      <c r="G414"/>
    </row>
    <row r="415" spans="1:7" x14ac:dyDescent="0.25">
      <c r="A415"/>
      <c r="B415"/>
      <c r="C415"/>
      <c r="D415"/>
      <c r="E415"/>
      <c r="F415"/>
      <c r="G415"/>
    </row>
    <row r="416" spans="1:7" x14ac:dyDescent="0.25">
      <c r="A416"/>
      <c r="B416"/>
      <c r="C416"/>
      <c r="D416"/>
      <c r="E416"/>
      <c r="F416"/>
      <c r="G416"/>
    </row>
    <row r="417" spans="1:7" x14ac:dyDescent="0.25">
      <c r="A417"/>
      <c r="B417"/>
      <c r="C417"/>
      <c r="D417"/>
      <c r="E417"/>
      <c r="F417"/>
      <c r="G417"/>
    </row>
    <row r="418" spans="1:7" x14ac:dyDescent="0.25">
      <c r="A418"/>
      <c r="B418"/>
      <c r="C418"/>
      <c r="D418"/>
      <c r="E418"/>
      <c r="F418"/>
      <c r="G418"/>
    </row>
    <row r="419" spans="1:7" x14ac:dyDescent="0.25">
      <c r="A419"/>
      <c r="B419"/>
      <c r="C419"/>
      <c r="D419"/>
      <c r="E419"/>
      <c r="F419"/>
      <c r="G419"/>
    </row>
    <row r="420" spans="1:7" x14ac:dyDescent="0.25">
      <c r="A420"/>
      <c r="B420"/>
      <c r="C420"/>
      <c r="D420"/>
      <c r="E420"/>
      <c r="F420"/>
      <c r="G420"/>
    </row>
    <row r="421" spans="1:7" x14ac:dyDescent="0.25">
      <c r="A421"/>
      <c r="B421"/>
      <c r="C421"/>
      <c r="D421"/>
      <c r="E421"/>
      <c r="F421"/>
      <c r="G421"/>
    </row>
    <row r="422" spans="1:7" x14ac:dyDescent="0.25">
      <c r="A422"/>
      <c r="B422"/>
      <c r="C422"/>
      <c r="D422"/>
      <c r="E422"/>
      <c r="F422"/>
      <c r="G422"/>
    </row>
    <row r="423" spans="1:7" x14ac:dyDescent="0.25">
      <c r="A423"/>
      <c r="B423"/>
      <c r="C423"/>
      <c r="D423"/>
      <c r="E423"/>
      <c r="F423"/>
      <c r="G423"/>
    </row>
    <row r="424" spans="1:7" x14ac:dyDescent="0.25">
      <c r="A424"/>
      <c r="B424"/>
      <c r="C424"/>
      <c r="D424"/>
      <c r="E424"/>
      <c r="F424"/>
      <c r="G424"/>
    </row>
    <row r="425" spans="1:7" x14ac:dyDescent="0.25">
      <c r="A425"/>
      <c r="B425"/>
      <c r="C425"/>
      <c r="D425"/>
      <c r="E425"/>
      <c r="F425"/>
      <c r="G425"/>
    </row>
    <row r="426" spans="1:7" x14ac:dyDescent="0.25">
      <c r="A426"/>
      <c r="B426"/>
      <c r="C426"/>
      <c r="D426"/>
      <c r="E426"/>
      <c r="F426"/>
      <c r="G426"/>
    </row>
    <row r="427" spans="1:7" x14ac:dyDescent="0.25">
      <c r="A427"/>
      <c r="B427"/>
      <c r="C427"/>
      <c r="D427"/>
      <c r="E427"/>
      <c r="F427"/>
      <c r="G427"/>
    </row>
    <row r="428" spans="1:7" x14ac:dyDescent="0.25">
      <c r="A428"/>
      <c r="B428"/>
      <c r="C428"/>
      <c r="D428"/>
      <c r="E428"/>
      <c r="F428"/>
      <c r="G428"/>
    </row>
    <row r="429" spans="1:7" x14ac:dyDescent="0.25">
      <c r="A429"/>
      <c r="B429"/>
      <c r="C429"/>
      <c r="D429"/>
      <c r="E429"/>
      <c r="F429"/>
      <c r="G429"/>
    </row>
    <row r="430" spans="1:7" x14ac:dyDescent="0.25">
      <c r="A430"/>
      <c r="B430"/>
      <c r="C430"/>
      <c r="D430"/>
      <c r="E430"/>
      <c r="F430"/>
      <c r="G430"/>
    </row>
    <row r="431" spans="1:7" x14ac:dyDescent="0.25">
      <c r="A431"/>
      <c r="B431"/>
      <c r="C431"/>
      <c r="D431"/>
      <c r="E431"/>
      <c r="F431"/>
      <c r="G431"/>
    </row>
    <row r="432" spans="1:7" x14ac:dyDescent="0.25">
      <c r="A432"/>
      <c r="B432"/>
      <c r="C432"/>
      <c r="D432"/>
      <c r="E432"/>
      <c r="F432"/>
      <c r="G432"/>
    </row>
    <row r="433" spans="1:7" x14ac:dyDescent="0.25">
      <c r="A433"/>
      <c r="B433"/>
      <c r="C433"/>
      <c r="D433"/>
      <c r="E433"/>
      <c r="F433"/>
      <c r="G433"/>
    </row>
    <row r="434" spans="1:7" x14ac:dyDescent="0.25">
      <c r="A434"/>
      <c r="B434"/>
      <c r="C434"/>
      <c r="D434"/>
      <c r="E434"/>
      <c r="F434"/>
      <c r="G434"/>
    </row>
    <row r="435" spans="1:7" x14ac:dyDescent="0.25">
      <c r="A435"/>
      <c r="B435"/>
      <c r="C435"/>
      <c r="D435"/>
      <c r="E435"/>
      <c r="F435"/>
      <c r="G435"/>
    </row>
    <row r="436" spans="1:7" x14ac:dyDescent="0.25">
      <c r="A436"/>
      <c r="B436"/>
      <c r="C436"/>
      <c r="D436"/>
      <c r="E436"/>
      <c r="F436"/>
      <c r="G436"/>
    </row>
    <row r="437" spans="1:7" x14ac:dyDescent="0.25">
      <c r="A437"/>
      <c r="B437"/>
      <c r="C437"/>
      <c r="D437"/>
      <c r="E437"/>
      <c r="F437"/>
      <c r="G437"/>
    </row>
    <row r="438" spans="1:7" x14ac:dyDescent="0.25">
      <c r="A438"/>
      <c r="B438"/>
      <c r="C438"/>
      <c r="D438"/>
      <c r="E438"/>
      <c r="F438"/>
      <c r="G438"/>
    </row>
    <row r="439" spans="1:7" x14ac:dyDescent="0.25">
      <c r="A439"/>
      <c r="B439"/>
      <c r="C439"/>
      <c r="D439"/>
      <c r="E439"/>
      <c r="F439"/>
      <c r="G439"/>
    </row>
    <row r="440" spans="1:7" x14ac:dyDescent="0.25">
      <c r="A440"/>
      <c r="B440"/>
      <c r="C440"/>
      <c r="D440"/>
      <c r="E440"/>
      <c r="F440"/>
      <c r="G440"/>
    </row>
    <row r="441" spans="1:7" x14ac:dyDescent="0.25">
      <c r="A441"/>
      <c r="B441"/>
      <c r="C441"/>
      <c r="D441"/>
      <c r="E441"/>
      <c r="F441"/>
      <c r="G441"/>
    </row>
    <row r="442" spans="1:7" x14ac:dyDescent="0.25">
      <c r="A442"/>
      <c r="B442"/>
      <c r="C442"/>
      <c r="D442"/>
      <c r="E442"/>
      <c r="F442"/>
      <c r="G442"/>
    </row>
    <row r="443" spans="1:7" x14ac:dyDescent="0.25">
      <c r="A443"/>
      <c r="B443"/>
      <c r="C443"/>
      <c r="D443"/>
      <c r="E443"/>
      <c r="F443"/>
      <c r="G443"/>
    </row>
    <row r="444" spans="1:7" x14ac:dyDescent="0.25">
      <c r="A444"/>
      <c r="B444"/>
      <c r="C444"/>
      <c r="D444"/>
      <c r="E444"/>
      <c r="F444"/>
      <c r="G444"/>
    </row>
    <row r="445" spans="1:7" x14ac:dyDescent="0.25">
      <c r="A445"/>
      <c r="B445"/>
      <c r="C445"/>
      <c r="D445"/>
      <c r="E445"/>
      <c r="F445"/>
      <c r="G445"/>
    </row>
    <row r="446" spans="1:7" x14ac:dyDescent="0.25">
      <c r="A446"/>
      <c r="B446"/>
      <c r="C446"/>
      <c r="D446"/>
      <c r="E446"/>
      <c r="F446"/>
      <c r="G446"/>
    </row>
    <row r="447" spans="1:7" x14ac:dyDescent="0.25">
      <c r="A447"/>
      <c r="B447"/>
      <c r="C447"/>
      <c r="D447"/>
      <c r="E447"/>
      <c r="F447"/>
      <c r="G447"/>
    </row>
    <row r="448" spans="1:7" x14ac:dyDescent="0.25">
      <c r="A448"/>
      <c r="B448"/>
      <c r="C448"/>
      <c r="D448"/>
      <c r="E448"/>
      <c r="F448"/>
      <c r="G448"/>
    </row>
    <row r="449" spans="1:7" x14ac:dyDescent="0.25">
      <c r="A449"/>
      <c r="B449"/>
      <c r="C449"/>
      <c r="D449"/>
      <c r="E449"/>
      <c r="F449"/>
      <c r="G449"/>
    </row>
    <row r="450" spans="1:7" x14ac:dyDescent="0.25">
      <c r="A450"/>
      <c r="B450"/>
      <c r="C450"/>
      <c r="D450"/>
      <c r="E450"/>
      <c r="F450"/>
      <c r="G450"/>
    </row>
    <row r="451" spans="1:7" x14ac:dyDescent="0.25">
      <c r="A451"/>
      <c r="B451"/>
      <c r="C451"/>
      <c r="D451"/>
      <c r="E451"/>
      <c r="F451"/>
      <c r="G451"/>
    </row>
    <row r="452" spans="1:7" x14ac:dyDescent="0.25">
      <c r="A452"/>
      <c r="B452"/>
      <c r="C452"/>
      <c r="D452"/>
      <c r="E452"/>
      <c r="F452"/>
      <c r="G452"/>
    </row>
    <row r="453" spans="1:7" x14ac:dyDescent="0.25">
      <c r="A453"/>
      <c r="B453"/>
      <c r="C453"/>
      <c r="D453"/>
      <c r="E453"/>
      <c r="F453"/>
      <c r="G453"/>
    </row>
    <row r="454" spans="1:7" x14ac:dyDescent="0.25">
      <c r="A454"/>
      <c r="B454"/>
      <c r="C454"/>
      <c r="D454"/>
      <c r="E454"/>
      <c r="F454"/>
      <c r="G454"/>
    </row>
    <row r="455" spans="1:7" x14ac:dyDescent="0.25">
      <c r="A455"/>
      <c r="B455"/>
      <c r="C455"/>
      <c r="D455"/>
      <c r="E455"/>
      <c r="F455"/>
      <c r="G455"/>
    </row>
    <row r="456" spans="1:7" x14ac:dyDescent="0.25">
      <c r="A456"/>
      <c r="B456"/>
      <c r="C456"/>
      <c r="D456"/>
      <c r="E456"/>
      <c r="F456"/>
      <c r="G456"/>
    </row>
    <row r="457" spans="1:7" x14ac:dyDescent="0.25">
      <c r="A457"/>
      <c r="B457"/>
      <c r="C457"/>
      <c r="D457"/>
      <c r="E457"/>
      <c r="F457"/>
      <c r="G457"/>
    </row>
    <row r="458" spans="1:7" x14ac:dyDescent="0.25">
      <c r="A458"/>
      <c r="B458"/>
      <c r="C458"/>
      <c r="D458"/>
      <c r="E458"/>
      <c r="F458"/>
      <c r="G458"/>
    </row>
    <row r="459" spans="1:7" x14ac:dyDescent="0.25">
      <c r="A459"/>
      <c r="B459"/>
      <c r="C459"/>
      <c r="D459"/>
      <c r="E459"/>
      <c r="F459"/>
      <c r="G459"/>
    </row>
    <row r="460" spans="1:7" x14ac:dyDescent="0.25">
      <c r="A460"/>
      <c r="B460"/>
      <c r="C460"/>
      <c r="D460"/>
      <c r="E460"/>
      <c r="F460"/>
      <c r="G460"/>
    </row>
    <row r="461" spans="1:7" x14ac:dyDescent="0.25">
      <c r="A461"/>
      <c r="B461"/>
      <c r="C461"/>
      <c r="D461"/>
      <c r="E461"/>
      <c r="F461"/>
      <c r="G461"/>
    </row>
    <row r="462" spans="1:7" x14ac:dyDescent="0.25">
      <c r="A462"/>
      <c r="B462"/>
      <c r="C462"/>
      <c r="D462"/>
      <c r="E462"/>
      <c r="F462"/>
      <c r="G462"/>
    </row>
    <row r="463" spans="1:7" x14ac:dyDescent="0.25">
      <c r="A463"/>
      <c r="B463"/>
      <c r="C463"/>
      <c r="D463"/>
      <c r="E463"/>
      <c r="F463"/>
      <c r="G463"/>
    </row>
    <row r="464" spans="1:7" x14ac:dyDescent="0.25">
      <c r="A464"/>
      <c r="B464"/>
      <c r="C464"/>
      <c r="D464"/>
      <c r="E464"/>
      <c r="F464"/>
      <c r="G464"/>
    </row>
    <row r="465" spans="1:7" x14ac:dyDescent="0.25">
      <c r="A465" s="46"/>
      <c r="B465" s="46"/>
      <c r="C465" s="46"/>
      <c r="D465" s="46"/>
      <c r="E465" s="46"/>
      <c r="F465" s="46"/>
      <c r="G465" s="46"/>
    </row>
    <row r="466" spans="1:7" x14ac:dyDescent="0.25">
      <c r="A466" s="46"/>
      <c r="B466" s="46"/>
      <c r="C466" s="46"/>
      <c r="D466" s="46"/>
      <c r="E466" s="46"/>
      <c r="F466" s="46"/>
      <c r="G466" s="46"/>
    </row>
    <row r="467" spans="1:7" x14ac:dyDescent="0.25">
      <c r="A467" s="46"/>
      <c r="B467" s="46"/>
      <c r="C467" s="46"/>
      <c r="D467" s="46"/>
      <c r="E467" s="46"/>
      <c r="F467" s="46"/>
      <c r="G467" s="46"/>
    </row>
    <row r="468" spans="1:7" x14ac:dyDescent="0.25">
      <c r="A468" s="46"/>
      <c r="B468" s="46"/>
      <c r="C468" s="46"/>
      <c r="D468" s="46"/>
      <c r="E468" s="46"/>
      <c r="F468" s="46"/>
      <c r="G468" s="46"/>
    </row>
    <row r="469" spans="1:7" x14ac:dyDescent="0.25">
      <c r="A469" s="46"/>
      <c r="B469" s="46"/>
      <c r="C469" s="46"/>
      <c r="D469" s="46"/>
      <c r="E469" s="46"/>
      <c r="F469" s="46"/>
      <c r="G469" s="46"/>
    </row>
    <row r="470" spans="1:7" x14ac:dyDescent="0.25">
      <c r="A470" s="46"/>
      <c r="B470" s="46"/>
      <c r="C470" s="46"/>
      <c r="D470" s="46"/>
      <c r="E470" s="46"/>
      <c r="F470" s="46"/>
      <c r="G470" s="46"/>
    </row>
    <row r="471" spans="1:7" x14ac:dyDescent="0.25">
      <c r="A471" s="46"/>
      <c r="B471" s="46"/>
      <c r="C471" s="46"/>
      <c r="D471" s="46"/>
      <c r="E471" s="46"/>
      <c r="F471" s="46"/>
      <c r="G471" s="46"/>
    </row>
    <row r="472" spans="1:7" x14ac:dyDescent="0.25">
      <c r="A472" s="46"/>
      <c r="B472" s="46"/>
      <c r="C472" s="46"/>
      <c r="D472" s="46"/>
      <c r="E472" s="46"/>
      <c r="F472" s="46"/>
      <c r="G472" s="46"/>
    </row>
    <row r="473" spans="1:7" x14ac:dyDescent="0.25">
      <c r="A473" s="46"/>
      <c r="B473" s="46"/>
      <c r="C473" s="46"/>
      <c r="D473" s="46"/>
      <c r="E473" s="46"/>
      <c r="F473" s="46"/>
      <c r="G473" s="46"/>
    </row>
    <row r="474" spans="1:7" x14ac:dyDescent="0.25">
      <c r="A474" s="46"/>
      <c r="B474" s="46"/>
      <c r="C474" s="46"/>
      <c r="D474" s="46"/>
      <c r="E474" s="46"/>
      <c r="F474" s="46"/>
      <c r="G474" s="46"/>
    </row>
    <row r="475" spans="1:7" x14ac:dyDescent="0.25">
      <c r="A475" s="46"/>
      <c r="B475" s="46"/>
      <c r="C475" s="46"/>
      <c r="D475" s="46"/>
      <c r="E475" s="46"/>
      <c r="F475" s="46"/>
      <c r="G475" s="46"/>
    </row>
    <row r="476" spans="1:7" x14ac:dyDescent="0.25">
      <c r="A476" s="46"/>
      <c r="B476" s="46"/>
      <c r="C476" s="46"/>
      <c r="D476" s="46"/>
      <c r="E476" s="46"/>
      <c r="F476" s="46"/>
      <c r="G476" s="46"/>
    </row>
    <row r="477" spans="1:7" x14ac:dyDescent="0.25">
      <c r="A477" s="46"/>
      <c r="B477" s="46"/>
      <c r="C477" s="46"/>
      <c r="D477" s="46"/>
      <c r="E477" s="46"/>
      <c r="F477" s="46"/>
      <c r="G477" s="46"/>
    </row>
    <row r="478" spans="1:7" x14ac:dyDescent="0.25">
      <c r="A478" s="46"/>
      <c r="B478" s="46"/>
      <c r="C478" s="46"/>
      <c r="D478" s="46"/>
      <c r="E478" s="46"/>
      <c r="F478" s="46"/>
      <c r="G478" s="46"/>
    </row>
    <row r="479" spans="1:7" x14ac:dyDescent="0.25">
      <c r="A479" s="46"/>
      <c r="B479" s="46"/>
      <c r="C479" s="46"/>
      <c r="D479" s="46"/>
      <c r="E479" s="46"/>
      <c r="F479" s="46"/>
      <c r="G479" s="46"/>
    </row>
    <row r="480" spans="1:7" x14ac:dyDescent="0.25">
      <c r="A480" s="46"/>
      <c r="B480" s="46"/>
      <c r="C480" s="46"/>
      <c r="D480" s="46"/>
      <c r="E480" s="46"/>
      <c r="F480" s="46"/>
      <c r="G480" s="46"/>
    </row>
    <row r="481" spans="1:7" x14ac:dyDescent="0.25">
      <c r="A481" s="46"/>
      <c r="B481" s="46"/>
      <c r="C481" s="46"/>
      <c r="D481" s="46"/>
      <c r="E481" s="46"/>
      <c r="F481" s="46"/>
      <c r="G481" s="46"/>
    </row>
    <row r="482" spans="1:7" x14ac:dyDescent="0.25">
      <c r="A482" s="46"/>
      <c r="B482" s="46"/>
      <c r="C482" s="46"/>
      <c r="D482" s="46"/>
      <c r="E482" s="46"/>
      <c r="F482" s="46"/>
      <c r="G482" s="46"/>
    </row>
    <row r="483" spans="1:7" x14ac:dyDescent="0.25">
      <c r="A483" s="46"/>
      <c r="B483" s="46"/>
      <c r="C483" s="46"/>
      <c r="D483" s="46"/>
      <c r="E483" s="46"/>
      <c r="F483" s="46"/>
      <c r="G483" s="46"/>
    </row>
    <row r="484" spans="1:7" x14ac:dyDescent="0.25">
      <c r="A484" s="46"/>
      <c r="B484" s="46"/>
      <c r="C484" s="46"/>
      <c r="D484" s="46"/>
      <c r="E484" s="46"/>
      <c r="F484" s="46"/>
      <c r="G484" s="46"/>
    </row>
    <row r="485" spans="1:7" x14ac:dyDescent="0.25">
      <c r="A485" s="46"/>
      <c r="B485" s="46"/>
      <c r="C485" s="46"/>
      <c r="D485" s="46"/>
      <c r="E485" s="46"/>
      <c r="F485" s="46"/>
      <c r="G485" s="46"/>
    </row>
    <row r="486" spans="1:7" x14ac:dyDescent="0.25">
      <c r="A486" s="46"/>
      <c r="B486" s="46"/>
      <c r="C486" s="46"/>
      <c r="D486" s="46"/>
      <c r="E486" s="46"/>
      <c r="F486" s="46"/>
      <c r="G486" s="46"/>
    </row>
    <row r="487" spans="1:7" x14ac:dyDescent="0.25">
      <c r="A487" s="46"/>
      <c r="B487" s="46"/>
      <c r="C487" s="46"/>
      <c r="D487" s="46"/>
      <c r="E487" s="46"/>
      <c r="F487" s="46"/>
      <c r="G487" s="46"/>
    </row>
    <row r="488" spans="1:7" x14ac:dyDescent="0.25">
      <c r="A488" s="46"/>
      <c r="B488" s="46"/>
      <c r="C488" s="46"/>
      <c r="D488" s="46"/>
      <c r="E488" s="46"/>
      <c r="F488" s="46"/>
      <c r="G488" s="46"/>
    </row>
    <row r="489" spans="1:7" x14ac:dyDescent="0.25">
      <c r="A489" s="46"/>
      <c r="B489" s="46"/>
      <c r="C489" s="46"/>
      <c r="D489" s="46"/>
      <c r="E489" s="46"/>
      <c r="F489" s="46"/>
      <c r="G489" s="46"/>
    </row>
    <row r="490" spans="1:7" x14ac:dyDescent="0.25">
      <c r="A490" s="46"/>
      <c r="B490" s="46"/>
      <c r="C490" s="46"/>
      <c r="D490" s="46"/>
      <c r="E490" s="46"/>
      <c r="F490" s="46"/>
      <c r="G490" s="46"/>
    </row>
    <row r="491" spans="1:7" x14ac:dyDescent="0.25">
      <c r="A491" s="46"/>
      <c r="B491" s="46"/>
      <c r="C491" s="46"/>
      <c r="D491" s="46"/>
      <c r="E491" s="46"/>
      <c r="F491" s="46"/>
      <c r="G491" s="46"/>
    </row>
    <row r="492" spans="1:7" x14ac:dyDescent="0.25">
      <c r="A492" s="46"/>
      <c r="B492" s="46"/>
      <c r="C492" s="46"/>
      <c r="D492" s="46"/>
      <c r="E492" s="46"/>
      <c r="F492" s="46"/>
      <c r="G492" s="46"/>
    </row>
    <row r="493" spans="1:7" x14ac:dyDescent="0.25">
      <c r="A493" s="46"/>
      <c r="B493" s="46"/>
      <c r="C493" s="46"/>
      <c r="D493" s="46"/>
      <c r="E493" s="46"/>
      <c r="F493" s="46"/>
      <c r="G493" s="46"/>
    </row>
    <row r="494" spans="1:7" x14ac:dyDescent="0.25">
      <c r="A494" s="46"/>
      <c r="B494" s="46"/>
      <c r="C494" s="46"/>
      <c r="D494" s="46"/>
      <c r="E494" s="46"/>
      <c r="F494" s="46"/>
      <c r="G494" s="46"/>
    </row>
    <row r="495" spans="1:7" x14ac:dyDescent="0.25">
      <c r="A495" s="46"/>
      <c r="B495" s="46"/>
      <c r="C495" s="46"/>
      <c r="D495" s="46"/>
      <c r="E495" s="46"/>
      <c r="F495" s="46"/>
      <c r="G495" s="46"/>
    </row>
    <row r="496" spans="1:7" x14ac:dyDescent="0.25">
      <c r="A496" s="46"/>
      <c r="B496" s="46"/>
      <c r="C496" s="46"/>
      <c r="D496" s="46"/>
      <c r="E496" s="46"/>
      <c r="F496" s="46"/>
      <c r="G496" s="46"/>
    </row>
    <row r="497" spans="1:7" x14ac:dyDescent="0.25">
      <c r="A497" s="46"/>
      <c r="B497" s="46"/>
      <c r="C497" s="46"/>
      <c r="D497" s="46"/>
      <c r="E497" s="46"/>
      <c r="F497" s="46"/>
      <c r="G497" s="46"/>
    </row>
    <row r="498" spans="1:7" x14ac:dyDescent="0.25">
      <c r="A498" s="46"/>
      <c r="B498" s="46"/>
      <c r="C498" s="46"/>
      <c r="D498" s="46"/>
      <c r="E498" s="46"/>
      <c r="F498" s="46"/>
      <c r="G498" s="46"/>
    </row>
    <row r="499" spans="1:7" x14ac:dyDescent="0.25">
      <c r="A499" s="46"/>
      <c r="B499" s="46"/>
      <c r="C499" s="46"/>
      <c r="D499" s="46"/>
      <c r="E499" s="46"/>
      <c r="F499" s="46"/>
      <c r="G499" s="46"/>
    </row>
    <row r="500" spans="1:7" x14ac:dyDescent="0.25">
      <c r="A500" s="46"/>
      <c r="B500" s="46"/>
      <c r="C500" s="46"/>
      <c r="D500" s="46"/>
      <c r="E500" s="46"/>
      <c r="F500" s="46"/>
      <c r="G500" s="46"/>
    </row>
    <row r="501" spans="1:7" x14ac:dyDescent="0.25">
      <c r="A501" s="46"/>
      <c r="B501" s="46"/>
      <c r="C501" s="46"/>
      <c r="D501" s="46"/>
      <c r="E501" s="46"/>
      <c r="F501" s="46"/>
      <c r="G501" s="46"/>
    </row>
    <row r="502" spans="1:7" x14ac:dyDescent="0.25">
      <c r="A502" s="46"/>
      <c r="B502" s="46"/>
      <c r="C502" s="46"/>
      <c r="D502" s="46"/>
      <c r="E502" s="46"/>
      <c r="F502" s="46"/>
      <c r="G502" s="46"/>
    </row>
    <row r="503" spans="1:7" x14ac:dyDescent="0.25">
      <c r="A503" s="46"/>
      <c r="B503" s="46"/>
      <c r="C503" s="46"/>
      <c r="D503" s="46"/>
      <c r="E503" s="46"/>
      <c r="F503" s="46"/>
      <c r="G503" s="46"/>
    </row>
    <row r="504" spans="1:7" x14ac:dyDescent="0.25">
      <c r="A504" s="46"/>
      <c r="B504" s="46"/>
      <c r="C504" s="46"/>
      <c r="D504" s="46"/>
      <c r="E504" s="46"/>
      <c r="F504" s="46"/>
      <c r="G504" s="46"/>
    </row>
    <row r="505" spans="1:7" x14ac:dyDescent="0.25">
      <c r="A505" s="46"/>
      <c r="B505" s="46"/>
      <c r="C505" s="46"/>
      <c r="D505" s="46"/>
      <c r="E505" s="46"/>
      <c r="F505" s="46"/>
      <c r="G505" s="46"/>
    </row>
    <row r="506" spans="1:7" x14ac:dyDescent="0.25">
      <c r="A506" s="46"/>
      <c r="B506" s="46"/>
      <c r="C506" s="46"/>
      <c r="D506" s="46"/>
      <c r="E506" s="46"/>
      <c r="F506" s="46"/>
      <c r="G506" s="46"/>
    </row>
    <row r="507" spans="1:7" x14ac:dyDescent="0.25">
      <c r="A507" s="46"/>
      <c r="B507" s="46"/>
      <c r="C507" s="46"/>
      <c r="D507" s="46"/>
      <c r="E507" s="46"/>
      <c r="F507" s="46"/>
      <c r="G507" s="46"/>
    </row>
    <row r="508" spans="1:7" x14ac:dyDescent="0.25">
      <c r="A508" s="46"/>
      <c r="B508" s="46"/>
      <c r="C508" s="46"/>
      <c r="D508" s="46"/>
      <c r="E508" s="46"/>
      <c r="F508" s="46"/>
      <c r="G508" s="46"/>
    </row>
    <row r="509" spans="1:7" x14ac:dyDescent="0.25">
      <c r="A509" s="46"/>
      <c r="B509" s="46"/>
      <c r="C509" s="46"/>
      <c r="D509" s="46"/>
      <c r="E509" s="46"/>
      <c r="F509" s="46"/>
      <c r="G509" s="46"/>
    </row>
    <row r="510" spans="1:7" x14ac:dyDescent="0.25">
      <c r="A510" s="46"/>
      <c r="B510" s="46"/>
      <c r="C510" s="46"/>
      <c r="D510" s="46"/>
      <c r="E510" s="46"/>
      <c r="F510" s="46"/>
      <c r="G510" s="46"/>
    </row>
    <row r="511" spans="1:7" x14ac:dyDescent="0.25">
      <c r="A511" s="46"/>
      <c r="B511" s="46"/>
      <c r="C511" s="46"/>
      <c r="D511" s="46"/>
      <c r="E511" s="46"/>
      <c r="F511" s="46"/>
      <c r="G511" s="46"/>
    </row>
    <row r="512" spans="1:7" x14ac:dyDescent="0.25">
      <c r="A512" s="46"/>
      <c r="B512" s="46"/>
      <c r="C512" s="46"/>
      <c r="D512" s="46"/>
      <c r="E512" s="46"/>
      <c r="F512" s="46"/>
      <c r="G512" s="46"/>
    </row>
    <row r="513" spans="1:7" x14ac:dyDescent="0.25">
      <c r="A513" s="46"/>
      <c r="B513" s="46"/>
      <c r="C513" s="46"/>
      <c r="D513" s="46"/>
      <c r="E513" s="46"/>
      <c r="F513" s="46"/>
      <c r="G513" s="46"/>
    </row>
    <row r="514" spans="1:7" x14ac:dyDescent="0.25">
      <c r="A514" s="46"/>
      <c r="B514" s="46"/>
      <c r="C514" s="46"/>
      <c r="D514" s="46"/>
      <c r="E514" s="46"/>
      <c r="F514" s="46"/>
      <c r="G514" s="46"/>
    </row>
    <row r="515" spans="1:7" x14ac:dyDescent="0.25">
      <c r="A515" s="46"/>
      <c r="B515" s="46"/>
      <c r="C515" s="46"/>
      <c r="D515" s="46"/>
      <c r="E515" s="46"/>
      <c r="F515" s="46"/>
      <c r="G515" s="46"/>
    </row>
    <row r="516" spans="1:7" x14ac:dyDescent="0.25">
      <c r="A516" s="46"/>
      <c r="B516" s="46"/>
      <c r="C516" s="46"/>
      <c r="D516" s="46"/>
      <c r="E516" s="46"/>
      <c r="F516" s="46"/>
      <c r="G516" s="46"/>
    </row>
    <row r="517" spans="1:7" x14ac:dyDescent="0.25">
      <c r="A517" s="46"/>
      <c r="B517" s="46"/>
      <c r="C517" s="46"/>
      <c r="D517" s="46"/>
      <c r="E517" s="46"/>
      <c r="F517" s="46"/>
      <c r="G517" s="46"/>
    </row>
    <row r="518" spans="1:7" x14ac:dyDescent="0.25">
      <c r="A518" s="46"/>
      <c r="B518" s="46"/>
      <c r="C518" s="46"/>
      <c r="D518" s="46"/>
      <c r="E518" s="46"/>
      <c r="F518" s="46"/>
      <c r="G518" s="46"/>
    </row>
    <row r="519" spans="1:7" x14ac:dyDescent="0.25">
      <c r="A519" s="46"/>
      <c r="B519" s="46"/>
      <c r="C519" s="46"/>
      <c r="D519" s="46"/>
      <c r="E519" s="46"/>
      <c r="F519" s="46"/>
      <c r="G519" s="46"/>
    </row>
    <row r="520" spans="1:7" x14ac:dyDescent="0.25">
      <c r="A520" s="46"/>
      <c r="B520" s="46"/>
      <c r="C520" s="46"/>
      <c r="D520" s="46"/>
      <c r="E520" s="46"/>
      <c r="F520" s="46"/>
      <c r="G520" s="46"/>
    </row>
    <row r="521" spans="1:7" x14ac:dyDescent="0.25">
      <c r="A521" s="46"/>
      <c r="B521" s="46"/>
      <c r="C521" s="46"/>
      <c r="D521" s="46"/>
      <c r="E521" s="46"/>
      <c r="F521" s="46"/>
      <c r="G521" s="46"/>
    </row>
    <row r="522" spans="1:7" x14ac:dyDescent="0.25">
      <c r="A522" s="46"/>
      <c r="B522" s="46"/>
      <c r="C522" s="46"/>
      <c r="D522" s="46"/>
      <c r="E522" s="46"/>
      <c r="F522" s="46"/>
      <c r="G522" s="46"/>
    </row>
    <row r="523" spans="1:7" x14ac:dyDescent="0.25">
      <c r="A523" s="46"/>
      <c r="B523" s="46"/>
      <c r="C523" s="46"/>
      <c r="D523" s="46"/>
      <c r="E523" s="46"/>
      <c r="F523" s="46"/>
      <c r="G523" s="46"/>
    </row>
    <row r="524" spans="1:7" x14ac:dyDescent="0.25">
      <c r="A524" s="46"/>
      <c r="B524" s="46"/>
      <c r="C524" s="46"/>
      <c r="D524" s="46"/>
      <c r="E524" s="46"/>
      <c r="F524" s="46"/>
      <c r="G524" s="46"/>
    </row>
    <row r="525" spans="1:7" x14ac:dyDescent="0.25">
      <c r="A525" s="46"/>
      <c r="B525" s="46"/>
      <c r="C525" s="46"/>
      <c r="D525" s="46"/>
      <c r="E525" s="46"/>
      <c r="F525" s="46"/>
      <c r="G525" s="46"/>
    </row>
    <row r="526" spans="1:7" x14ac:dyDescent="0.25">
      <c r="A526" s="46"/>
      <c r="B526" s="46"/>
      <c r="C526" s="46"/>
      <c r="D526" s="46"/>
      <c r="E526" s="46"/>
      <c r="F526" s="46"/>
      <c r="G526" s="46"/>
    </row>
    <row r="527" spans="1:7" x14ac:dyDescent="0.25">
      <c r="A527" s="46"/>
      <c r="B527" s="46"/>
      <c r="C527" s="46"/>
      <c r="D527" s="46"/>
      <c r="E527" s="46"/>
      <c r="F527" s="46"/>
      <c r="G527" s="46"/>
    </row>
    <row r="528" spans="1:7" x14ac:dyDescent="0.25">
      <c r="A528" s="46"/>
      <c r="B528" s="46"/>
      <c r="C528" s="46"/>
      <c r="D528" s="46"/>
      <c r="E528" s="46"/>
      <c r="F528" s="46"/>
      <c r="G528" s="46"/>
    </row>
    <row r="529" spans="1:7" x14ac:dyDescent="0.25">
      <c r="A529" s="46"/>
      <c r="B529" s="46"/>
      <c r="C529" s="46"/>
      <c r="D529" s="46"/>
      <c r="E529" s="46"/>
      <c r="F529" s="46"/>
      <c r="G529" s="46"/>
    </row>
    <row r="530" spans="1:7" x14ac:dyDescent="0.25">
      <c r="A530" s="46"/>
      <c r="B530" s="46"/>
      <c r="C530" s="46"/>
      <c r="D530" s="46"/>
      <c r="E530" s="46"/>
      <c r="F530" s="46"/>
      <c r="G530" s="46"/>
    </row>
    <row r="531" spans="1:7" x14ac:dyDescent="0.25">
      <c r="A531" s="46"/>
      <c r="B531" s="46"/>
      <c r="C531" s="46"/>
      <c r="D531" s="46"/>
      <c r="E531" s="46"/>
      <c r="F531" s="46"/>
      <c r="G531" s="46"/>
    </row>
    <row r="532" spans="1:7" x14ac:dyDescent="0.25">
      <c r="A532" s="46"/>
      <c r="B532" s="46"/>
      <c r="C532" s="46"/>
      <c r="D532" s="46"/>
      <c r="E532" s="46"/>
      <c r="F532" s="46"/>
      <c r="G532" s="46"/>
    </row>
    <row r="533" spans="1:7" x14ac:dyDescent="0.25">
      <c r="A533" s="46"/>
      <c r="B533" s="46"/>
      <c r="C533" s="46"/>
      <c r="D533" s="46"/>
      <c r="E533" s="46"/>
      <c r="F533" s="46"/>
      <c r="G533" s="46"/>
    </row>
    <row r="534" spans="1:7" x14ac:dyDescent="0.25">
      <c r="A534" s="46"/>
      <c r="B534" s="46"/>
      <c r="C534" s="46"/>
      <c r="D534" s="46"/>
      <c r="E534" s="46"/>
      <c r="F534" s="46"/>
      <c r="G534" s="46"/>
    </row>
    <row r="535" spans="1:7" x14ac:dyDescent="0.25">
      <c r="A535" s="46"/>
      <c r="B535" s="46"/>
      <c r="C535" s="46"/>
      <c r="D535" s="46"/>
      <c r="E535" s="46"/>
      <c r="F535" s="46"/>
      <c r="G535" s="46"/>
    </row>
    <row r="536" spans="1:7" x14ac:dyDescent="0.25">
      <c r="A536" s="46"/>
      <c r="B536" s="46"/>
      <c r="C536" s="46"/>
      <c r="D536" s="46"/>
      <c r="E536" s="46"/>
      <c r="F536" s="46"/>
      <c r="G536" s="46"/>
    </row>
    <row r="537" spans="1:7" x14ac:dyDescent="0.25">
      <c r="A537" s="46"/>
      <c r="B537" s="46"/>
      <c r="C537" s="46"/>
      <c r="D537" s="46"/>
      <c r="E537" s="46"/>
      <c r="F537" s="46"/>
      <c r="G537" s="46"/>
    </row>
    <row r="538" spans="1:7" x14ac:dyDescent="0.25">
      <c r="A538" s="46"/>
      <c r="B538" s="46"/>
      <c r="C538" s="46"/>
      <c r="D538" s="46"/>
      <c r="E538" s="46"/>
      <c r="F538" s="46"/>
      <c r="G538" s="46"/>
    </row>
    <row r="539" spans="1:7" x14ac:dyDescent="0.25">
      <c r="A539" s="46"/>
      <c r="B539" s="46"/>
      <c r="C539" s="46"/>
      <c r="D539" s="46"/>
      <c r="E539" s="46"/>
      <c r="F539" s="46"/>
      <c r="G539" s="46"/>
    </row>
    <row r="540" spans="1:7" x14ac:dyDescent="0.25">
      <c r="A540" s="46"/>
      <c r="B540" s="46"/>
      <c r="C540" s="46"/>
      <c r="D540" s="46"/>
      <c r="E540" s="46"/>
      <c r="F540" s="46"/>
      <c r="G540" s="46"/>
    </row>
    <row r="541" spans="1:7" x14ac:dyDescent="0.25">
      <c r="A541" s="46"/>
      <c r="B541" s="46"/>
      <c r="C541" s="46"/>
      <c r="D541" s="46"/>
      <c r="E541" s="46"/>
      <c r="F541" s="46"/>
      <c r="G541" s="46"/>
    </row>
    <row r="542" spans="1:7" x14ac:dyDescent="0.25">
      <c r="A542" s="46"/>
      <c r="B542" s="46"/>
      <c r="C542" s="46"/>
      <c r="D542" s="46"/>
      <c r="E542" s="46"/>
      <c r="F542" s="46"/>
      <c r="G542" s="46"/>
    </row>
    <row r="543" spans="1:7" x14ac:dyDescent="0.25">
      <c r="A543" s="46"/>
      <c r="B543" s="46"/>
      <c r="C543" s="46"/>
      <c r="D543" s="46"/>
      <c r="E543" s="46"/>
      <c r="F543" s="46"/>
      <c r="G543" s="46"/>
    </row>
    <row r="544" spans="1:7" x14ac:dyDescent="0.25">
      <c r="A544" s="46"/>
      <c r="B544" s="46"/>
      <c r="C544" s="46"/>
      <c r="D544" s="46"/>
      <c r="E544" s="46"/>
      <c r="F544" s="46"/>
      <c r="G544" s="46"/>
    </row>
    <row r="545" spans="1:7" x14ac:dyDescent="0.25">
      <c r="A545" s="46"/>
      <c r="B545" s="46"/>
      <c r="C545" s="46"/>
      <c r="D545" s="46"/>
      <c r="E545" s="46"/>
      <c r="F545" s="46"/>
      <c r="G545" s="46"/>
    </row>
    <row r="546" spans="1:7" x14ac:dyDescent="0.25">
      <c r="A546" s="46"/>
      <c r="B546" s="46"/>
      <c r="C546" s="46"/>
      <c r="D546" s="46"/>
      <c r="E546" s="46"/>
      <c r="F546" s="46"/>
      <c r="G546" s="46"/>
    </row>
    <row r="547" spans="1:7" x14ac:dyDescent="0.25">
      <c r="A547" s="46"/>
      <c r="B547" s="46"/>
      <c r="C547" s="46"/>
      <c r="D547" s="46"/>
      <c r="E547" s="46"/>
      <c r="F547" s="46"/>
      <c r="G547" s="46"/>
    </row>
    <row r="548" spans="1:7" x14ac:dyDescent="0.25">
      <c r="A548" s="46"/>
      <c r="B548" s="46"/>
      <c r="C548" s="46"/>
      <c r="D548" s="46"/>
      <c r="E548" s="46"/>
      <c r="F548" s="46"/>
      <c r="G548" s="46"/>
    </row>
    <row r="549" spans="1:7" x14ac:dyDescent="0.25">
      <c r="A549" s="46"/>
      <c r="B549" s="46"/>
      <c r="C549" s="46"/>
      <c r="D549" s="46"/>
      <c r="E549" s="46"/>
      <c r="F549" s="46"/>
      <c r="G549" s="46"/>
    </row>
    <row r="550" spans="1:7" x14ac:dyDescent="0.25">
      <c r="A550" s="46"/>
      <c r="B550" s="46"/>
      <c r="C550" s="46"/>
      <c r="D550" s="46"/>
      <c r="E550" s="46"/>
      <c r="F550" s="46"/>
      <c r="G550" s="46"/>
    </row>
    <row r="551" spans="1:7" x14ac:dyDescent="0.25">
      <c r="A551" s="46"/>
      <c r="B551" s="46"/>
      <c r="C551" s="46"/>
      <c r="D551" s="46"/>
      <c r="E551" s="46"/>
      <c r="F551" s="46"/>
      <c r="G551" s="46"/>
    </row>
    <row r="552" spans="1:7" x14ac:dyDescent="0.25">
      <c r="A552" s="46"/>
      <c r="B552" s="46"/>
      <c r="C552" s="46"/>
      <c r="D552" s="46"/>
      <c r="E552" s="46"/>
      <c r="F552" s="46"/>
      <c r="G552" s="46"/>
    </row>
    <row r="553" spans="1:7" x14ac:dyDescent="0.25">
      <c r="A553" s="46"/>
      <c r="B553" s="46"/>
      <c r="C553" s="46"/>
      <c r="D553" s="46"/>
      <c r="E553" s="46"/>
      <c r="F553" s="46"/>
      <c r="G553" s="46"/>
    </row>
    <row r="554" spans="1:7" x14ac:dyDescent="0.25">
      <c r="A554" s="46"/>
      <c r="B554" s="46"/>
      <c r="C554" s="46"/>
      <c r="D554" s="46"/>
      <c r="E554" s="46"/>
      <c r="F554" s="46"/>
      <c r="G554" s="46"/>
    </row>
    <row r="555" spans="1:7" x14ac:dyDescent="0.25">
      <c r="A555" s="46"/>
      <c r="B555" s="46"/>
      <c r="C555" s="46"/>
      <c r="D555" s="46"/>
      <c r="E555" s="46"/>
      <c r="F555" s="46"/>
      <c r="G555" s="46"/>
    </row>
    <row r="556" spans="1:7" x14ac:dyDescent="0.25">
      <c r="A556" s="46"/>
      <c r="B556" s="46"/>
      <c r="C556" s="46"/>
      <c r="D556" s="46"/>
      <c r="E556" s="46"/>
      <c r="F556" s="46"/>
      <c r="G556" s="46"/>
    </row>
    <row r="557" spans="1:7" x14ac:dyDescent="0.25">
      <c r="A557" s="46"/>
      <c r="B557" s="46"/>
      <c r="C557" s="46"/>
      <c r="D557" s="46"/>
      <c r="E557" s="46"/>
      <c r="F557" s="46"/>
      <c r="G557" s="46"/>
    </row>
    <row r="558" spans="1:7" x14ac:dyDescent="0.25">
      <c r="A558" s="46"/>
      <c r="B558" s="46"/>
      <c r="C558" s="46"/>
      <c r="D558" s="46"/>
      <c r="E558" s="46"/>
      <c r="F558" s="46"/>
      <c r="G558" s="46"/>
    </row>
    <row r="559" spans="1:7" x14ac:dyDescent="0.25">
      <c r="A559" s="46"/>
      <c r="B559" s="46"/>
      <c r="C559" s="46"/>
      <c r="D559" s="46"/>
      <c r="E559" s="46"/>
      <c r="F559" s="46"/>
      <c r="G559" s="46"/>
    </row>
    <row r="560" spans="1:7" x14ac:dyDescent="0.25">
      <c r="A560" s="46"/>
      <c r="B560" s="46"/>
      <c r="C560" s="46"/>
      <c r="D560" s="46"/>
      <c r="E560" s="46"/>
      <c r="F560" s="46"/>
      <c r="G560" s="46"/>
    </row>
    <row r="561" spans="1:7" x14ac:dyDescent="0.25">
      <c r="A561" s="46"/>
      <c r="B561" s="46"/>
      <c r="C561" s="46"/>
      <c r="D561" s="46"/>
      <c r="E561" s="46"/>
      <c r="F561" s="46"/>
      <c r="G561" s="46"/>
    </row>
    <row r="562" spans="1:7" x14ac:dyDescent="0.25">
      <c r="A562" s="46"/>
      <c r="B562" s="46"/>
      <c r="C562" s="46"/>
      <c r="D562" s="46"/>
      <c r="E562" s="46"/>
      <c r="F562" s="46"/>
      <c r="G562" s="46"/>
    </row>
    <row r="563" spans="1:7" x14ac:dyDescent="0.25">
      <c r="A563" s="46"/>
      <c r="B563" s="46"/>
      <c r="C563" s="46"/>
      <c r="D563" s="46"/>
      <c r="E563" s="46"/>
      <c r="F563" s="46"/>
      <c r="G563" s="46"/>
    </row>
    <row r="564" spans="1:7" x14ac:dyDescent="0.25">
      <c r="A564" s="46"/>
      <c r="B564" s="46"/>
      <c r="C564" s="46"/>
      <c r="D564" s="46"/>
      <c r="E564" s="46"/>
      <c r="F564" s="46"/>
      <c r="G564" s="46"/>
    </row>
    <row r="565" spans="1:7" x14ac:dyDescent="0.25">
      <c r="A565" s="46"/>
      <c r="B565" s="46"/>
      <c r="C565" s="46"/>
      <c r="D565" s="46"/>
      <c r="E565" s="46"/>
      <c r="F565" s="46"/>
      <c r="G565" s="46"/>
    </row>
    <row r="566" spans="1:7" x14ac:dyDescent="0.25">
      <c r="A566" s="46"/>
      <c r="B566" s="46"/>
      <c r="C566" s="46"/>
      <c r="D566" s="46"/>
      <c r="E566" s="46"/>
      <c r="F566" s="46"/>
      <c r="G566" s="46"/>
    </row>
    <row r="567" spans="1:7" x14ac:dyDescent="0.25">
      <c r="A567" s="46"/>
      <c r="B567" s="46"/>
      <c r="C567" s="46"/>
      <c r="D567" s="46"/>
      <c r="E567" s="46"/>
      <c r="F567" s="46"/>
      <c r="G567" s="46"/>
    </row>
    <row r="568" spans="1:7" x14ac:dyDescent="0.25">
      <c r="A568" s="46"/>
      <c r="B568" s="46"/>
      <c r="C568" s="46"/>
      <c r="D568" s="46"/>
      <c r="E568" s="46"/>
      <c r="F568" s="46"/>
      <c r="G568" s="46"/>
    </row>
    <row r="569" spans="1:7" x14ac:dyDescent="0.25">
      <c r="A569" s="46"/>
      <c r="B569" s="46"/>
      <c r="C569" s="46"/>
      <c r="D569" s="46"/>
      <c r="E569" s="46"/>
      <c r="F569" s="46"/>
      <c r="G569" s="46"/>
    </row>
    <row r="570" spans="1:7" x14ac:dyDescent="0.25">
      <c r="A570" s="46"/>
      <c r="B570" s="46"/>
      <c r="C570" s="46"/>
      <c r="D570" s="46"/>
      <c r="E570" s="46"/>
      <c r="F570" s="46"/>
      <c r="G570" s="46"/>
    </row>
    <row r="571" spans="1:7" x14ac:dyDescent="0.25">
      <c r="A571" s="46"/>
      <c r="B571" s="46"/>
      <c r="C571" s="46"/>
      <c r="D571" s="46"/>
      <c r="E571" s="46"/>
      <c r="F571" s="46"/>
      <c r="G571" s="46"/>
    </row>
    <row r="572" spans="1:7" x14ac:dyDescent="0.25">
      <c r="A572" s="46"/>
      <c r="B572" s="46"/>
      <c r="C572" s="46"/>
      <c r="D572" s="46"/>
      <c r="E572" s="46"/>
      <c r="F572" s="46"/>
      <c r="G572" s="46"/>
    </row>
    <row r="573" spans="1:7" x14ac:dyDescent="0.25">
      <c r="A573" s="46"/>
      <c r="B573" s="46"/>
      <c r="C573" s="46"/>
      <c r="D573" s="46"/>
      <c r="E573" s="46"/>
      <c r="F573" s="46"/>
      <c r="G573" s="46"/>
    </row>
    <row r="574" spans="1:7" x14ac:dyDescent="0.25">
      <c r="A574" s="46"/>
      <c r="B574" s="46"/>
      <c r="C574" s="46"/>
      <c r="D574" s="46"/>
      <c r="E574" s="46"/>
      <c r="F574" s="46"/>
      <c r="G574" s="46"/>
    </row>
    <row r="575" spans="1:7" x14ac:dyDescent="0.25">
      <c r="A575" s="46"/>
      <c r="B575" s="46"/>
      <c r="C575" s="46"/>
      <c r="D575" s="46"/>
      <c r="E575" s="46"/>
      <c r="F575" s="46"/>
      <c r="G575" s="46"/>
    </row>
    <row r="576" spans="1:7" x14ac:dyDescent="0.25">
      <c r="A576" s="46"/>
      <c r="B576" s="46"/>
      <c r="C576" s="46"/>
      <c r="D576" s="46"/>
      <c r="E576" s="46"/>
      <c r="F576" s="46"/>
      <c r="G576" s="46"/>
    </row>
    <row r="577" spans="1:7" x14ac:dyDescent="0.25">
      <c r="A577" s="46"/>
      <c r="B577" s="46"/>
      <c r="C577" s="46"/>
      <c r="D577" s="46"/>
      <c r="E577" s="46"/>
      <c r="F577" s="46"/>
      <c r="G577" s="46"/>
    </row>
    <row r="578" spans="1:7" x14ac:dyDescent="0.25">
      <c r="A578" s="46"/>
      <c r="B578" s="46"/>
      <c r="C578" s="46"/>
      <c r="D578" s="46"/>
      <c r="E578" s="46"/>
      <c r="F578" s="46"/>
      <c r="G578" s="46"/>
    </row>
    <row r="579" spans="1:7" x14ac:dyDescent="0.25">
      <c r="A579" s="46"/>
      <c r="B579" s="46"/>
      <c r="C579" s="46"/>
      <c r="D579" s="46"/>
      <c r="E579" s="46"/>
      <c r="F579" s="46"/>
      <c r="G579" s="46"/>
    </row>
    <row r="580" spans="1:7" x14ac:dyDescent="0.25">
      <c r="A580" s="46"/>
      <c r="B580" s="46"/>
      <c r="C580" s="46"/>
      <c r="D580" s="46"/>
      <c r="E580" s="46"/>
      <c r="F580" s="46"/>
      <c r="G580" s="46"/>
    </row>
    <row r="581" spans="1:7" x14ac:dyDescent="0.25">
      <c r="A581" s="46"/>
      <c r="B581" s="46"/>
      <c r="C581" s="46"/>
      <c r="D581" s="46"/>
      <c r="E581" s="46"/>
      <c r="F581" s="46"/>
      <c r="G581" s="46"/>
    </row>
    <row r="582" spans="1:7" x14ac:dyDescent="0.25">
      <c r="A582" s="46"/>
      <c r="B582" s="46"/>
      <c r="C582" s="46"/>
      <c r="D582" s="46"/>
      <c r="E582" s="46"/>
      <c r="F582" s="46"/>
      <c r="G582" s="46"/>
    </row>
    <row r="583" spans="1:7" x14ac:dyDescent="0.25">
      <c r="A583" s="46"/>
      <c r="B583" s="46"/>
      <c r="C583" s="46"/>
      <c r="D583" s="46"/>
      <c r="E583" s="46"/>
      <c r="F583" s="46"/>
      <c r="G583" s="46"/>
    </row>
    <row r="584" spans="1:7" x14ac:dyDescent="0.25">
      <c r="A584" s="46"/>
      <c r="B584" s="46"/>
      <c r="C584" s="46"/>
      <c r="D584" s="46"/>
      <c r="E584" s="46"/>
      <c r="F584" s="46"/>
      <c r="G584" s="46"/>
    </row>
    <row r="585" spans="1:7" x14ac:dyDescent="0.25">
      <c r="A585" s="46"/>
      <c r="B585" s="46"/>
      <c r="C585" s="46"/>
      <c r="D585" s="46"/>
      <c r="E585" s="46"/>
      <c r="F585" s="46"/>
      <c r="G585" s="46"/>
    </row>
    <row r="586" spans="1:7" x14ac:dyDescent="0.25">
      <c r="A586" s="46"/>
      <c r="B586" s="46"/>
      <c r="C586" s="46"/>
      <c r="D586" s="46"/>
      <c r="E586" s="46"/>
      <c r="F586" s="46"/>
      <c r="G586" s="46"/>
    </row>
    <row r="587" spans="1:7" x14ac:dyDescent="0.25">
      <c r="A587" s="46"/>
      <c r="B587" s="46"/>
      <c r="C587" s="46"/>
      <c r="D587" s="46"/>
      <c r="E587" s="46"/>
      <c r="F587" s="46"/>
      <c r="G587" s="46"/>
    </row>
    <row r="588" spans="1:7" x14ac:dyDescent="0.25">
      <c r="A588" s="46"/>
      <c r="B588" s="46"/>
      <c r="C588" s="46"/>
      <c r="D588" s="46"/>
      <c r="E588" s="46"/>
      <c r="F588" s="46"/>
      <c r="G588" s="46"/>
    </row>
    <row r="589" spans="1:7" x14ac:dyDescent="0.25">
      <c r="A589" s="46"/>
      <c r="B589" s="46"/>
      <c r="C589" s="46"/>
      <c r="D589" s="46"/>
      <c r="E589" s="46"/>
      <c r="F589" s="46"/>
      <c r="G589" s="46"/>
    </row>
    <row r="590" spans="1:7" x14ac:dyDescent="0.25">
      <c r="A590" s="46"/>
      <c r="B590" s="46"/>
      <c r="C590" s="46"/>
      <c r="D590" s="46"/>
      <c r="E590" s="46"/>
      <c r="F590" s="46"/>
      <c r="G590" s="46"/>
    </row>
    <row r="591" spans="1:7" x14ac:dyDescent="0.25">
      <c r="A591" s="46"/>
      <c r="B591" s="46"/>
      <c r="C591" s="46"/>
      <c r="D591" s="46"/>
      <c r="E591" s="46"/>
      <c r="F591" s="46"/>
      <c r="G591" s="46"/>
    </row>
    <row r="592" spans="1:7" x14ac:dyDescent="0.25">
      <c r="A592" s="46"/>
      <c r="B592" s="46"/>
      <c r="C592" s="46"/>
      <c r="D592" s="46"/>
      <c r="E592" s="46"/>
      <c r="F592" s="46"/>
      <c r="G592" s="46"/>
    </row>
    <row r="593" spans="1:7" x14ac:dyDescent="0.25">
      <c r="A593" s="46"/>
      <c r="B593" s="46"/>
      <c r="C593" s="46"/>
      <c r="D593" s="46"/>
      <c r="E593" s="46"/>
      <c r="F593" s="46"/>
      <c r="G593" s="46"/>
    </row>
    <row r="594" spans="1:7" x14ac:dyDescent="0.25">
      <c r="A594" s="46"/>
      <c r="B594" s="46"/>
      <c r="C594" s="46"/>
      <c r="D594" s="46"/>
      <c r="E594" s="46"/>
      <c r="F594" s="46"/>
      <c r="G594" s="46"/>
    </row>
    <row r="595" spans="1:7" x14ac:dyDescent="0.25">
      <c r="A595" s="46"/>
      <c r="B595" s="46"/>
      <c r="C595" s="46"/>
      <c r="D595" s="46"/>
      <c r="E595" s="46"/>
      <c r="F595" s="46"/>
      <c r="G595" s="46"/>
    </row>
    <row r="596" spans="1:7" x14ac:dyDescent="0.25">
      <c r="A596" s="46"/>
      <c r="B596" s="46"/>
      <c r="C596" s="46"/>
      <c r="D596" s="46"/>
      <c r="E596" s="46"/>
      <c r="F596" s="46"/>
      <c r="G596" s="46"/>
    </row>
    <row r="597" spans="1:7" x14ac:dyDescent="0.25">
      <c r="A597" s="46"/>
      <c r="B597" s="46"/>
      <c r="C597" s="46"/>
      <c r="D597" s="46"/>
      <c r="E597" s="46"/>
      <c r="F597" s="46"/>
      <c r="G597" s="46"/>
    </row>
    <row r="598" spans="1:7" x14ac:dyDescent="0.25">
      <c r="A598" s="46"/>
      <c r="B598" s="46"/>
      <c r="C598" s="46"/>
      <c r="D598" s="46"/>
      <c r="E598" s="46"/>
      <c r="F598" s="46"/>
      <c r="G598" s="46"/>
    </row>
    <row r="599" spans="1:7" x14ac:dyDescent="0.25">
      <c r="A599" s="46"/>
      <c r="B599" s="46"/>
      <c r="C599" s="46"/>
      <c r="D599" s="46"/>
      <c r="E599" s="46"/>
      <c r="F599" s="46"/>
      <c r="G599" s="46"/>
    </row>
    <row r="600" spans="1:7" x14ac:dyDescent="0.25">
      <c r="A600" s="46"/>
      <c r="B600" s="46"/>
      <c r="C600" s="46"/>
      <c r="D600" s="46"/>
      <c r="E600" s="46"/>
      <c r="F600" s="46"/>
      <c r="G600" s="46"/>
    </row>
    <row r="601" spans="1:7" x14ac:dyDescent="0.25">
      <c r="A601" s="46"/>
      <c r="B601" s="46"/>
      <c r="C601" s="46"/>
      <c r="D601" s="46"/>
      <c r="E601" s="46"/>
      <c r="F601" s="46"/>
      <c r="G601" s="46"/>
    </row>
    <row r="602" spans="1:7" x14ac:dyDescent="0.25">
      <c r="A602" s="46"/>
      <c r="B602" s="46"/>
      <c r="C602" s="46"/>
      <c r="D602" s="46"/>
      <c r="E602" s="46"/>
      <c r="F602" s="46"/>
      <c r="G602" s="46"/>
    </row>
    <row r="603" spans="1:7" x14ac:dyDescent="0.25">
      <c r="A603" s="46"/>
      <c r="B603" s="46"/>
      <c r="C603" s="46"/>
      <c r="D603" s="46"/>
      <c r="E603" s="46"/>
      <c r="F603" s="46"/>
      <c r="G603" s="46"/>
    </row>
    <row r="604" spans="1:7" x14ac:dyDescent="0.25">
      <c r="A604" s="46"/>
      <c r="B604" s="46"/>
      <c r="C604" s="46"/>
      <c r="D604" s="46"/>
      <c r="E604" s="46"/>
      <c r="F604" s="46"/>
      <c r="G604" s="46"/>
    </row>
    <row r="605" spans="1:7" x14ac:dyDescent="0.25">
      <c r="A605" s="46"/>
      <c r="B605" s="46"/>
      <c r="C605" s="46"/>
      <c r="D605" s="46"/>
      <c r="E605" s="46"/>
      <c r="F605" s="46"/>
      <c r="G605" s="46"/>
    </row>
    <row r="606" spans="1:7" x14ac:dyDescent="0.25">
      <c r="A606" s="46"/>
      <c r="B606" s="46"/>
      <c r="C606" s="46"/>
      <c r="D606" s="46"/>
      <c r="E606" s="46"/>
      <c r="F606" s="46"/>
      <c r="G606" s="46"/>
    </row>
    <row r="607" spans="1:7" x14ac:dyDescent="0.25">
      <c r="A607" s="46"/>
      <c r="B607" s="46"/>
      <c r="C607" s="46"/>
      <c r="D607" s="46"/>
      <c r="E607" s="46"/>
      <c r="F607" s="46"/>
      <c r="G607" s="46"/>
    </row>
    <row r="608" spans="1:7" x14ac:dyDescent="0.25">
      <c r="A608" s="46"/>
      <c r="B608" s="46"/>
      <c r="C608" s="46"/>
      <c r="D608" s="46"/>
      <c r="E608" s="46"/>
      <c r="F608" s="46"/>
      <c r="G608" s="46"/>
    </row>
    <row r="609" spans="1:7" x14ac:dyDescent="0.25">
      <c r="A609" s="46"/>
      <c r="B609" s="46"/>
      <c r="C609" s="46"/>
      <c r="D609" s="46"/>
      <c r="E609" s="46"/>
      <c r="F609" s="46"/>
      <c r="G609" s="46"/>
    </row>
    <row r="610" spans="1:7" x14ac:dyDescent="0.25">
      <c r="A610" s="46"/>
      <c r="B610" s="46"/>
      <c r="C610" s="46"/>
      <c r="D610" s="46"/>
      <c r="E610" s="46"/>
      <c r="F610" s="46"/>
      <c r="G610" s="46"/>
    </row>
    <row r="611" spans="1:7" x14ac:dyDescent="0.25">
      <c r="A611" s="46"/>
      <c r="B611" s="46"/>
      <c r="C611" s="46"/>
      <c r="D611" s="46"/>
      <c r="E611" s="46"/>
      <c r="F611" s="46"/>
      <c r="G611" s="46"/>
    </row>
    <row r="612" spans="1:7" x14ac:dyDescent="0.25">
      <c r="A612" s="46"/>
      <c r="B612" s="46"/>
      <c r="C612" s="46"/>
      <c r="D612" s="46"/>
      <c r="E612" s="46"/>
      <c r="F612" s="46"/>
      <c r="G612" s="46"/>
    </row>
    <row r="613" spans="1:7" x14ac:dyDescent="0.25">
      <c r="A613" s="46"/>
      <c r="B613" s="46"/>
      <c r="C613" s="46"/>
      <c r="D613" s="46"/>
      <c r="E613" s="46"/>
      <c r="F613" s="46"/>
      <c r="G613" s="46"/>
    </row>
    <row r="614" spans="1:7" x14ac:dyDescent="0.25">
      <c r="A614" s="46"/>
      <c r="B614" s="46"/>
      <c r="C614" s="46"/>
      <c r="D614" s="46"/>
      <c r="E614" s="46"/>
      <c r="F614" s="46"/>
      <c r="G614" s="46"/>
    </row>
    <row r="615" spans="1:7" x14ac:dyDescent="0.25">
      <c r="A615" s="46"/>
      <c r="B615" s="46"/>
      <c r="C615" s="46"/>
      <c r="D615" s="46"/>
      <c r="E615" s="46"/>
      <c r="F615" s="46"/>
      <c r="G615" s="46"/>
    </row>
    <row r="616" spans="1:7" x14ac:dyDescent="0.25">
      <c r="A616" s="46"/>
      <c r="B616" s="46"/>
      <c r="C616" s="46"/>
      <c r="D616" s="46"/>
      <c r="E616" s="46"/>
      <c r="F616" s="46"/>
      <c r="G616" s="46"/>
    </row>
    <row r="617" spans="1:7" x14ac:dyDescent="0.25">
      <c r="A617" s="46"/>
      <c r="B617" s="46"/>
      <c r="C617" s="46"/>
      <c r="D617" s="46"/>
      <c r="E617" s="46"/>
      <c r="F617" s="46"/>
      <c r="G617" s="46"/>
    </row>
    <row r="618" spans="1:7" x14ac:dyDescent="0.25">
      <c r="A618" s="46"/>
      <c r="B618" s="46"/>
      <c r="C618" s="46"/>
      <c r="D618" s="46"/>
      <c r="E618" s="46"/>
      <c r="F618" s="46"/>
      <c r="G618" s="46"/>
    </row>
    <row r="619" spans="1:7" x14ac:dyDescent="0.25">
      <c r="A619" s="46"/>
      <c r="B619" s="46"/>
      <c r="C619" s="46"/>
      <c r="D619" s="46"/>
      <c r="E619" s="46"/>
      <c r="F619" s="46"/>
      <c r="G619" s="46"/>
    </row>
    <row r="620" spans="1:7" x14ac:dyDescent="0.25">
      <c r="A620" s="46"/>
      <c r="B620" s="46"/>
      <c r="C620" s="46"/>
      <c r="D620" s="46"/>
      <c r="E620" s="46"/>
      <c r="F620" s="46"/>
      <c r="G620" s="46"/>
    </row>
    <row r="621" spans="1:7" x14ac:dyDescent="0.25">
      <c r="A621" s="46"/>
      <c r="B621" s="46"/>
      <c r="C621" s="46"/>
      <c r="D621" s="46"/>
      <c r="E621" s="46"/>
      <c r="F621" s="46"/>
      <c r="G621" s="46"/>
    </row>
    <row r="622" spans="1:7" x14ac:dyDescent="0.25">
      <c r="A622" s="46"/>
      <c r="B622" s="46"/>
      <c r="C622" s="46"/>
      <c r="D622" s="46"/>
      <c r="E622" s="46"/>
      <c r="F622" s="46"/>
      <c r="G622" s="46"/>
    </row>
    <row r="623" spans="1:7" x14ac:dyDescent="0.25">
      <c r="A623" s="46"/>
      <c r="B623" s="46"/>
      <c r="C623" s="46"/>
      <c r="D623" s="46"/>
      <c r="E623" s="46"/>
      <c r="F623" s="46"/>
      <c r="G623" s="46"/>
    </row>
    <row r="624" spans="1:7" x14ac:dyDescent="0.25">
      <c r="A624" s="46"/>
      <c r="B624" s="46"/>
      <c r="C624" s="46"/>
      <c r="D624" s="46"/>
      <c r="E624" s="46"/>
      <c r="F624" s="46"/>
      <c r="G624" s="46"/>
    </row>
    <row r="625" spans="1:7" x14ac:dyDescent="0.25">
      <c r="A625" s="46"/>
      <c r="B625" s="46"/>
      <c r="C625" s="46"/>
      <c r="D625" s="46"/>
      <c r="E625" s="46"/>
      <c r="F625" s="46"/>
      <c r="G625" s="46"/>
    </row>
    <row r="626" spans="1:7" x14ac:dyDescent="0.25">
      <c r="A626" s="46"/>
      <c r="B626" s="46"/>
      <c r="C626" s="46"/>
      <c r="D626" s="46"/>
      <c r="E626" s="46"/>
      <c r="F626" s="46"/>
      <c r="G626" s="46"/>
    </row>
    <row r="627" spans="1:7" x14ac:dyDescent="0.25">
      <c r="A627" s="46"/>
      <c r="B627" s="46"/>
      <c r="C627" s="46"/>
      <c r="D627" s="46"/>
      <c r="E627" s="46"/>
      <c r="F627" s="46"/>
      <c r="G627" s="46"/>
    </row>
    <row r="628" spans="1:7" x14ac:dyDescent="0.25">
      <c r="A628" s="46"/>
      <c r="B628" s="46"/>
      <c r="C628" s="46"/>
      <c r="D628" s="46"/>
      <c r="E628" s="46"/>
      <c r="F628" s="46"/>
      <c r="G628" s="46"/>
    </row>
    <row r="629" spans="1:7" x14ac:dyDescent="0.25">
      <c r="A629" s="46"/>
      <c r="B629" s="46"/>
      <c r="C629" s="46"/>
      <c r="D629" s="46"/>
      <c r="E629" s="46"/>
      <c r="F629" s="46"/>
      <c r="G629" s="46"/>
    </row>
    <row r="630" spans="1:7" x14ac:dyDescent="0.25">
      <c r="A630" s="46"/>
      <c r="B630" s="46"/>
      <c r="C630" s="46"/>
      <c r="D630" s="46"/>
      <c r="E630" s="46"/>
      <c r="F630" s="46"/>
      <c r="G630" s="46"/>
    </row>
    <row r="631" spans="1:7" x14ac:dyDescent="0.25">
      <c r="A631" s="46"/>
      <c r="B631" s="46"/>
      <c r="C631" s="46"/>
      <c r="D631" s="46"/>
      <c r="E631" s="46"/>
      <c r="F631" s="46"/>
      <c r="G631" s="46"/>
    </row>
    <row r="632" spans="1:7" x14ac:dyDescent="0.25">
      <c r="A632" s="46"/>
      <c r="B632" s="46"/>
      <c r="C632" s="46"/>
      <c r="D632" s="46"/>
      <c r="E632" s="46"/>
      <c r="F632" s="46"/>
      <c r="G632" s="46"/>
    </row>
    <row r="633" spans="1:7" x14ac:dyDescent="0.25">
      <c r="A633" s="46"/>
      <c r="B633" s="46"/>
      <c r="C633" s="46"/>
      <c r="D633" s="46"/>
      <c r="E633" s="46"/>
      <c r="F633" s="46"/>
      <c r="G633" s="46"/>
    </row>
    <row r="634" spans="1:7" x14ac:dyDescent="0.25">
      <c r="A634" s="46"/>
      <c r="B634" s="46"/>
      <c r="C634" s="46"/>
      <c r="D634" s="46"/>
      <c r="E634" s="46"/>
      <c r="F634" s="46"/>
      <c r="G634" s="46"/>
    </row>
    <row r="635" spans="1:7" x14ac:dyDescent="0.25">
      <c r="A635" s="46"/>
      <c r="B635" s="46"/>
      <c r="C635" s="46"/>
      <c r="D635" s="46"/>
      <c r="E635" s="46"/>
      <c r="F635" s="46"/>
      <c r="G635" s="46"/>
    </row>
    <row r="636" spans="1:7" x14ac:dyDescent="0.25">
      <c r="A636" s="46"/>
      <c r="B636" s="46"/>
      <c r="C636" s="46"/>
      <c r="D636" s="46"/>
      <c r="E636" s="46"/>
      <c r="F636" s="46"/>
      <c r="G636" s="46"/>
    </row>
    <row r="637" spans="1:7" x14ac:dyDescent="0.25">
      <c r="A637" s="46"/>
      <c r="B637" s="46"/>
      <c r="C637" s="46"/>
      <c r="D637" s="46"/>
      <c r="E637" s="46"/>
      <c r="F637" s="46"/>
      <c r="G637" s="46"/>
    </row>
    <row r="638" spans="1:7" x14ac:dyDescent="0.25">
      <c r="A638" s="46"/>
      <c r="B638" s="46"/>
      <c r="C638" s="46"/>
      <c r="D638" s="46"/>
      <c r="E638" s="46"/>
      <c r="F638" s="46"/>
      <c r="G638" s="46"/>
    </row>
    <row r="639" spans="1:7" x14ac:dyDescent="0.25">
      <c r="A639" s="46"/>
      <c r="B639" s="46"/>
      <c r="C639" s="46"/>
      <c r="D639" s="46"/>
      <c r="E639" s="46"/>
      <c r="F639" s="46"/>
      <c r="G639" s="46"/>
    </row>
    <row r="640" spans="1:7" x14ac:dyDescent="0.25">
      <c r="A640" s="46"/>
      <c r="B640" s="46"/>
      <c r="C640" s="46"/>
      <c r="D640" s="46"/>
      <c r="E640" s="46"/>
      <c r="F640" s="46"/>
      <c r="G640" s="46"/>
    </row>
    <row r="641" spans="1:7" x14ac:dyDescent="0.25">
      <c r="A641" s="46"/>
      <c r="B641" s="46"/>
      <c r="C641" s="46"/>
      <c r="D641" s="46"/>
      <c r="E641" s="46"/>
      <c r="F641" s="46"/>
      <c r="G641" s="46"/>
    </row>
    <row r="642" spans="1:7" x14ac:dyDescent="0.25">
      <c r="A642" s="46"/>
      <c r="B642" s="46"/>
      <c r="C642" s="46"/>
      <c r="D642" s="46"/>
      <c r="E642" s="46"/>
      <c r="F642" s="46"/>
      <c r="G642" s="46"/>
    </row>
    <row r="643" spans="1:7" x14ac:dyDescent="0.25">
      <c r="A643" s="46"/>
      <c r="B643" s="46"/>
      <c r="C643" s="46"/>
      <c r="D643" s="46"/>
      <c r="E643" s="46"/>
      <c r="F643" s="46"/>
      <c r="G643" s="46"/>
    </row>
    <row r="644" spans="1:7" x14ac:dyDescent="0.25">
      <c r="A644" s="46"/>
      <c r="B644" s="46"/>
      <c r="C644" s="46"/>
      <c r="D644" s="46"/>
      <c r="E644" s="46"/>
      <c r="F644" s="46"/>
      <c r="G644" s="46"/>
    </row>
    <row r="645" spans="1:7" x14ac:dyDescent="0.25">
      <c r="A645" s="46"/>
      <c r="B645" s="46"/>
      <c r="C645" s="46"/>
      <c r="D645" s="46"/>
      <c r="E645" s="46"/>
      <c r="F645" s="46"/>
      <c r="G645" s="46"/>
    </row>
    <row r="646" spans="1:7" x14ac:dyDescent="0.25">
      <c r="A646" s="46"/>
      <c r="B646" s="46"/>
      <c r="C646" s="46"/>
      <c r="D646" s="46"/>
      <c r="E646" s="46"/>
      <c r="F646" s="46"/>
      <c r="G646" s="46"/>
    </row>
    <row r="647" spans="1:7" x14ac:dyDescent="0.25">
      <c r="A647" s="46"/>
      <c r="B647" s="46"/>
      <c r="C647" s="46"/>
      <c r="D647" s="46"/>
      <c r="E647" s="46"/>
      <c r="F647" s="46"/>
      <c r="G647" s="46"/>
    </row>
    <row r="648" spans="1:7" x14ac:dyDescent="0.25">
      <c r="A648" s="46"/>
      <c r="B648" s="46"/>
      <c r="C648" s="46"/>
      <c r="D648" s="46"/>
      <c r="E648" s="46"/>
      <c r="F648" s="46"/>
      <c r="G648" s="46"/>
    </row>
    <row r="649" spans="1:7" x14ac:dyDescent="0.25">
      <c r="A649" s="46"/>
      <c r="B649" s="46"/>
      <c r="C649" s="46"/>
      <c r="D649" s="46"/>
      <c r="E649" s="46"/>
      <c r="F649" s="46"/>
      <c r="G649" s="46"/>
    </row>
    <row r="650" spans="1:7" x14ac:dyDescent="0.25">
      <c r="A650" s="46"/>
      <c r="B650" s="46"/>
      <c r="C650" s="46"/>
      <c r="D650" s="46"/>
      <c r="E650" s="46"/>
      <c r="F650" s="46"/>
      <c r="G650" s="46"/>
    </row>
    <row r="651" spans="1:7" x14ac:dyDescent="0.25">
      <c r="A651" s="46"/>
      <c r="B651" s="46"/>
      <c r="C651" s="46"/>
      <c r="D651" s="46"/>
      <c r="E651" s="46"/>
      <c r="F651" s="46"/>
      <c r="G651" s="46"/>
    </row>
    <row r="652" spans="1:7" x14ac:dyDescent="0.25">
      <c r="A652" s="46"/>
      <c r="B652" s="46"/>
      <c r="C652" s="46"/>
      <c r="D652" s="46"/>
      <c r="E652" s="46"/>
      <c r="F652" s="46"/>
      <c r="G652" s="46"/>
    </row>
    <row r="653" spans="1:7" x14ac:dyDescent="0.25">
      <c r="A653" s="46"/>
      <c r="B653" s="46"/>
      <c r="C653" s="46"/>
      <c r="D653" s="46"/>
      <c r="E653" s="46"/>
      <c r="F653" s="46"/>
      <c r="G653" s="46"/>
    </row>
    <row r="654" spans="1:7" x14ac:dyDescent="0.25">
      <c r="A654" s="46"/>
      <c r="B654" s="46"/>
      <c r="C654" s="46"/>
      <c r="D654" s="46"/>
      <c r="E654" s="46"/>
      <c r="F654" s="46"/>
      <c r="G654" s="46"/>
    </row>
    <row r="655" spans="1:7" x14ac:dyDescent="0.25">
      <c r="A655" s="46"/>
      <c r="B655" s="46"/>
      <c r="C655" s="46"/>
      <c r="D655" s="46"/>
      <c r="E655" s="46"/>
      <c r="F655" s="46"/>
      <c r="G655" s="46"/>
    </row>
    <row r="656" spans="1:7" x14ac:dyDescent="0.25">
      <c r="A656" s="46"/>
      <c r="B656" s="46"/>
      <c r="C656" s="46"/>
      <c r="D656" s="46"/>
      <c r="E656" s="46"/>
      <c r="F656" s="46"/>
      <c r="G656" s="46"/>
    </row>
    <row r="657" spans="1:7" x14ac:dyDescent="0.25">
      <c r="A657" s="46"/>
      <c r="B657" s="46"/>
      <c r="C657" s="46"/>
      <c r="D657" s="46"/>
      <c r="E657" s="46"/>
      <c r="F657" s="46"/>
      <c r="G657" s="46"/>
    </row>
    <row r="658" spans="1:7" x14ac:dyDescent="0.25">
      <c r="A658" s="46"/>
      <c r="B658" s="46"/>
      <c r="C658" s="46"/>
      <c r="D658" s="46"/>
      <c r="E658" s="46"/>
      <c r="F658" s="46"/>
      <c r="G658" s="46"/>
    </row>
    <row r="659" spans="1:7" x14ac:dyDescent="0.25">
      <c r="A659" s="46"/>
      <c r="B659" s="46"/>
      <c r="C659" s="46"/>
      <c r="D659" s="46"/>
      <c r="E659" s="46"/>
      <c r="F659" s="46"/>
      <c r="G659" s="46"/>
    </row>
    <row r="660" spans="1:7" x14ac:dyDescent="0.25">
      <c r="A660" s="46"/>
      <c r="B660" s="46"/>
      <c r="C660" s="46"/>
      <c r="D660" s="46"/>
      <c r="E660" s="46"/>
      <c r="F660" s="46"/>
      <c r="G660" s="46"/>
    </row>
    <row r="661" spans="1:7" x14ac:dyDescent="0.25">
      <c r="A661" s="46"/>
      <c r="B661" s="46"/>
      <c r="C661" s="46"/>
      <c r="D661" s="46"/>
      <c r="E661" s="46"/>
      <c r="F661" s="46"/>
      <c r="G661" s="46"/>
    </row>
    <row r="662" spans="1:7" x14ac:dyDescent="0.25">
      <c r="A662" s="46"/>
      <c r="B662" s="46"/>
      <c r="C662" s="46"/>
      <c r="D662" s="46"/>
      <c r="E662" s="46"/>
      <c r="F662" s="46"/>
      <c r="G662" s="46"/>
    </row>
    <row r="663" spans="1:7" x14ac:dyDescent="0.25">
      <c r="A663" s="46"/>
      <c r="B663" s="46"/>
      <c r="C663" s="46"/>
      <c r="D663" s="46"/>
      <c r="E663" s="46"/>
      <c r="F663" s="46"/>
      <c r="G663" s="46"/>
    </row>
    <row r="664" spans="1:7" x14ac:dyDescent="0.25">
      <c r="A664" s="46"/>
      <c r="B664" s="46"/>
      <c r="C664" s="46"/>
      <c r="D664" s="46"/>
      <c r="E664" s="46"/>
      <c r="F664" s="46"/>
      <c r="G664" s="46"/>
    </row>
    <row r="665" spans="1:7" x14ac:dyDescent="0.25">
      <c r="A665" s="46"/>
      <c r="B665" s="46"/>
      <c r="C665" s="46"/>
      <c r="D665" s="46"/>
      <c r="E665" s="46"/>
      <c r="F665" s="46"/>
      <c r="G665" s="46"/>
    </row>
    <row r="666" spans="1:7" x14ac:dyDescent="0.25">
      <c r="A666" s="46"/>
      <c r="B666" s="46"/>
      <c r="C666" s="46"/>
      <c r="D666" s="46"/>
      <c r="E666" s="46"/>
      <c r="F666" s="46"/>
      <c r="G666" s="46"/>
    </row>
    <row r="667" spans="1:7" x14ac:dyDescent="0.25">
      <c r="A667" s="46"/>
      <c r="B667" s="46"/>
      <c r="C667" s="46"/>
      <c r="D667" s="46"/>
      <c r="E667" s="46"/>
      <c r="F667" s="46"/>
      <c r="G667" s="46"/>
    </row>
    <row r="668" spans="1:7" x14ac:dyDescent="0.25">
      <c r="A668" s="46"/>
      <c r="B668" s="46"/>
      <c r="C668" s="46"/>
      <c r="D668" s="46"/>
      <c r="E668" s="46"/>
      <c r="F668" s="46"/>
      <c r="G668" s="46"/>
    </row>
    <row r="669" spans="1:7" x14ac:dyDescent="0.25">
      <c r="A669" s="46"/>
      <c r="B669" s="46"/>
      <c r="C669" s="46"/>
      <c r="D669" s="46"/>
      <c r="E669" s="46"/>
      <c r="F669" s="46"/>
      <c r="G669" s="46"/>
    </row>
    <row r="670" spans="1:7" x14ac:dyDescent="0.25">
      <c r="A670" s="46"/>
      <c r="B670" s="46"/>
      <c r="C670" s="46"/>
      <c r="D670" s="46"/>
      <c r="E670" s="46"/>
      <c r="F670" s="46"/>
      <c r="G670" s="46"/>
    </row>
    <row r="671" spans="1:7" x14ac:dyDescent="0.25">
      <c r="A671" s="46"/>
      <c r="B671" s="46"/>
      <c r="C671" s="46"/>
      <c r="D671" s="46"/>
      <c r="E671" s="46"/>
      <c r="F671" s="46"/>
      <c r="G671" s="46"/>
    </row>
    <row r="672" spans="1:7" x14ac:dyDescent="0.25">
      <c r="A672" s="46"/>
      <c r="B672" s="46"/>
      <c r="C672" s="46"/>
      <c r="D672" s="46"/>
      <c r="E672" s="46"/>
      <c r="F672" s="46"/>
      <c r="G672" s="46"/>
    </row>
    <row r="673" spans="1:7" x14ac:dyDescent="0.25">
      <c r="A673" s="46"/>
      <c r="B673" s="46"/>
      <c r="C673" s="46"/>
      <c r="D673" s="46"/>
      <c r="E673" s="46"/>
      <c r="F673" s="46"/>
      <c r="G673" s="46"/>
    </row>
    <row r="674" spans="1:7" x14ac:dyDescent="0.25">
      <c r="A674" s="46"/>
      <c r="B674" s="46"/>
      <c r="C674" s="46"/>
      <c r="D674" s="46"/>
      <c r="E674" s="46"/>
      <c r="F674" s="46"/>
      <c r="G674" s="46"/>
    </row>
    <row r="675" spans="1:7" x14ac:dyDescent="0.25">
      <c r="A675" s="46"/>
      <c r="B675" s="46"/>
      <c r="C675" s="46"/>
      <c r="D675" s="46"/>
      <c r="E675" s="46"/>
      <c r="F675" s="46"/>
      <c r="G675" s="46"/>
    </row>
    <row r="676" spans="1:7" x14ac:dyDescent="0.25">
      <c r="A676" s="46"/>
      <c r="B676" s="46"/>
      <c r="C676" s="46"/>
      <c r="D676" s="46"/>
      <c r="E676" s="46"/>
      <c r="F676" s="46"/>
      <c r="G676" s="46"/>
    </row>
    <row r="677" spans="1:7" x14ac:dyDescent="0.25">
      <c r="A677" s="46"/>
      <c r="B677" s="46"/>
      <c r="C677" s="46"/>
      <c r="D677" s="46"/>
      <c r="E677" s="46"/>
      <c r="F677" s="46"/>
      <c r="G677" s="46"/>
    </row>
    <row r="678" spans="1:7" x14ac:dyDescent="0.25">
      <c r="A678" s="46"/>
      <c r="B678" s="46"/>
      <c r="C678" s="46"/>
      <c r="D678" s="46"/>
      <c r="E678" s="46"/>
      <c r="F678" s="46"/>
      <c r="G678" s="46"/>
    </row>
    <row r="679" spans="1:7" x14ac:dyDescent="0.25">
      <c r="A679" s="46"/>
      <c r="B679" s="46"/>
      <c r="C679" s="46"/>
      <c r="D679" s="46"/>
      <c r="E679" s="46"/>
      <c r="F679" s="46"/>
      <c r="G679" s="46"/>
    </row>
    <row r="680" spans="1:7" x14ac:dyDescent="0.25">
      <c r="A680" s="46"/>
      <c r="B680" s="46"/>
      <c r="C680" s="46"/>
      <c r="D680" s="46"/>
      <c r="E680" s="46"/>
      <c r="F680" s="46"/>
      <c r="G680" s="46"/>
    </row>
    <row r="681" spans="1:7" x14ac:dyDescent="0.25">
      <c r="A681" s="46"/>
      <c r="B681" s="46"/>
      <c r="C681" s="46"/>
      <c r="D681" s="46"/>
      <c r="E681" s="46"/>
      <c r="F681" s="46"/>
      <c r="G681" s="46"/>
    </row>
    <row r="682" spans="1:7" x14ac:dyDescent="0.25">
      <c r="A682" s="46"/>
      <c r="B682" s="46"/>
      <c r="C682" s="46"/>
      <c r="D682" s="46"/>
      <c r="E682" s="46"/>
      <c r="F682" s="46"/>
      <c r="G682" s="46"/>
    </row>
    <row r="683" spans="1:7" x14ac:dyDescent="0.25">
      <c r="A683" s="46"/>
      <c r="B683" s="46"/>
      <c r="C683" s="46"/>
      <c r="D683" s="46"/>
      <c r="E683" s="46"/>
      <c r="F683" s="46"/>
      <c r="G683" s="46"/>
    </row>
    <row r="684" spans="1:7" x14ac:dyDescent="0.25">
      <c r="A684" s="46"/>
      <c r="B684" s="46"/>
      <c r="C684" s="46"/>
      <c r="D684" s="46"/>
      <c r="E684" s="46"/>
      <c r="F684" s="46"/>
      <c r="G684" s="46"/>
    </row>
    <row r="685" spans="1:7" x14ac:dyDescent="0.25">
      <c r="A685" s="46"/>
      <c r="B685" s="46"/>
      <c r="C685" s="46"/>
      <c r="D685" s="46"/>
      <c r="E685" s="46"/>
      <c r="F685" s="46"/>
      <c r="G685" s="46"/>
    </row>
    <row r="686" spans="1:7" x14ac:dyDescent="0.25">
      <c r="A686" s="46"/>
      <c r="B686" s="46"/>
      <c r="C686" s="46"/>
      <c r="D686" s="46"/>
      <c r="E686" s="46"/>
      <c r="F686" s="46"/>
      <c r="G686" s="46"/>
    </row>
    <row r="687" spans="1:7" x14ac:dyDescent="0.25">
      <c r="A687" s="46"/>
      <c r="B687" s="46"/>
      <c r="C687" s="46"/>
      <c r="D687" s="46"/>
      <c r="E687" s="46"/>
      <c r="F687" s="46"/>
      <c r="G687" s="46"/>
    </row>
    <row r="688" spans="1:7" x14ac:dyDescent="0.25">
      <c r="A688" s="46"/>
      <c r="B688" s="46"/>
      <c r="C688" s="46"/>
      <c r="D688" s="46"/>
      <c r="E688" s="46"/>
      <c r="F688" s="46"/>
      <c r="G688" s="46"/>
    </row>
    <row r="689" spans="1:7" x14ac:dyDescent="0.25">
      <c r="A689" s="46"/>
      <c r="B689" s="46"/>
      <c r="C689" s="46"/>
      <c r="D689" s="46"/>
      <c r="E689" s="46"/>
      <c r="F689" s="46"/>
      <c r="G689" s="46"/>
    </row>
    <row r="690" spans="1:7" x14ac:dyDescent="0.25">
      <c r="A690" s="46"/>
      <c r="B690" s="46"/>
      <c r="C690" s="46"/>
      <c r="D690" s="46"/>
      <c r="E690" s="46"/>
      <c r="F690" s="46"/>
      <c r="G690" s="46"/>
    </row>
    <row r="691" spans="1:7" x14ac:dyDescent="0.25">
      <c r="A691" s="46"/>
      <c r="B691" s="46"/>
      <c r="C691" s="46"/>
      <c r="D691" s="46"/>
      <c r="E691" s="46"/>
      <c r="F691" s="46"/>
      <c r="G691" s="46"/>
    </row>
    <row r="692" spans="1:7" x14ac:dyDescent="0.25">
      <c r="A692" s="46"/>
      <c r="B692" s="46"/>
      <c r="C692" s="46"/>
      <c r="D692" s="46"/>
      <c r="E692" s="46"/>
      <c r="F692" s="46"/>
      <c r="G692" s="46"/>
    </row>
    <row r="693" spans="1:7" x14ac:dyDescent="0.25">
      <c r="A693" s="46"/>
      <c r="B693" s="46"/>
      <c r="C693" s="46"/>
      <c r="D693" s="46"/>
      <c r="E693" s="46"/>
      <c r="F693" s="46"/>
      <c r="G693" s="46"/>
    </row>
    <row r="694" spans="1:7" x14ac:dyDescent="0.25">
      <c r="A694" s="46"/>
      <c r="B694" s="46"/>
      <c r="C694" s="46"/>
      <c r="D694" s="46"/>
      <c r="E694" s="46"/>
      <c r="F694" s="46"/>
      <c r="G694" s="46"/>
    </row>
    <row r="695" spans="1:7" x14ac:dyDescent="0.25">
      <c r="A695" s="46"/>
      <c r="B695" s="46"/>
      <c r="C695" s="46"/>
      <c r="D695" s="46"/>
      <c r="E695" s="46"/>
      <c r="F695" s="46"/>
      <c r="G695" s="46"/>
    </row>
    <row r="696" spans="1:7" x14ac:dyDescent="0.25">
      <c r="A696" s="46"/>
      <c r="B696" s="46"/>
      <c r="C696" s="46"/>
      <c r="D696" s="46"/>
      <c r="E696" s="46"/>
      <c r="F696" s="46"/>
      <c r="G696" s="46"/>
    </row>
    <row r="697" spans="1:7" x14ac:dyDescent="0.25">
      <c r="A697" s="46"/>
      <c r="B697" s="46"/>
      <c r="C697" s="46"/>
      <c r="D697" s="46"/>
      <c r="E697" s="46"/>
      <c r="F697" s="46"/>
      <c r="G697" s="46"/>
    </row>
    <row r="698" spans="1:7" x14ac:dyDescent="0.25">
      <c r="A698" s="46"/>
      <c r="B698" s="46"/>
      <c r="C698" s="46"/>
      <c r="D698" s="46"/>
      <c r="E698" s="46"/>
      <c r="F698" s="46"/>
      <c r="G698" s="46"/>
    </row>
    <row r="699" spans="1:7" x14ac:dyDescent="0.25">
      <c r="A699" s="46"/>
      <c r="B699" s="46"/>
      <c r="C699" s="46"/>
      <c r="D699" s="46"/>
      <c r="E699" s="46"/>
      <c r="F699" s="46"/>
      <c r="G699" s="46"/>
    </row>
    <row r="700" spans="1:7" x14ac:dyDescent="0.25">
      <c r="A700" s="46"/>
      <c r="B700" s="46"/>
      <c r="C700" s="46"/>
      <c r="D700" s="46"/>
      <c r="E700" s="46"/>
      <c r="F700" s="46"/>
      <c r="G700" s="46"/>
    </row>
    <row r="701" spans="1:7" x14ac:dyDescent="0.25">
      <c r="A701" s="46"/>
      <c r="B701" s="46"/>
      <c r="C701" s="46"/>
      <c r="D701" s="46"/>
      <c r="E701" s="46"/>
      <c r="F701" s="46"/>
      <c r="G701" s="46"/>
    </row>
    <row r="702" spans="1:7" x14ac:dyDescent="0.25">
      <c r="A702" s="46"/>
      <c r="B702" s="46"/>
      <c r="C702" s="46"/>
      <c r="D702" s="46"/>
      <c r="E702" s="46"/>
      <c r="F702" s="46"/>
      <c r="G702" s="46"/>
    </row>
    <row r="703" spans="1:7" x14ac:dyDescent="0.25">
      <c r="A703" s="46"/>
      <c r="B703" s="46"/>
      <c r="C703" s="46"/>
      <c r="D703" s="46"/>
      <c r="E703" s="46"/>
      <c r="F703" s="46"/>
      <c r="G703" s="46"/>
    </row>
    <row r="704" spans="1:7" x14ac:dyDescent="0.25">
      <c r="A704" s="46"/>
      <c r="B704" s="46"/>
      <c r="C704" s="46"/>
      <c r="D704" s="46"/>
      <c r="E704" s="46"/>
      <c r="F704" s="46"/>
      <c r="G704" s="46"/>
    </row>
    <row r="705" spans="1:7" x14ac:dyDescent="0.25">
      <c r="A705" s="46"/>
      <c r="B705" s="46"/>
      <c r="C705" s="46"/>
      <c r="D705" s="46"/>
      <c r="E705" s="46"/>
      <c r="F705" s="46"/>
      <c r="G705" s="46"/>
    </row>
    <row r="706" spans="1:7" x14ac:dyDescent="0.25">
      <c r="A706" s="46"/>
      <c r="B706" s="46"/>
      <c r="C706" s="46"/>
      <c r="D706" s="46"/>
      <c r="E706" s="46"/>
      <c r="F706" s="46"/>
      <c r="G706" s="46"/>
    </row>
    <row r="707" spans="1:7" x14ac:dyDescent="0.25">
      <c r="A707" s="46"/>
      <c r="B707" s="46"/>
      <c r="C707" s="46"/>
      <c r="D707" s="46"/>
      <c r="E707" s="46"/>
      <c r="F707" s="46"/>
      <c r="G707" s="46"/>
    </row>
    <row r="708" spans="1:7" x14ac:dyDescent="0.25">
      <c r="A708" s="46"/>
      <c r="B708" s="46"/>
      <c r="C708" s="46"/>
      <c r="D708" s="46"/>
      <c r="E708" s="46"/>
      <c r="F708" s="46"/>
      <c r="G708" s="46"/>
    </row>
    <row r="709" spans="1:7" x14ac:dyDescent="0.25">
      <c r="A709" s="46"/>
      <c r="B709" s="46"/>
      <c r="C709" s="46"/>
      <c r="D709" s="46"/>
      <c r="E709" s="46"/>
      <c r="F709" s="46"/>
      <c r="G709" s="46"/>
    </row>
    <row r="710" spans="1:7" x14ac:dyDescent="0.25">
      <c r="A710" s="46"/>
      <c r="B710" s="46"/>
      <c r="C710" s="46"/>
      <c r="D710" s="46"/>
      <c r="E710" s="46"/>
      <c r="F710" s="46"/>
      <c r="G710" s="46"/>
    </row>
    <row r="711" spans="1:7" x14ac:dyDescent="0.25">
      <c r="A711" s="46"/>
      <c r="B711" s="46"/>
      <c r="C711" s="46"/>
      <c r="D711" s="46"/>
      <c r="E711" s="46"/>
      <c r="F711" s="46"/>
      <c r="G711" s="46"/>
    </row>
    <row r="712" spans="1:7" x14ac:dyDescent="0.25">
      <c r="A712" s="46"/>
      <c r="B712" s="46"/>
      <c r="C712" s="46"/>
      <c r="D712" s="46"/>
      <c r="E712" s="46"/>
      <c r="F712" s="46"/>
      <c r="G712" s="46"/>
    </row>
    <row r="713" spans="1:7" x14ac:dyDescent="0.25">
      <c r="A713" s="46"/>
      <c r="B713" s="46"/>
      <c r="C713" s="46"/>
      <c r="D713" s="46"/>
      <c r="E713" s="46"/>
      <c r="F713" s="46"/>
      <c r="G713" s="46"/>
    </row>
    <row r="714" spans="1:7" x14ac:dyDescent="0.25">
      <c r="A714" s="46"/>
      <c r="B714" s="46"/>
      <c r="C714" s="46"/>
      <c r="D714" s="46"/>
      <c r="E714" s="46"/>
      <c r="F714" s="46"/>
      <c r="G714" s="46"/>
    </row>
    <row r="715" spans="1:7" x14ac:dyDescent="0.25">
      <c r="A715" s="46"/>
      <c r="B715" s="46"/>
      <c r="C715" s="46"/>
      <c r="D715" s="46"/>
      <c r="E715" s="46"/>
      <c r="F715" s="46"/>
      <c r="G715" s="46"/>
    </row>
    <row r="716" spans="1:7" x14ac:dyDescent="0.25">
      <c r="A716" s="46"/>
      <c r="B716" s="46"/>
      <c r="C716" s="46"/>
      <c r="D716" s="46"/>
      <c r="E716" s="46"/>
      <c r="F716" s="46"/>
      <c r="G716" s="46"/>
    </row>
    <row r="717" spans="1:7" x14ac:dyDescent="0.25">
      <c r="A717" s="46"/>
      <c r="B717" s="46"/>
      <c r="C717" s="46"/>
      <c r="D717" s="46"/>
      <c r="E717" s="46"/>
      <c r="F717" s="46"/>
      <c r="G717" s="46"/>
    </row>
    <row r="718" spans="1:7" x14ac:dyDescent="0.25">
      <c r="A718" s="46"/>
      <c r="B718" s="46"/>
      <c r="C718" s="46"/>
      <c r="D718" s="46"/>
      <c r="E718" s="46"/>
      <c r="F718" s="46"/>
      <c r="G718" s="46"/>
    </row>
    <row r="719" spans="1:7" x14ac:dyDescent="0.25">
      <c r="A719" s="46"/>
      <c r="B719" s="46"/>
      <c r="C719" s="46"/>
      <c r="D719" s="46"/>
      <c r="E719" s="46"/>
      <c r="F719" s="46"/>
      <c r="G719" s="46"/>
    </row>
    <row r="720" spans="1:7" x14ac:dyDescent="0.25">
      <c r="A720" s="46"/>
      <c r="B720" s="46"/>
      <c r="C720" s="46"/>
      <c r="D720" s="46"/>
      <c r="E720" s="46"/>
      <c r="F720" s="46"/>
      <c r="G720" s="46"/>
    </row>
    <row r="721" spans="1:7" x14ac:dyDescent="0.25">
      <c r="A721" s="46"/>
      <c r="B721" s="46"/>
      <c r="C721" s="46"/>
      <c r="D721" s="46"/>
      <c r="E721" s="46"/>
      <c r="F721" s="46"/>
      <c r="G721" s="46"/>
    </row>
    <row r="722" spans="1:7" x14ac:dyDescent="0.25">
      <c r="A722" s="46"/>
      <c r="B722" s="46"/>
      <c r="C722" s="46"/>
      <c r="D722" s="46"/>
      <c r="E722" s="46"/>
      <c r="F722" s="46"/>
      <c r="G722" s="46"/>
    </row>
    <row r="723" spans="1:7" x14ac:dyDescent="0.25">
      <c r="A723" s="46"/>
      <c r="B723" s="46"/>
      <c r="C723" s="46"/>
      <c r="D723" s="46"/>
      <c r="E723" s="46"/>
      <c r="F723" s="46"/>
      <c r="G723" s="46"/>
    </row>
    <row r="724" spans="1:7" x14ac:dyDescent="0.25">
      <c r="A724" s="46"/>
      <c r="B724" s="46"/>
      <c r="C724" s="46"/>
      <c r="D724" s="46"/>
      <c r="E724" s="46"/>
      <c r="F724" s="46"/>
      <c r="G724" s="46"/>
    </row>
    <row r="725" spans="1:7" x14ac:dyDescent="0.25">
      <c r="A725" s="46"/>
      <c r="B725" s="46"/>
      <c r="C725" s="46"/>
      <c r="D725" s="46"/>
      <c r="E725" s="46"/>
      <c r="F725" s="46"/>
      <c r="G725" s="46"/>
    </row>
    <row r="726" spans="1:7" x14ac:dyDescent="0.25">
      <c r="A726" s="46"/>
      <c r="B726" s="46"/>
      <c r="C726" s="46"/>
      <c r="D726" s="46"/>
      <c r="E726" s="46"/>
      <c r="F726" s="46"/>
      <c r="G726" s="46"/>
    </row>
    <row r="727" spans="1:7" x14ac:dyDescent="0.25">
      <c r="A727" s="46"/>
      <c r="B727" s="46"/>
      <c r="C727" s="46"/>
      <c r="D727" s="46"/>
      <c r="E727" s="46"/>
      <c r="F727" s="46"/>
      <c r="G727" s="46"/>
    </row>
    <row r="728" spans="1:7" x14ac:dyDescent="0.25">
      <c r="A728" s="46"/>
      <c r="B728" s="46"/>
      <c r="C728" s="46"/>
      <c r="D728" s="46"/>
      <c r="E728" s="46"/>
      <c r="F728" s="46"/>
      <c r="G728" s="46"/>
    </row>
    <row r="729" spans="1:7" x14ac:dyDescent="0.25">
      <c r="A729" s="46"/>
      <c r="B729" s="46"/>
      <c r="C729" s="46"/>
      <c r="D729" s="46"/>
      <c r="E729" s="46"/>
      <c r="F729" s="46"/>
      <c r="G729" s="46"/>
    </row>
    <row r="730" spans="1:7" x14ac:dyDescent="0.25">
      <c r="A730" s="46"/>
      <c r="B730" s="46"/>
      <c r="C730" s="46"/>
      <c r="D730" s="46"/>
      <c r="E730" s="46"/>
      <c r="F730" s="46"/>
      <c r="G730" s="46"/>
    </row>
    <row r="731" spans="1:7" x14ac:dyDescent="0.25">
      <c r="A731" s="46"/>
      <c r="B731" s="46"/>
      <c r="C731" s="46"/>
      <c r="D731" s="46"/>
      <c r="E731" s="46"/>
      <c r="F731" s="46"/>
      <c r="G731" s="46"/>
    </row>
    <row r="732" spans="1:7" x14ac:dyDescent="0.25">
      <c r="A732" s="46"/>
      <c r="B732" s="46"/>
      <c r="C732" s="46"/>
      <c r="D732" s="46"/>
      <c r="E732" s="46"/>
      <c r="F732" s="46"/>
      <c r="G732" s="46"/>
    </row>
    <row r="733" spans="1:7" x14ac:dyDescent="0.25">
      <c r="A733" s="46"/>
      <c r="B733" s="46"/>
      <c r="C733" s="46"/>
      <c r="D733" s="46"/>
      <c r="E733" s="46"/>
      <c r="F733" s="46"/>
      <c r="G733" s="46"/>
    </row>
    <row r="734" spans="1:7" x14ac:dyDescent="0.25">
      <c r="A734" s="46"/>
      <c r="B734" s="46"/>
      <c r="C734" s="46"/>
      <c r="D734" s="46"/>
      <c r="E734" s="46"/>
      <c r="F734" s="46"/>
      <c r="G734" s="46"/>
    </row>
    <row r="735" spans="1:7" x14ac:dyDescent="0.25">
      <c r="A735" s="46"/>
      <c r="B735" s="46"/>
      <c r="C735" s="46"/>
      <c r="D735" s="46"/>
      <c r="E735" s="46"/>
      <c r="F735" s="46"/>
      <c r="G735" s="46"/>
    </row>
    <row r="736" spans="1:7" x14ac:dyDescent="0.25">
      <c r="A736" s="46"/>
      <c r="B736" s="46"/>
      <c r="C736" s="46"/>
      <c r="D736" s="46"/>
      <c r="E736" s="46"/>
      <c r="F736" s="46"/>
      <c r="G736" s="46"/>
    </row>
    <row r="737" spans="1:7" x14ac:dyDescent="0.25">
      <c r="A737" s="46"/>
      <c r="B737" s="46"/>
      <c r="C737" s="46"/>
      <c r="D737" s="46"/>
      <c r="E737" s="46"/>
      <c r="F737" s="46"/>
      <c r="G737" s="46"/>
    </row>
    <row r="738" spans="1:7" x14ac:dyDescent="0.25">
      <c r="A738" s="46"/>
      <c r="B738" s="46"/>
      <c r="C738" s="46"/>
      <c r="D738" s="46"/>
      <c r="E738" s="46"/>
      <c r="F738" s="46"/>
      <c r="G738" s="46"/>
    </row>
    <row r="739" spans="1:7" x14ac:dyDescent="0.25">
      <c r="A739" s="46"/>
      <c r="B739" s="46"/>
      <c r="C739" s="46"/>
      <c r="D739" s="46"/>
      <c r="E739" s="46"/>
      <c r="F739" s="46"/>
      <c r="G739" s="46"/>
    </row>
    <row r="740" spans="1:7" x14ac:dyDescent="0.25">
      <c r="A740" s="46"/>
      <c r="B740" s="46"/>
      <c r="C740" s="46"/>
      <c r="D740" s="46"/>
      <c r="E740" s="46"/>
      <c r="F740" s="46"/>
      <c r="G740" s="46"/>
    </row>
    <row r="741" spans="1:7" x14ac:dyDescent="0.25">
      <c r="A741" s="46"/>
      <c r="B741" s="46"/>
      <c r="C741" s="46"/>
      <c r="D741" s="46"/>
      <c r="E741" s="46"/>
      <c r="F741" s="46"/>
      <c r="G741" s="46"/>
    </row>
    <row r="742" spans="1:7" x14ac:dyDescent="0.25">
      <c r="A742" s="46"/>
      <c r="B742" s="46"/>
      <c r="C742" s="46"/>
      <c r="D742" s="46"/>
      <c r="E742" s="46"/>
      <c r="F742" s="46"/>
      <c r="G742" s="46"/>
    </row>
    <row r="743" spans="1:7" x14ac:dyDescent="0.25">
      <c r="A743" s="46"/>
      <c r="B743" s="46"/>
      <c r="C743" s="46"/>
      <c r="D743" s="46"/>
      <c r="E743" s="46"/>
      <c r="F743" s="46"/>
      <c r="G743" s="46"/>
    </row>
    <row r="744" spans="1:7" x14ac:dyDescent="0.25">
      <c r="A744" s="46"/>
      <c r="B744" s="46"/>
      <c r="C744" s="46"/>
      <c r="D744" s="46"/>
      <c r="E744" s="46"/>
      <c r="F744" s="46"/>
      <c r="G744" s="46"/>
    </row>
    <row r="745" spans="1:7" x14ac:dyDescent="0.25">
      <c r="A745" s="46"/>
      <c r="B745" s="46"/>
      <c r="C745" s="46"/>
      <c r="D745" s="46"/>
      <c r="E745" s="46"/>
      <c r="F745" s="46"/>
      <c r="G745" s="46"/>
    </row>
    <row r="746" spans="1:7" x14ac:dyDescent="0.25">
      <c r="A746" s="46"/>
      <c r="B746" s="46"/>
      <c r="C746" s="46"/>
      <c r="D746" s="46"/>
      <c r="E746" s="46"/>
      <c r="F746" s="46"/>
      <c r="G746" s="46"/>
    </row>
    <row r="747" spans="1:7" x14ac:dyDescent="0.25">
      <c r="A747" s="46"/>
      <c r="B747" s="46"/>
      <c r="C747" s="46"/>
      <c r="D747" s="46"/>
      <c r="E747" s="46"/>
      <c r="F747" s="46"/>
      <c r="G747" s="46"/>
    </row>
    <row r="748" spans="1:7" x14ac:dyDescent="0.25">
      <c r="A748" s="46"/>
      <c r="B748" s="46"/>
      <c r="C748" s="46"/>
      <c r="D748" s="46"/>
      <c r="E748" s="46"/>
      <c r="F748" s="46"/>
      <c r="G748" s="46"/>
    </row>
    <row r="749" spans="1:7" x14ac:dyDescent="0.25">
      <c r="A749" s="46"/>
      <c r="B749" s="46"/>
      <c r="C749" s="46"/>
      <c r="D749" s="46"/>
      <c r="E749" s="46"/>
      <c r="F749" s="46"/>
      <c r="G749" s="46"/>
    </row>
    <row r="750" spans="1:7" x14ac:dyDescent="0.25">
      <c r="A750" s="46"/>
      <c r="B750" s="46"/>
      <c r="C750" s="46"/>
      <c r="D750" s="46"/>
      <c r="E750" s="46"/>
      <c r="F750" s="46"/>
      <c r="G750" s="46"/>
    </row>
    <row r="751" spans="1:7" x14ac:dyDescent="0.25">
      <c r="A751" s="46"/>
      <c r="B751" s="46"/>
      <c r="C751" s="46"/>
      <c r="D751" s="46"/>
      <c r="E751" s="46"/>
      <c r="F751" s="46"/>
      <c r="G751" s="46"/>
    </row>
    <row r="752" spans="1:7" x14ac:dyDescent="0.25">
      <c r="A752" s="46"/>
      <c r="B752" s="46"/>
      <c r="C752" s="46"/>
      <c r="D752" s="46"/>
      <c r="E752" s="46"/>
      <c r="F752" s="46"/>
      <c r="G752" s="46"/>
    </row>
    <row r="753" spans="1:7" x14ac:dyDescent="0.25">
      <c r="A753" s="46"/>
      <c r="B753" s="46"/>
      <c r="C753" s="46"/>
      <c r="D753" s="46"/>
      <c r="E753" s="46"/>
      <c r="F753" s="46"/>
      <c r="G753" s="46"/>
    </row>
    <row r="754" spans="1:7" x14ac:dyDescent="0.25">
      <c r="A754" s="46"/>
      <c r="B754" s="46"/>
      <c r="C754" s="46"/>
      <c r="D754" s="46"/>
      <c r="E754" s="46"/>
      <c r="F754" s="46"/>
      <c r="G754" s="46"/>
    </row>
    <row r="755" spans="1:7" x14ac:dyDescent="0.25">
      <c r="A755" s="46"/>
      <c r="B755" s="46"/>
      <c r="C755" s="46"/>
      <c r="D755" s="46"/>
      <c r="E755" s="46"/>
      <c r="F755" s="46"/>
      <c r="G755" s="46"/>
    </row>
    <row r="756" spans="1:7" x14ac:dyDescent="0.25">
      <c r="A756" s="46"/>
      <c r="B756" s="46"/>
      <c r="C756" s="46"/>
      <c r="D756" s="46"/>
      <c r="E756" s="46"/>
      <c r="F756" s="46"/>
      <c r="G756" s="46"/>
    </row>
    <row r="757" spans="1:7" x14ac:dyDescent="0.25">
      <c r="A757" s="46"/>
      <c r="B757" s="46"/>
      <c r="C757" s="46"/>
      <c r="D757" s="46"/>
      <c r="E757" s="46"/>
      <c r="F757" s="46"/>
      <c r="G757" s="46"/>
    </row>
    <row r="758" spans="1:7" x14ac:dyDescent="0.25">
      <c r="A758" s="46"/>
      <c r="B758" s="46"/>
      <c r="C758" s="46"/>
      <c r="D758" s="46"/>
      <c r="E758" s="46"/>
      <c r="F758" s="46"/>
      <c r="G758" s="46"/>
    </row>
    <row r="759" spans="1:7" x14ac:dyDescent="0.25">
      <c r="A759" s="46"/>
      <c r="B759" s="46"/>
      <c r="C759" s="46"/>
      <c r="D759" s="46"/>
      <c r="E759" s="46"/>
      <c r="F759" s="46"/>
      <c r="G759" s="46"/>
    </row>
    <row r="760" spans="1:7" x14ac:dyDescent="0.25">
      <c r="A760" s="46"/>
      <c r="B760" s="46"/>
      <c r="C760" s="46"/>
      <c r="D760" s="46"/>
      <c r="E760" s="46"/>
      <c r="F760" s="46"/>
      <c r="G760" s="46"/>
    </row>
    <row r="761" spans="1:7" x14ac:dyDescent="0.25">
      <c r="A761" s="46"/>
      <c r="B761" s="46"/>
      <c r="C761" s="46"/>
      <c r="D761" s="46"/>
      <c r="E761" s="46"/>
      <c r="F761" s="46"/>
      <c r="G761" s="46"/>
    </row>
    <row r="762" spans="1:7" x14ac:dyDescent="0.25">
      <c r="A762" s="46"/>
      <c r="B762" s="46"/>
      <c r="C762" s="46"/>
      <c r="D762" s="46"/>
      <c r="E762" s="46"/>
      <c r="F762" s="46"/>
      <c r="G762" s="46"/>
    </row>
    <row r="763" spans="1:7" x14ac:dyDescent="0.25">
      <c r="A763" s="46"/>
      <c r="B763" s="46"/>
      <c r="C763" s="46"/>
      <c r="D763" s="46"/>
      <c r="E763" s="46"/>
      <c r="F763" s="46"/>
      <c r="G763" s="46"/>
    </row>
    <row r="764" spans="1:7" x14ac:dyDescent="0.25">
      <c r="A764" s="46"/>
      <c r="B764" s="46"/>
      <c r="C764" s="46"/>
      <c r="D764" s="46"/>
      <c r="E764" s="46"/>
      <c r="F764" s="46"/>
      <c r="G764" s="46"/>
    </row>
    <row r="765" spans="1:7" x14ac:dyDescent="0.25">
      <c r="A765" s="46"/>
      <c r="B765" s="46"/>
      <c r="C765" s="46"/>
      <c r="D765" s="46"/>
      <c r="E765" s="46"/>
      <c r="F765" s="46"/>
      <c r="G765" s="46"/>
    </row>
    <row r="766" spans="1:7" x14ac:dyDescent="0.25">
      <c r="A766" s="46"/>
      <c r="B766" s="46"/>
      <c r="C766" s="46"/>
      <c r="D766" s="46"/>
      <c r="E766" s="46"/>
      <c r="F766" s="46"/>
      <c r="G766" s="46"/>
    </row>
    <row r="767" spans="1:7" x14ac:dyDescent="0.25">
      <c r="A767" s="46"/>
      <c r="B767" s="46"/>
      <c r="C767" s="46"/>
      <c r="D767" s="46"/>
      <c r="E767" s="46"/>
      <c r="F767" s="46"/>
      <c r="G767" s="46"/>
    </row>
    <row r="768" spans="1:7" x14ac:dyDescent="0.25">
      <c r="A768" s="46"/>
      <c r="B768" s="46"/>
      <c r="C768" s="46"/>
      <c r="D768" s="46"/>
      <c r="E768" s="46"/>
      <c r="F768" s="46"/>
      <c r="G768" s="46"/>
    </row>
    <row r="769" spans="1:7" x14ac:dyDescent="0.25">
      <c r="A769" s="46"/>
      <c r="B769" s="46"/>
      <c r="C769" s="46"/>
      <c r="D769" s="46"/>
      <c r="E769" s="46"/>
      <c r="F769" s="46"/>
      <c r="G769" s="46"/>
    </row>
    <row r="770" spans="1:7" x14ac:dyDescent="0.25">
      <c r="A770" s="46"/>
      <c r="B770" s="46"/>
      <c r="C770" s="46"/>
      <c r="D770" s="46"/>
      <c r="E770" s="46"/>
      <c r="F770" s="46"/>
      <c r="G770" s="46"/>
    </row>
    <row r="771" spans="1:7" x14ac:dyDescent="0.25">
      <c r="A771" s="46"/>
      <c r="B771" s="46"/>
      <c r="C771" s="46"/>
      <c r="D771" s="46"/>
      <c r="E771" s="46"/>
      <c r="F771" s="46"/>
      <c r="G771" s="46"/>
    </row>
    <row r="772" spans="1:7" x14ac:dyDescent="0.25">
      <c r="A772" s="46"/>
      <c r="B772" s="46"/>
      <c r="C772" s="46"/>
      <c r="D772" s="46"/>
      <c r="E772" s="46"/>
      <c r="F772" s="46"/>
      <c r="G772" s="46"/>
    </row>
    <row r="773" spans="1:7" x14ac:dyDescent="0.25">
      <c r="A773" s="46"/>
      <c r="B773" s="46"/>
      <c r="C773" s="46"/>
      <c r="D773" s="46"/>
      <c r="E773" s="46"/>
      <c r="F773" s="46"/>
      <c r="G773" s="46"/>
    </row>
    <row r="774" spans="1:7" x14ac:dyDescent="0.25">
      <c r="A774" s="46"/>
      <c r="B774" s="46"/>
      <c r="C774" s="46"/>
      <c r="D774" s="46"/>
      <c r="E774" s="46"/>
      <c r="F774" s="46"/>
      <c r="G774" s="46"/>
    </row>
    <row r="775" spans="1:7" x14ac:dyDescent="0.25">
      <c r="A775" s="46"/>
      <c r="B775" s="46"/>
      <c r="C775" s="46"/>
      <c r="D775" s="46"/>
      <c r="E775" s="46"/>
      <c r="F775" s="46"/>
      <c r="G775" s="46"/>
    </row>
    <row r="776" spans="1:7" x14ac:dyDescent="0.25">
      <c r="A776" s="46"/>
      <c r="B776" s="46"/>
      <c r="C776" s="46"/>
      <c r="D776" s="46"/>
      <c r="E776" s="46"/>
      <c r="F776" s="46"/>
      <c r="G776" s="46"/>
    </row>
    <row r="777" spans="1:7" x14ac:dyDescent="0.25">
      <c r="A777" s="46"/>
      <c r="B777" s="46"/>
      <c r="C777" s="46"/>
      <c r="D777" s="46"/>
      <c r="E777" s="46"/>
      <c r="F777" s="46"/>
      <c r="G777" s="46"/>
    </row>
    <row r="778" spans="1:7" x14ac:dyDescent="0.25">
      <c r="A778" s="46"/>
      <c r="B778" s="46"/>
      <c r="C778" s="46"/>
      <c r="D778" s="46"/>
      <c r="E778" s="46"/>
      <c r="F778" s="46"/>
      <c r="G778" s="46"/>
    </row>
    <row r="779" spans="1:7" x14ac:dyDescent="0.25">
      <c r="A779" s="46"/>
      <c r="B779" s="46"/>
      <c r="C779" s="46"/>
      <c r="D779" s="46"/>
      <c r="E779" s="46"/>
      <c r="F779" s="46"/>
      <c r="G779" s="46"/>
    </row>
    <row r="780" spans="1:7" x14ac:dyDescent="0.25">
      <c r="A780" s="46"/>
      <c r="B780" s="46"/>
      <c r="C780" s="46"/>
      <c r="D780" s="46"/>
      <c r="E780" s="46"/>
      <c r="F780" s="46"/>
      <c r="G780" s="46"/>
    </row>
    <row r="781" spans="1:7" x14ac:dyDescent="0.25">
      <c r="A781" s="46"/>
      <c r="B781" s="46"/>
      <c r="C781" s="46"/>
      <c r="D781" s="46"/>
      <c r="E781" s="46"/>
      <c r="F781" s="46"/>
      <c r="G781" s="46"/>
    </row>
    <row r="782" spans="1:7" x14ac:dyDescent="0.25">
      <c r="A782" s="46"/>
      <c r="B782" s="46"/>
      <c r="C782" s="46"/>
      <c r="D782" s="46"/>
      <c r="E782" s="46"/>
      <c r="F782" s="46"/>
      <c r="G782" s="46"/>
    </row>
    <row r="783" spans="1:7" x14ac:dyDescent="0.25">
      <c r="A783" s="46"/>
      <c r="B783" s="46"/>
      <c r="C783" s="46"/>
      <c r="D783" s="46"/>
      <c r="E783" s="46"/>
      <c r="F783" s="46"/>
      <c r="G783" s="46"/>
    </row>
    <row r="784" spans="1:7" x14ac:dyDescent="0.25">
      <c r="A784" s="46"/>
      <c r="B784" s="46"/>
      <c r="C784" s="46"/>
      <c r="D784" s="46"/>
      <c r="E784" s="46"/>
      <c r="F784" s="46"/>
      <c r="G784" s="46"/>
    </row>
    <row r="785" spans="1:7" x14ac:dyDescent="0.25">
      <c r="A785" s="46"/>
      <c r="B785" s="46"/>
      <c r="C785" s="46"/>
      <c r="D785" s="46"/>
      <c r="E785" s="46"/>
      <c r="F785" s="46"/>
      <c r="G785" s="46"/>
    </row>
    <row r="786" spans="1:7" x14ac:dyDescent="0.25">
      <c r="A786" s="46"/>
      <c r="B786" s="46"/>
      <c r="C786" s="46"/>
      <c r="D786" s="46"/>
      <c r="E786" s="46"/>
      <c r="F786" s="46"/>
      <c r="G786" s="46"/>
    </row>
    <row r="787" spans="1:7" x14ac:dyDescent="0.25">
      <c r="A787" s="46"/>
      <c r="B787" s="46"/>
      <c r="C787" s="46"/>
      <c r="D787" s="46"/>
      <c r="E787" s="46"/>
      <c r="F787" s="46"/>
      <c r="G787" s="46"/>
    </row>
    <row r="788" spans="1:7" x14ac:dyDescent="0.25">
      <c r="A788" s="46"/>
      <c r="B788" s="46"/>
      <c r="C788" s="46"/>
      <c r="D788" s="46"/>
      <c r="E788" s="46"/>
      <c r="F788" s="46"/>
      <c r="G788" s="46"/>
    </row>
    <row r="789" spans="1:7" x14ac:dyDescent="0.25">
      <c r="A789" s="46"/>
      <c r="B789" s="46"/>
      <c r="C789" s="46"/>
      <c r="D789" s="46"/>
      <c r="E789" s="46"/>
      <c r="F789" s="46"/>
      <c r="G789" s="46"/>
    </row>
    <row r="790" spans="1:7" x14ac:dyDescent="0.25">
      <c r="A790" s="46"/>
      <c r="B790" s="46"/>
      <c r="C790" s="46"/>
      <c r="D790" s="46"/>
      <c r="E790" s="46"/>
      <c r="F790" s="46"/>
      <c r="G790" s="46"/>
    </row>
    <row r="791" spans="1:7" x14ac:dyDescent="0.25">
      <c r="A791" s="46"/>
      <c r="B791" s="46"/>
      <c r="C791" s="46"/>
      <c r="D791" s="46"/>
      <c r="E791" s="46"/>
      <c r="F791" s="46"/>
      <c r="G791" s="46"/>
    </row>
    <row r="792" spans="1:7" x14ac:dyDescent="0.25">
      <c r="A792" s="46"/>
      <c r="B792" s="46"/>
      <c r="C792" s="46"/>
      <c r="D792" s="46"/>
      <c r="E792" s="46"/>
      <c r="F792" s="46"/>
      <c r="G792" s="46"/>
    </row>
    <row r="793" spans="1:7" x14ac:dyDescent="0.25">
      <c r="A793" s="46"/>
      <c r="B793" s="46"/>
      <c r="C793" s="46"/>
      <c r="D793" s="46"/>
      <c r="E793" s="46"/>
      <c r="F793" s="46"/>
      <c r="G793" s="46"/>
    </row>
    <row r="794" spans="1:7" x14ac:dyDescent="0.25">
      <c r="A794" s="46"/>
      <c r="B794" s="46"/>
      <c r="C794" s="46"/>
      <c r="D794" s="46"/>
      <c r="E794" s="46"/>
      <c r="F794" s="46"/>
      <c r="G794" s="46"/>
    </row>
    <row r="795" spans="1:7" x14ac:dyDescent="0.25">
      <c r="A795" s="46"/>
      <c r="B795" s="46"/>
      <c r="C795" s="46"/>
      <c r="D795" s="46"/>
      <c r="E795" s="46"/>
      <c r="F795" s="46"/>
      <c r="G795" s="46"/>
    </row>
    <row r="796" spans="1:7" x14ac:dyDescent="0.25">
      <c r="A796" s="46"/>
      <c r="B796" s="46"/>
      <c r="C796" s="46"/>
      <c r="D796" s="46"/>
      <c r="E796" s="46"/>
      <c r="F796" s="46"/>
      <c r="G796" s="46"/>
    </row>
    <row r="797" spans="1:7" x14ac:dyDescent="0.25">
      <c r="A797" s="46"/>
      <c r="B797" s="46"/>
      <c r="C797" s="46"/>
      <c r="D797" s="46"/>
      <c r="E797" s="46"/>
      <c r="F797" s="46"/>
      <c r="G797" s="46"/>
    </row>
    <row r="798" spans="1:7" x14ac:dyDescent="0.25">
      <c r="A798" s="46"/>
      <c r="B798" s="46"/>
      <c r="C798" s="46"/>
      <c r="D798" s="46"/>
      <c r="E798" s="46"/>
      <c r="F798" s="46"/>
      <c r="G798" s="46"/>
    </row>
    <row r="799" spans="1:7" x14ac:dyDescent="0.25">
      <c r="A799" s="46"/>
      <c r="B799" s="46"/>
      <c r="C799" s="46"/>
      <c r="D799" s="46"/>
      <c r="E799" s="46"/>
      <c r="F799" s="46"/>
      <c r="G799" s="46"/>
    </row>
    <row r="800" spans="1:7" x14ac:dyDescent="0.25">
      <c r="A800" s="46"/>
      <c r="B800" s="46"/>
      <c r="C800" s="46"/>
      <c r="D800" s="46"/>
      <c r="E800" s="46"/>
      <c r="F800" s="46"/>
      <c r="G800" s="46"/>
    </row>
    <row r="801" spans="1:7" x14ac:dyDescent="0.25">
      <c r="A801" s="46"/>
      <c r="B801" s="46"/>
      <c r="C801" s="46"/>
      <c r="D801" s="46"/>
      <c r="E801" s="46"/>
      <c r="F801" s="46"/>
      <c r="G801" s="46"/>
    </row>
    <row r="802" spans="1:7" x14ac:dyDescent="0.25">
      <c r="A802" s="46"/>
      <c r="B802" s="46"/>
      <c r="C802" s="46"/>
      <c r="D802" s="46"/>
      <c r="E802" s="46"/>
      <c r="F802" s="46"/>
      <c r="G802" s="46"/>
    </row>
    <row r="803" spans="1:7" x14ac:dyDescent="0.25">
      <c r="A803" s="46"/>
      <c r="B803" s="46"/>
      <c r="C803" s="46"/>
      <c r="D803" s="46"/>
      <c r="E803" s="46"/>
      <c r="F803" s="46"/>
      <c r="G803" s="46"/>
    </row>
    <row r="804" spans="1:7" x14ac:dyDescent="0.25">
      <c r="A804" s="46"/>
      <c r="B804" s="46"/>
      <c r="C804" s="46"/>
      <c r="D804" s="46"/>
      <c r="E804" s="46"/>
      <c r="F804" s="46"/>
      <c r="G804" s="46"/>
    </row>
    <row r="805" spans="1:7" x14ac:dyDescent="0.25">
      <c r="A805" s="46"/>
      <c r="B805" s="46"/>
      <c r="C805" s="46"/>
      <c r="D805" s="46"/>
      <c r="E805" s="46"/>
      <c r="F805" s="46"/>
      <c r="G805" s="46"/>
    </row>
    <row r="806" spans="1:7" x14ac:dyDescent="0.25">
      <c r="A806" s="46"/>
      <c r="B806" s="46"/>
      <c r="C806" s="46"/>
      <c r="D806" s="46"/>
      <c r="E806" s="46"/>
      <c r="F806" s="46"/>
      <c r="G806" s="46"/>
    </row>
    <row r="807" spans="1:7" x14ac:dyDescent="0.25">
      <c r="A807" s="46"/>
      <c r="B807" s="46"/>
      <c r="C807" s="46"/>
      <c r="D807" s="46"/>
      <c r="E807" s="46"/>
      <c r="F807" s="46"/>
      <c r="G807" s="46"/>
    </row>
    <row r="808" spans="1:7" x14ac:dyDescent="0.25">
      <c r="A808" s="46"/>
      <c r="B808" s="46"/>
      <c r="C808" s="46"/>
      <c r="D808" s="46"/>
      <c r="E808" s="46"/>
      <c r="F808" s="46"/>
      <c r="G808" s="46"/>
    </row>
    <row r="809" spans="1:7" x14ac:dyDescent="0.25">
      <c r="A809" s="46"/>
      <c r="B809" s="46"/>
      <c r="C809" s="46"/>
      <c r="D809" s="46"/>
      <c r="E809" s="46"/>
      <c r="F809" s="46"/>
      <c r="G809" s="46"/>
    </row>
    <row r="810" spans="1:7" x14ac:dyDescent="0.25">
      <c r="A810" s="46"/>
      <c r="B810" s="46"/>
      <c r="C810" s="46"/>
      <c r="D810" s="46"/>
      <c r="E810" s="46"/>
      <c r="F810" s="46"/>
      <c r="G810" s="46"/>
    </row>
    <row r="811" spans="1:7" x14ac:dyDescent="0.25">
      <c r="A811" s="46"/>
      <c r="B811" s="46"/>
      <c r="C811" s="46"/>
      <c r="D811" s="46"/>
      <c r="E811" s="46"/>
      <c r="F811" s="46"/>
      <c r="G811" s="46"/>
    </row>
    <row r="812" spans="1:7" x14ac:dyDescent="0.25">
      <c r="A812" s="46"/>
      <c r="B812" s="46"/>
      <c r="C812" s="46"/>
      <c r="D812" s="46"/>
      <c r="E812" s="46"/>
      <c r="F812" s="46"/>
      <c r="G812" s="46"/>
    </row>
    <row r="813" spans="1:7" x14ac:dyDescent="0.25">
      <c r="A813" s="46"/>
      <c r="B813" s="46"/>
      <c r="C813" s="46"/>
      <c r="D813" s="46"/>
      <c r="E813" s="46"/>
      <c r="F813" s="46"/>
      <c r="G813" s="46"/>
    </row>
    <row r="814" spans="1:7" x14ac:dyDescent="0.25">
      <c r="A814" s="46"/>
      <c r="B814" s="46"/>
      <c r="C814" s="46"/>
      <c r="D814" s="46"/>
      <c r="E814" s="46"/>
      <c r="F814" s="46"/>
      <c r="G814" s="46"/>
    </row>
    <row r="815" spans="1:7" x14ac:dyDescent="0.25">
      <c r="A815" s="46"/>
      <c r="B815" s="46"/>
      <c r="C815" s="46"/>
      <c r="D815" s="46"/>
      <c r="E815" s="46"/>
      <c r="F815" s="46"/>
      <c r="G815" s="46"/>
    </row>
    <row r="816" spans="1:7" x14ac:dyDescent="0.25">
      <c r="A816" s="46"/>
      <c r="B816" s="46"/>
      <c r="C816" s="46"/>
      <c r="D816" s="46"/>
      <c r="E816" s="46"/>
      <c r="F816" s="46"/>
      <c r="G816" s="46"/>
    </row>
    <row r="817" spans="1:7" x14ac:dyDescent="0.25">
      <c r="A817" s="46"/>
      <c r="B817" s="46"/>
      <c r="C817" s="46"/>
      <c r="D817" s="46"/>
      <c r="E817" s="46"/>
      <c r="F817" s="46"/>
      <c r="G817" s="46"/>
    </row>
    <row r="818" spans="1:7" x14ac:dyDescent="0.25">
      <c r="A818" s="46"/>
      <c r="B818" s="46"/>
      <c r="C818" s="46"/>
      <c r="D818" s="46"/>
      <c r="E818" s="46"/>
      <c r="F818" s="46"/>
      <c r="G818" s="46"/>
    </row>
    <row r="819" spans="1:7" x14ac:dyDescent="0.25">
      <c r="A819" s="46"/>
      <c r="B819" s="46"/>
      <c r="C819" s="46"/>
      <c r="D819" s="46"/>
      <c r="E819" s="46"/>
      <c r="F819" s="46"/>
      <c r="G819" s="46"/>
    </row>
    <row r="820" spans="1:7" x14ac:dyDescent="0.25">
      <c r="A820" s="46"/>
      <c r="B820" s="46"/>
      <c r="C820" s="46"/>
      <c r="D820" s="46"/>
      <c r="E820" s="46"/>
      <c r="F820" s="46"/>
      <c r="G820" s="46"/>
    </row>
    <row r="821" spans="1:7" x14ac:dyDescent="0.25">
      <c r="A821" s="46"/>
      <c r="B821" s="46"/>
      <c r="C821" s="46"/>
      <c r="D821" s="46"/>
      <c r="E821" s="46"/>
      <c r="F821" s="46"/>
      <c r="G821" s="46"/>
    </row>
    <row r="822" spans="1:7" x14ac:dyDescent="0.25">
      <c r="A822" s="46"/>
      <c r="B822" s="46"/>
      <c r="C822" s="46"/>
      <c r="D822" s="46"/>
      <c r="E822" s="46"/>
      <c r="F822" s="46"/>
      <c r="G822" s="46"/>
    </row>
    <row r="823" spans="1:7" x14ac:dyDescent="0.25">
      <c r="A823" s="46"/>
      <c r="B823" s="46"/>
      <c r="C823" s="46"/>
      <c r="D823" s="46"/>
      <c r="E823" s="46"/>
      <c r="F823" s="46"/>
      <c r="G823" s="46"/>
    </row>
    <row r="824" spans="1:7" x14ac:dyDescent="0.25">
      <c r="A824" s="46"/>
      <c r="B824" s="46"/>
      <c r="C824" s="46"/>
      <c r="D824" s="46"/>
      <c r="E824" s="46"/>
      <c r="F824" s="46"/>
      <c r="G824" s="46"/>
    </row>
    <row r="825" spans="1:7" x14ac:dyDescent="0.25">
      <c r="A825" s="46"/>
      <c r="B825" s="46"/>
      <c r="C825" s="46"/>
      <c r="D825" s="46"/>
      <c r="E825" s="46"/>
      <c r="F825" s="46"/>
      <c r="G825" s="46"/>
    </row>
    <row r="826" spans="1:7" x14ac:dyDescent="0.25">
      <c r="A826" s="46"/>
      <c r="B826" s="46"/>
      <c r="C826" s="46"/>
      <c r="D826" s="46"/>
      <c r="E826" s="46"/>
      <c r="F826" s="46"/>
      <c r="G826" s="46"/>
    </row>
    <row r="827" spans="1:7" x14ac:dyDescent="0.25">
      <c r="A827" s="46"/>
      <c r="B827" s="46"/>
      <c r="C827" s="46"/>
      <c r="D827" s="46"/>
      <c r="E827" s="46"/>
      <c r="F827" s="46"/>
      <c r="G827" s="46"/>
    </row>
    <row r="828" spans="1:7" x14ac:dyDescent="0.25">
      <c r="A828" s="46"/>
      <c r="B828" s="46"/>
      <c r="C828" s="46"/>
      <c r="D828" s="46"/>
      <c r="E828" s="46"/>
      <c r="F828" s="46"/>
      <c r="G828" s="46"/>
    </row>
    <row r="829" spans="1:7" x14ac:dyDescent="0.25">
      <c r="A829" s="46"/>
      <c r="B829" s="46"/>
      <c r="C829" s="46"/>
      <c r="D829" s="46"/>
      <c r="E829" s="46"/>
      <c r="F829" s="46"/>
      <c r="G829" s="46"/>
    </row>
    <row r="830" spans="1:7" x14ac:dyDescent="0.25">
      <c r="A830" s="46"/>
      <c r="B830" s="46"/>
      <c r="C830" s="46"/>
      <c r="D830" s="46"/>
      <c r="E830" s="46"/>
      <c r="F830" s="46"/>
      <c r="G830" s="46"/>
    </row>
    <row r="831" spans="1:7" x14ac:dyDescent="0.25">
      <c r="A831" s="46"/>
      <c r="B831" s="46"/>
      <c r="C831" s="46"/>
      <c r="D831" s="46"/>
      <c r="E831" s="46"/>
      <c r="F831" s="46"/>
      <c r="G831" s="46"/>
    </row>
    <row r="832" spans="1:7" x14ac:dyDescent="0.25">
      <c r="A832" s="46"/>
      <c r="B832" s="46"/>
      <c r="C832" s="46"/>
      <c r="D832" s="46"/>
      <c r="E832" s="46"/>
      <c r="F832" s="46"/>
      <c r="G832" s="46"/>
    </row>
    <row r="833" spans="1:7" x14ac:dyDescent="0.25">
      <c r="A833" s="46"/>
      <c r="B833" s="46"/>
      <c r="C833" s="46"/>
      <c r="D833" s="46"/>
      <c r="E833" s="46"/>
      <c r="F833" s="46"/>
      <c r="G833" s="46"/>
    </row>
    <row r="834" spans="1:7" x14ac:dyDescent="0.25">
      <c r="A834" s="46"/>
      <c r="B834" s="46"/>
      <c r="C834" s="46"/>
      <c r="D834" s="46"/>
      <c r="E834" s="46"/>
      <c r="F834" s="46"/>
      <c r="G834" s="46"/>
    </row>
    <row r="835" spans="1:7" x14ac:dyDescent="0.25">
      <c r="A835" s="46"/>
      <c r="B835" s="46"/>
      <c r="C835" s="46"/>
      <c r="D835" s="46"/>
      <c r="E835" s="46"/>
      <c r="F835" s="46"/>
      <c r="G835" s="46"/>
    </row>
    <row r="836" spans="1:7" x14ac:dyDescent="0.25">
      <c r="A836" s="46"/>
      <c r="B836" s="46"/>
      <c r="C836" s="46"/>
      <c r="D836" s="46"/>
      <c r="E836" s="46"/>
      <c r="F836" s="46"/>
      <c r="G836" s="46"/>
    </row>
    <row r="837" spans="1:7" x14ac:dyDescent="0.25">
      <c r="A837" s="46"/>
      <c r="B837" s="46"/>
      <c r="C837" s="46"/>
      <c r="D837" s="46"/>
      <c r="E837" s="46"/>
      <c r="F837" s="46"/>
      <c r="G837" s="46"/>
    </row>
    <row r="838" spans="1:7" x14ac:dyDescent="0.25">
      <c r="A838" s="46"/>
      <c r="B838" s="46"/>
      <c r="C838" s="46"/>
      <c r="D838" s="46"/>
      <c r="E838" s="46"/>
      <c r="F838" s="46"/>
      <c r="G838" s="46"/>
    </row>
    <row r="839" spans="1:7" x14ac:dyDescent="0.25">
      <c r="A839" s="46"/>
      <c r="B839" s="46"/>
      <c r="C839" s="46"/>
      <c r="D839" s="46"/>
      <c r="E839" s="46"/>
      <c r="F839" s="46"/>
      <c r="G839" s="46"/>
    </row>
    <row r="840" spans="1:7" x14ac:dyDescent="0.25">
      <c r="A840" s="46"/>
      <c r="B840" s="46"/>
      <c r="C840" s="46"/>
      <c r="D840" s="46"/>
      <c r="E840" s="46"/>
      <c r="F840" s="46"/>
      <c r="G840" s="46"/>
    </row>
    <row r="841" spans="1:7" x14ac:dyDescent="0.25">
      <c r="A841" s="46"/>
      <c r="B841" s="46"/>
      <c r="C841" s="46"/>
      <c r="D841" s="46"/>
      <c r="E841" s="46"/>
      <c r="F841" s="46"/>
      <c r="G841" s="46"/>
    </row>
    <row r="842" spans="1:7" x14ac:dyDescent="0.25">
      <c r="A842" s="46"/>
      <c r="B842" s="46"/>
      <c r="C842" s="46"/>
      <c r="D842" s="46"/>
      <c r="E842" s="46"/>
      <c r="F842" s="46"/>
      <c r="G842" s="46"/>
    </row>
    <row r="843" spans="1:7" x14ac:dyDescent="0.25">
      <c r="A843" s="46"/>
      <c r="B843" s="46"/>
      <c r="C843" s="46"/>
      <c r="D843" s="46"/>
      <c r="E843" s="46"/>
      <c r="F843" s="46"/>
      <c r="G843" s="46"/>
    </row>
    <row r="844" spans="1:7" x14ac:dyDescent="0.25">
      <c r="A844" s="46"/>
      <c r="B844" s="46"/>
      <c r="C844" s="46"/>
      <c r="D844" s="46"/>
      <c r="E844" s="46"/>
      <c r="F844" s="46"/>
      <c r="G844" s="46"/>
    </row>
    <row r="845" spans="1:7" x14ac:dyDescent="0.25">
      <c r="A845" s="46"/>
      <c r="B845" s="46"/>
      <c r="C845" s="46"/>
      <c r="D845" s="46"/>
      <c r="E845" s="46"/>
      <c r="F845" s="46"/>
      <c r="G845" s="46"/>
    </row>
    <row r="846" spans="1:7" x14ac:dyDescent="0.25">
      <c r="A846" s="46"/>
      <c r="B846" s="46"/>
      <c r="C846" s="46"/>
      <c r="D846" s="46"/>
      <c r="E846" s="46"/>
      <c r="F846" s="46"/>
      <c r="G846" s="46"/>
    </row>
    <row r="847" spans="1:7" x14ac:dyDescent="0.25">
      <c r="A847" s="46"/>
      <c r="B847" s="46"/>
      <c r="C847" s="46"/>
      <c r="D847" s="46"/>
      <c r="E847" s="46"/>
      <c r="F847" s="46"/>
      <c r="G847" s="46"/>
    </row>
    <row r="848" spans="1:7" x14ac:dyDescent="0.25">
      <c r="A848" s="46"/>
      <c r="B848" s="46"/>
      <c r="C848" s="46"/>
      <c r="D848" s="46"/>
      <c r="E848" s="46"/>
      <c r="F848" s="46"/>
      <c r="G848" s="46"/>
    </row>
    <row r="849" spans="1:7" x14ac:dyDescent="0.25">
      <c r="A849" s="46"/>
      <c r="B849" s="46"/>
      <c r="C849" s="46"/>
      <c r="D849" s="46"/>
      <c r="E849" s="46"/>
      <c r="F849" s="46"/>
      <c r="G849" s="46"/>
    </row>
    <row r="850" spans="1:7" x14ac:dyDescent="0.25">
      <c r="A850" s="46"/>
      <c r="B850" s="46"/>
      <c r="C850" s="46"/>
      <c r="D850" s="46"/>
      <c r="E850" s="46"/>
      <c r="F850" s="46"/>
      <c r="G850" s="46"/>
    </row>
    <row r="851" spans="1:7" x14ac:dyDescent="0.25">
      <c r="A851" s="46"/>
      <c r="B851" s="46"/>
      <c r="C851" s="46"/>
      <c r="D851" s="46"/>
      <c r="E851" s="46"/>
      <c r="F851" s="46"/>
      <c r="G851" s="46"/>
    </row>
    <row r="852" spans="1:7" x14ac:dyDescent="0.25">
      <c r="A852" s="46"/>
      <c r="B852" s="46"/>
      <c r="C852" s="46"/>
      <c r="D852" s="46"/>
      <c r="E852" s="46"/>
      <c r="F852" s="46"/>
      <c r="G852" s="46"/>
    </row>
    <row r="853" spans="1:7" x14ac:dyDescent="0.25">
      <c r="A853" s="46"/>
      <c r="B853" s="46"/>
      <c r="C853" s="46"/>
      <c r="D853" s="46"/>
      <c r="E853" s="46"/>
      <c r="F853" s="46"/>
      <c r="G853" s="46"/>
    </row>
    <row r="854" spans="1:7" x14ac:dyDescent="0.25">
      <c r="A854" s="46"/>
      <c r="B854" s="46"/>
      <c r="C854" s="46"/>
      <c r="D854" s="46"/>
      <c r="E854" s="46"/>
      <c r="F854" s="46"/>
      <c r="G854" s="46"/>
    </row>
    <row r="855" spans="1:7" x14ac:dyDescent="0.25">
      <c r="A855" s="46"/>
      <c r="B855" s="46"/>
      <c r="C855" s="46"/>
      <c r="D855" s="46"/>
      <c r="E855" s="46"/>
      <c r="F855" s="46"/>
      <c r="G855" s="46"/>
    </row>
    <row r="856" spans="1:7" x14ac:dyDescent="0.25">
      <c r="A856" s="46"/>
      <c r="B856" s="46"/>
      <c r="C856" s="46"/>
      <c r="D856" s="46"/>
      <c r="E856" s="46"/>
      <c r="F856" s="46"/>
      <c r="G856" s="46"/>
    </row>
    <row r="857" spans="1:7" x14ac:dyDescent="0.25">
      <c r="A857" s="46"/>
      <c r="B857" s="46"/>
      <c r="C857" s="46"/>
      <c r="D857" s="46"/>
      <c r="E857" s="46"/>
      <c r="F857" s="46"/>
      <c r="G857" s="46"/>
    </row>
    <row r="858" spans="1:7" x14ac:dyDescent="0.25">
      <c r="A858" s="46"/>
      <c r="B858" s="46"/>
      <c r="C858" s="46"/>
      <c r="D858" s="46"/>
      <c r="E858" s="46"/>
      <c r="F858" s="46"/>
      <c r="G858" s="46"/>
    </row>
    <row r="859" spans="1:7" x14ac:dyDescent="0.25">
      <c r="A859" s="46"/>
      <c r="B859" s="46"/>
      <c r="C859" s="46"/>
      <c r="D859" s="46"/>
      <c r="E859" s="46"/>
      <c r="F859" s="46"/>
      <c r="G859" s="46"/>
    </row>
    <row r="860" spans="1:7" x14ac:dyDescent="0.25">
      <c r="A860" s="46"/>
      <c r="B860" s="46"/>
      <c r="C860" s="46"/>
      <c r="D860" s="46"/>
      <c r="E860" s="46"/>
      <c r="F860" s="46"/>
      <c r="G860" s="46"/>
    </row>
    <row r="861" spans="1:7" x14ac:dyDescent="0.25">
      <c r="A861" s="46"/>
      <c r="B861" s="46"/>
      <c r="C861" s="46"/>
      <c r="D861" s="46"/>
      <c r="E861" s="46"/>
      <c r="F861" s="46"/>
      <c r="G861" s="46"/>
    </row>
    <row r="862" spans="1:7" x14ac:dyDescent="0.25">
      <c r="A862" s="46"/>
      <c r="B862" s="46"/>
      <c r="C862" s="46"/>
      <c r="D862" s="46"/>
      <c r="E862" s="46"/>
      <c r="F862" s="46"/>
      <c r="G862" s="46"/>
    </row>
    <row r="863" spans="1:7" x14ac:dyDescent="0.25">
      <c r="A863" s="46"/>
      <c r="B863" s="46"/>
      <c r="C863" s="46"/>
      <c r="D863" s="46"/>
      <c r="E863" s="46"/>
      <c r="F863" s="46"/>
      <c r="G863" s="46"/>
    </row>
    <row r="864" spans="1:7" x14ac:dyDescent="0.25">
      <c r="A864" s="46"/>
      <c r="B864" s="46"/>
      <c r="C864" s="46"/>
      <c r="D864" s="46"/>
      <c r="E864" s="46"/>
      <c r="F864" s="46"/>
      <c r="G864" s="46"/>
    </row>
    <row r="865" spans="1:7" x14ac:dyDescent="0.25">
      <c r="A865" s="46"/>
      <c r="B865" s="46"/>
      <c r="C865" s="46"/>
      <c r="D865" s="46"/>
      <c r="E865" s="46"/>
      <c r="F865" s="46"/>
      <c r="G865" s="46"/>
    </row>
    <row r="866" spans="1:7" x14ac:dyDescent="0.25">
      <c r="A866" s="46"/>
      <c r="B866" s="46"/>
      <c r="C866" s="46"/>
      <c r="D866" s="46"/>
      <c r="E866" s="46"/>
      <c r="F866" s="46"/>
      <c r="G866" s="46"/>
    </row>
    <row r="867" spans="1:7" x14ac:dyDescent="0.25">
      <c r="A867" s="46"/>
      <c r="B867" s="46"/>
      <c r="C867" s="46"/>
      <c r="D867" s="46"/>
      <c r="E867" s="46"/>
      <c r="F867" s="46"/>
      <c r="G867" s="46"/>
    </row>
    <row r="868" spans="1:7" x14ac:dyDescent="0.25">
      <c r="A868" s="46"/>
      <c r="B868" s="46"/>
      <c r="C868" s="46"/>
      <c r="D868" s="46"/>
      <c r="E868" s="46"/>
      <c r="F868" s="46"/>
      <c r="G868" s="46"/>
    </row>
    <row r="869" spans="1:7" x14ac:dyDescent="0.25">
      <c r="A869" s="46"/>
      <c r="B869" s="46"/>
      <c r="C869" s="46"/>
      <c r="D869" s="46"/>
      <c r="E869" s="46"/>
      <c r="F869" s="46"/>
      <c r="G869" s="46"/>
    </row>
    <row r="870" spans="1:7" x14ac:dyDescent="0.25">
      <c r="A870" s="46"/>
      <c r="B870" s="46"/>
      <c r="C870" s="46"/>
      <c r="D870" s="46"/>
      <c r="E870" s="46"/>
      <c r="F870" s="46"/>
      <c r="G870" s="46"/>
    </row>
    <row r="871" spans="1:7" x14ac:dyDescent="0.25">
      <c r="A871" s="46"/>
      <c r="B871" s="46"/>
      <c r="C871" s="46"/>
      <c r="D871" s="46"/>
      <c r="E871" s="46"/>
      <c r="F871" s="46"/>
      <c r="G871" s="46"/>
    </row>
    <row r="872" spans="1:7" x14ac:dyDescent="0.25">
      <c r="A872" s="46"/>
      <c r="B872" s="46"/>
      <c r="C872" s="46"/>
      <c r="D872" s="46"/>
      <c r="E872" s="46"/>
      <c r="F872" s="46"/>
      <c r="G872" s="46"/>
    </row>
    <row r="873" spans="1:7" x14ac:dyDescent="0.25">
      <c r="A873" s="46"/>
      <c r="B873" s="46"/>
      <c r="C873" s="46"/>
      <c r="D873" s="46"/>
      <c r="E873" s="46"/>
      <c r="F873" s="46"/>
      <c r="G873" s="46"/>
    </row>
    <row r="874" spans="1:7" x14ac:dyDescent="0.25">
      <c r="A874" s="46"/>
      <c r="B874" s="46"/>
      <c r="C874" s="46"/>
      <c r="D874" s="46"/>
      <c r="E874" s="46"/>
      <c r="F874" s="46"/>
      <c r="G874" s="46"/>
    </row>
    <row r="875" spans="1:7" x14ac:dyDescent="0.25">
      <c r="A875" s="46"/>
      <c r="B875" s="46"/>
      <c r="C875" s="46"/>
      <c r="D875" s="46"/>
      <c r="E875" s="46"/>
      <c r="F875" s="46"/>
      <c r="G875" s="46"/>
    </row>
    <row r="876" spans="1:7" x14ac:dyDescent="0.25">
      <c r="A876" s="46"/>
      <c r="B876" s="46"/>
      <c r="C876" s="46"/>
      <c r="D876" s="46"/>
      <c r="E876" s="46"/>
      <c r="F876" s="46"/>
      <c r="G876" s="46"/>
    </row>
    <row r="877" spans="1:7" x14ac:dyDescent="0.25">
      <c r="A877" s="46"/>
      <c r="B877" s="46"/>
      <c r="C877" s="46"/>
      <c r="D877" s="46"/>
      <c r="E877" s="46"/>
      <c r="F877" s="46"/>
      <c r="G877" s="46"/>
    </row>
    <row r="878" spans="1:7" x14ac:dyDescent="0.25">
      <c r="A878" s="46"/>
      <c r="B878" s="46"/>
      <c r="C878" s="46"/>
      <c r="D878" s="46"/>
      <c r="E878" s="46"/>
      <c r="F878" s="46"/>
      <c r="G878" s="46"/>
    </row>
    <row r="879" spans="1:7" x14ac:dyDescent="0.25">
      <c r="A879" s="46"/>
      <c r="B879" s="46"/>
      <c r="C879" s="46"/>
      <c r="D879" s="46"/>
      <c r="E879" s="46"/>
      <c r="F879" s="46"/>
      <c r="G879" s="46"/>
    </row>
    <row r="880" spans="1:7" x14ac:dyDescent="0.25">
      <c r="A880" s="46"/>
      <c r="B880" s="46"/>
      <c r="C880" s="46"/>
      <c r="D880" s="46"/>
      <c r="E880" s="46"/>
      <c r="F880" s="46"/>
      <c r="G880" s="46"/>
    </row>
    <row r="881" spans="1:7" x14ac:dyDescent="0.25">
      <c r="A881" s="46"/>
      <c r="B881" s="46"/>
      <c r="C881" s="46"/>
      <c r="D881" s="46"/>
      <c r="E881" s="46"/>
      <c r="F881" s="46"/>
      <c r="G881" s="46"/>
    </row>
    <row r="882" spans="1:7" x14ac:dyDescent="0.25">
      <c r="A882" s="46"/>
      <c r="B882" s="46"/>
      <c r="C882" s="46"/>
      <c r="D882" s="46"/>
      <c r="E882" s="46"/>
      <c r="F882" s="46"/>
      <c r="G882" s="46"/>
    </row>
    <row r="883" spans="1:7" x14ac:dyDescent="0.25">
      <c r="A883" s="46"/>
      <c r="B883" s="46"/>
      <c r="C883" s="46"/>
      <c r="D883" s="46"/>
      <c r="E883" s="46"/>
      <c r="F883" s="46"/>
      <c r="G883" s="46"/>
    </row>
    <row r="884" spans="1:7" x14ac:dyDescent="0.25">
      <c r="A884" s="46"/>
      <c r="B884" s="46"/>
      <c r="C884" s="46"/>
      <c r="D884" s="46"/>
      <c r="E884" s="46"/>
      <c r="F884" s="46"/>
      <c r="G884" s="46"/>
    </row>
    <row r="885" spans="1:7" x14ac:dyDescent="0.25">
      <c r="A885" s="46"/>
      <c r="B885" s="46"/>
      <c r="C885" s="46"/>
      <c r="D885" s="46"/>
      <c r="E885" s="46"/>
      <c r="F885" s="46"/>
      <c r="G885" s="46"/>
    </row>
    <row r="886" spans="1:7" x14ac:dyDescent="0.25">
      <c r="A886" s="46"/>
      <c r="B886" s="46"/>
      <c r="C886" s="46"/>
      <c r="D886" s="46"/>
      <c r="E886" s="46"/>
      <c r="F886" s="46"/>
      <c r="G886" s="46"/>
    </row>
    <row r="887" spans="1:7" x14ac:dyDescent="0.25">
      <c r="A887" s="46"/>
      <c r="B887" s="46"/>
      <c r="C887" s="46"/>
      <c r="D887" s="46"/>
      <c r="E887" s="46"/>
      <c r="F887" s="46"/>
      <c r="G887" s="46"/>
    </row>
    <row r="888" spans="1:7" x14ac:dyDescent="0.25">
      <c r="A888" s="46"/>
      <c r="B888" s="46"/>
      <c r="C888" s="46"/>
      <c r="D888" s="46"/>
      <c r="E888" s="46"/>
      <c r="F888" s="46"/>
      <c r="G888" s="46"/>
    </row>
    <row r="889" spans="1:7" x14ac:dyDescent="0.25">
      <c r="A889" s="46"/>
      <c r="B889" s="46"/>
      <c r="C889" s="46"/>
      <c r="D889" s="46"/>
      <c r="E889" s="46"/>
      <c r="F889" s="46"/>
      <c r="G889" s="46"/>
    </row>
    <row r="890" spans="1:7" x14ac:dyDescent="0.25">
      <c r="A890" s="46"/>
      <c r="B890" s="46"/>
      <c r="C890" s="46"/>
      <c r="D890" s="46"/>
      <c r="E890" s="46"/>
      <c r="F890" s="46"/>
      <c r="G890" s="46"/>
    </row>
    <row r="891" spans="1:7" x14ac:dyDescent="0.25">
      <c r="A891" s="46"/>
      <c r="B891" s="46"/>
      <c r="C891" s="46"/>
      <c r="D891" s="46"/>
      <c r="E891" s="46"/>
      <c r="F891" s="46"/>
      <c r="G891" s="46"/>
    </row>
    <row r="892" spans="1:7" x14ac:dyDescent="0.25">
      <c r="A892" s="46"/>
      <c r="B892" s="46"/>
      <c r="C892" s="46"/>
      <c r="D892" s="46"/>
      <c r="E892" s="46"/>
      <c r="F892" s="46"/>
      <c r="G892" s="46"/>
    </row>
    <row r="893" spans="1:7" x14ac:dyDescent="0.25">
      <c r="A893" s="46"/>
      <c r="B893" s="46"/>
      <c r="C893" s="46"/>
      <c r="D893" s="46"/>
      <c r="E893" s="46"/>
      <c r="F893" s="46"/>
      <c r="G893" s="46"/>
    </row>
    <row r="894" spans="1:7" x14ac:dyDescent="0.25">
      <c r="A894" s="46"/>
      <c r="B894" s="46"/>
      <c r="C894" s="46"/>
      <c r="D894" s="46"/>
      <c r="E894" s="46"/>
      <c r="F894" s="46"/>
      <c r="G894" s="46"/>
    </row>
    <row r="895" spans="1:7" x14ac:dyDescent="0.25">
      <c r="A895" s="46"/>
      <c r="B895" s="46"/>
      <c r="C895" s="46"/>
      <c r="D895" s="46"/>
      <c r="E895" s="46"/>
      <c r="F895" s="46"/>
      <c r="G895" s="46"/>
    </row>
    <row r="896" spans="1:7" x14ac:dyDescent="0.25">
      <c r="A896" s="46"/>
      <c r="B896" s="46"/>
      <c r="C896" s="46"/>
      <c r="D896" s="46"/>
      <c r="E896" s="46"/>
      <c r="F896" s="46"/>
      <c r="G896" s="46"/>
    </row>
    <row r="897" spans="1:7" x14ac:dyDescent="0.25">
      <c r="A897" s="46"/>
      <c r="B897" s="46"/>
      <c r="C897" s="46"/>
      <c r="D897" s="46"/>
      <c r="E897" s="46"/>
      <c r="F897" s="46"/>
      <c r="G897" s="46"/>
    </row>
    <row r="898" spans="1:7" x14ac:dyDescent="0.25">
      <c r="A898" s="46"/>
      <c r="B898" s="46"/>
      <c r="C898" s="46"/>
      <c r="D898" s="46"/>
      <c r="E898" s="46"/>
      <c r="F898" s="46"/>
      <c r="G898" s="46"/>
    </row>
    <row r="899" spans="1:7" x14ac:dyDescent="0.25">
      <c r="A899" s="46"/>
      <c r="B899" s="46"/>
      <c r="C899" s="46"/>
      <c r="D899" s="46"/>
      <c r="E899" s="46"/>
      <c r="F899" s="46"/>
      <c r="G899" s="46"/>
    </row>
    <row r="900" spans="1:7" x14ac:dyDescent="0.25">
      <c r="A900" s="46"/>
      <c r="B900" s="46"/>
      <c r="C900" s="46"/>
      <c r="D900" s="46"/>
      <c r="E900" s="46"/>
      <c r="F900" s="46"/>
      <c r="G900" s="46"/>
    </row>
    <row r="901" spans="1:7" x14ac:dyDescent="0.25">
      <c r="A901" s="46"/>
      <c r="B901" s="46"/>
      <c r="C901" s="46"/>
      <c r="D901" s="46"/>
      <c r="E901" s="46"/>
      <c r="F901" s="46"/>
      <c r="G901" s="46"/>
    </row>
    <row r="902" spans="1:7" x14ac:dyDescent="0.25">
      <c r="A902" s="46"/>
      <c r="B902" s="46"/>
      <c r="C902" s="46"/>
      <c r="D902" s="46"/>
      <c r="E902" s="46"/>
      <c r="F902" s="46"/>
      <c r="G902" s="46"/>
    </row>
    <row r="903" spans="1:7" x14ac:dyDescent="0.25">
      <c r="A903" s="46"/>
      <c r="B903" s="46"/>
      <c r="C903" s="46"/>
      <c r="D903" s="46"/>
      <c r="E903" s="46"/>
      <c r="F903" s="46"/>
      <c r="G903" s="46"/>
    </row>
    <row r="904" spans="1:7" x14ac:dyDescent="0.25">
      <c r="A904" s="46"/>
      <c r="B904" s="46"/>
      <c r="C904" s="46"/>
      <c r="D904" s="46"/>
      <c r="E904" s="46"/>
      <c r="F904" s="46"/>
      <c r="G904" s="46"/>
    </row>
    <row r="905" spans="1:7" x14ac:dyDescent="0.25">
      <c r="A905" s="46"/>
      <c r="B905" s="46"/>
      <c r="C905" s="46"/>
      <c r="D905" s="46"/>
      <c r="E905" s="46"/>
      <c r="F905" s="46"/>
      <c r="G905" s="46"/>
    </row>
    <row r="906" spans="1:7" x14ac:dyDescent="0.25">
      <c r="A906" s="46"/>
      <c r="B906" s="46"/>
      <c r="C906" s="46"/>
      <c r="D906" s="46"/>
      <c r="E906" s="46"/>
      <c r="F906" s="46"/>
      <c r="G906" s="46"/>
    </row>
    <row r="907" spans="1:7" x14ac:dyDescent="0.25">
      <c r="A907" s="46"/>
      <c r="B907" s="46"/>
      <c r="C907" s="46"/>
      <c r="D907" s="46"/>
      <c r="E907" s="46"/>
      <c r="F907" s="46"/>
      <c r="G907" s="46"/>
    </row>
    <row r="908" spans="1:7" x14ac:dyDescent="0.25">
      <c r="A908" s="46"/>
      <c r="B908" s="46"/>
      <c r="C908" s="46"/>
      <c r="D908" s="46"/>
      <c r="E908" s="46"/>
      <c r="F908" s="46"/>
      <c r="G908" s="46"/>
    </row>
    <row r="909" spans="1:7" x14ac:dyDescent="0.25">
      <c r="A909" s="46"/>
      <c r="B909" s="46"/>
      <c r="C909" s="46"/>
      <c r="D909" s="46"/>
      <c r="E909" s="46"/>
      <c r="F909" s="46"/>
      <c r="G909" s="46"/>
    </row>
    <row r="910" spans="1:7" x14ac:dyDescent="0.25">
      <c r="A910" s="46"/>
      <c r="B910" s="46"/>
      <c r="C910" s="46"/>
      <c r="D910" s="46"/>
      <c r="E910" s="46"/>
      <c r="F910" s="46"/>
      <c r="G910" s="46"/>
    </row>
    <row r="911" spans="1:7" x14ac:dyDescent="0.25">
      <c r="A911" s="46"/>
      <c r="B911" s="46"/>
      <c r="C911" s="46"/>
      <c r="D911" s="46"/>
      <c r="E911" s="46"/>
      <c r="F911" s="46"/>
      <c r="G911" s="46"/>
    </row>
    <row r="912" spans="1:7" x14ac:dyDescent="0.25">
      <c r="A912" s="46"/>
      <c r="B912" s="46"/>
      <c r="C912" s="46"/>
      <c r="D912" s="46"/>
      <c r="E912" s="46"/>
      <c r="F912" s="46"/>
      <c r="G912" s="46"/>
    </row>
    <row r="913" spans="1:7" x14ac:dyDescent="0.25">
      <c r="A913" s="46"/>
      <c r="B913" s="46"/>
      <c r="C913" s="46"/>
      <c r="D913" s="46"/>
      <c r="E913" s="46"/>
      <c r="F913" s="46"/>
      <c r="G913" s="46"/>
    </row>
    <row r="914" spans="1:7" x14ac:dyDescent="0.25">
      <c r="A914" s="46"/>
      <c r="B914" s="46"/>
      <c r="C914" s="46"/>
      <c r="D914" s="46"/>
      <c r="E914" s="46"/>
      <c r="F914" s="46"/>
      <c r="G914" s="46"/>
    </row>
    <row r="915" spans="1:7" x14ac:dyDescent="0.25">
      <c r="A915" s="46"/>
      <c r="B915" s="46"/>
      <c r="C915" s="46"/>
      <c r="D915" s="46"/>
      <c r="E915" s="46"/>
      <c r="F915" s="46"/>
      <c r="G915" s="46"/>
    </row>
    <row r="916" spans="1:7" x14ac:dyDescent="0.25">
      <c r="A916" s="46"/>
      <c r="B916" s="46"/>
      <c r="C916" s="46"/>
      <c r="D916" s="46"/>
      <c r="E916" s="46"/>
      <c r="F916" s="46"/>
      <c r="G916" s="46"/>
    </row>
    <row r="917" spans="1:7" x14ac:dyDescent="0.25">
      <c r="A917" s="46"/>
      <c r="B917" s="46"/>
      <c r="C917" s="46"/>
      <c r="D917" s="46"/>
      <c r="E917" s="46"/>
      <c r="F917" s="46"/>
      <c r="G917" s="46"/>
    </row>
    <row r="918" spans="1:7" x14ac:dyDescent="0.25">
      <c r="A918" s="46"/>
      <c r="B918" s="46"/>
      <c r="C918" s="46"/>
      <c r="D918" s="46"/>
      <c r="E918" s="46"/>
      <c r="F918" s="46"/>
      <c r="G918" s="46"/>
    </row>
    <row r="919" spans="1:7" x14ac:dyDescent="0.25">
      <c r="A919" s="46"/>
      <c r="B919" s="46"/>
      <c r="C919" s="46"/>
      <c r="D919" s="46"/>
      <c r="E919" s="46"/>
      <c r="F919" s="46"/>
      <c r="G919" s="46"/>
    </row>
    <row r="920" spans="1:7" x14ac:dyDescent="0.25">
      <c r="A920" s="46"/>
      <c r="B920" s="46"/>
      <c r="C920" s="46"/>
      <c r="D920" s="46"/>
      <c r="E920" s="46"/>
      <c r="F920" s="46"/>
      <c r="G920" s="46"/>
    </row>
    <row r="921" spans="1:7" x14ac:dyDescent="0.25">
      <c r="A921" s="46"/>
      <c r="B921" s="46"/>
      <c r="C921" s="46"/>
      <c r="D921" s="46"/>
      <c r="E921" s="46"/>
      <c r="F921" s="46"/>
      <c r="G921" s="46"/>
    </row>
    <row r="922" spans="1:7" x14ac:dyDescent="0.25">
      <c r="A922" s="46"/>
      <c r="B922" s="46"/>
      <c r="C922" s="46"/>
      <c r="D922" s="46"/>
      <c r="E922" s="46"/>
      <c r="F922" s="46"/>
      <c r="G922" s="46"/>
    </row>
    <row r="923" spans="1:7" x14ac:dyDescent="0.25">
      <c r="A923" s="46"/>
      <c r="B923" s="46"/>
      <c r="C923" s="46"/>
      <c r="D923" s="46"/>
      <c r="E923" s="46"/>
      <c r="F923" s="46"/>
      <c r="G923" s="46"/>
    </row>
    <row r="924" spans="1:7" x14ac:dyDescent="0.25">
      <c r="A924" s="46"/>
      <c r="B924" s="46"/>
      <c r="C924" s="46"/>
      <c r="D924" s="46"/>
      <c r="E924" s="46"/>
      <c r="F924" s="46"/>
      <c r="G924" s="46"/>
    </row>
    <row r="925" spans="1:7" x14ac:dyDescent="0.25">
      <c r="A925" s="46"/>
      <c r="B925" s="46"/>
      <c r="C925" s="46"/>
      <c r="D925" s="46"/>
      <c r="E925" s="46"/>
      <c r="F925" s="46"/>
      <c r="G925" s="46"/>
    </row>
    <row r="926" spans="1:7" x14ac:dyDescent="0.25">
      <c r="A926" s="46"/>
      <c r="B926" s="46"/>
      <c r="C926" s="46"/>
      <c r="D926" s="46"/>
      <c r="E926" s="46"/>
      <c r="F926" s="46"/>
      <c r="G926" s="46"/>
    </row>
    <row r="927" spans="1:7" x14ac:dyDescent="0.25">
      <c r="A927" s="46"/>
      <c r="B927" s="46"/>
      <c r="C927" s="46"/>
      <c r="D927" s="46"/>
      <c r="E927" s="46"/>
      <c r="F927" s="46"/>
      <c r="G927" s="46"/>
    </row>
    <row r="928" spans="1:7" x14ac:dyDescent="0.25">
      <c r="A928" s="46"/>
      <c r="B928" s="46"/>
      <c r="C928" s="46"/>
      <c r="D928" s="46"/>
      <c r="E928" s="46"/>
      <c r="F928" s="46"/>
      <c r="G928" s="46"/>
    </row>
    <row r="929" spans="1:7" x14ac:dyDescent="0.25">
      <c r="A929" s="46"/>
      <c r="B929" s="46"/>
      <c r="C929" s="46"/>
      <c r="D929" s="46"/>
      <c r="E929" s="46"/>
      <c r="F929" s="46"/>
      <c r="G929" s="46"/>
    </row>
    <row r="930" spans="1:7" x14ac:dyDescent="0.25">
      <c r="A930" s="46"/>
      <c r="B930" s="46"/>
      <c r="C930" s="46"/>
      <c r="D930" s="46"/>
      <c r="E930" s="46"/>
      <c r="F930" s="46"/>
      <c r="G930" s="46"/>
    </row>
    <row r="931" spans="1:7" x14ac:dyDescent="0.25">
      <c r="A931" s="46"/>
      <c r="B931" s="46"/>
      <c r="C931" s="46"/>
      <c r="D931" s="46"/>
      <c r="E931" s="46"/>
      <c r="F931" s="46"/>
      <c r="G931" s="46"/>
    </row>
    <row r="932" spans="1:7" x14ac:dyDescent="0.25">
      <c r="A932" s="46"/>
      <c r="B932" s="46"/>
      <c r="C932" s="46"/>
      <c r="D932" s="46"/>
      <c r="E932" s="46"/>
      <c r="F932" s="46"/>
      <c r="G932" s="46"/>
    </row>
    <row r="933" spans="1:7" x14ac:dyDescent="0.25">
      <c r="A933" s="46"/>
      <c r="B933" s="46"/>
      <c r="C933" s="46"/>
      <c r="D933" s="46"/>
      <c r="E933" s="46"/>
      <c r="F933" s="46"/>
      <c r="G933" s="46"/>
    </row>
    <row r="934" spans="1:7" x14ac:dyDescent="0.25">
      <c r="A934" s="46"/>
      <c r="B934" s="46"/>
      <c r="C934" s="46"/>
      <c r="D934" s="46"/>
      <c r="E934" s="46"/>
      <c r="F934" s="46"/>
      <c r="G934" s="46"/>
    </row>
    <row r="935" spans="1:7" x14ac:dyDescent="0.25">
      <c r="A935" s="46"/>
      <c r="B935" s="46"/>
      <c r="C935" s="46"/>
      <c r="D935" s="46"/>
      <c r="E935" s="46"/>
      <c r="F935" s="46"/>
      <c r="G935" s="46"/>
    </row>
    <row r="936" spans="1:7" x14ac:dyDescent="0.25">
      <c r="A936" s="46"/>
      <c r="B936" s="46"/>
      <c r="C936" s="46"/>
      <c r="D936" s="46"/>
      <c r="E936" s="46"/>
      <c r="F936" s="46"/>
      <c r="G936" s="46"/>
    </row>
    <row r="937" spans="1:7" x14ac:dyDescent="0.25">
      <c r="A937" s="46"/>
      <c r="B937" s="46"/>
      <c r="C937" s="46"/>
      <c r="D937" s="46"/>
      <c r="E937" s="46"/>
      <c r="F937" s="46"/>
      <c r="G937" s="46"/>
    </row>
    <row r="938" spans="1:7" x14ac:dyDescent="0.25">
      <c r="A938" s="46"/>
      <c r="B938" s="46"/>
      <c r="C938" s="46"/>
      <c r="D938" s="46"/>
      <c r="E938" s="46"/>
      <c r="F938" s="46"/>
      <c r="G938" s="46"/>
    </row>
    <row r="939" spans="1:7" x14ac:dyDescent="0.25">
      <c r="A939" s="46"/>
      <c r="B939" s="46"/>
      <c r="C939" s="46"/>
      <c r="D939" s="46"/>
      <c r="E939" s="46"/>
      <c r="F939" s="46"/>
      <c r="G939" s="46"/>
    </row>
    <row r="940" spans="1:7" x14ac:dyDescent="0.25">
      <c r="A940" s="46"/>
      <c r="B940" s="46"/>
      <c r="C940" s="46"/>
      <c r="D940" s="46"/>
      <c r="E940" s="46"/>
      <c r="F940" s="46"/>
      <c r="G940" s="46"/>
    </row>
    <row r="941" spans="1:7" x14ac:dyDescent="0.25">
      <c r="A941" s="46"/>
      <c r="B941" s="46"/>
      <c r="C941" s="46"/>
      <c r="D941" s="46"/>
      <c r="E941" s="46"/>
      <c r="F941" s="46"/>
      <c r="G941" s="46"/>
    </row>
    <row r="942" spans="1:7" x14ac:dyDescent="0.25">
      <c r="A942" s="46"/>
      <c r="B942" s="46"/>
      <c r="C942" s="46"/>
      <c r="D942" s="46"/>
      <c r="E942" s="46"/>
      <c r="F942" s="46"/>
      <c r="G942" s="46"/>
    </row>
    <row r="943" spans="1:7" x14ac:dyDescent="0.25">
      <c r="A943" s="46"/>
      <c r="B943" s="46"/>
      <c r="C943" s="46"/>
      <c r="D943" s="46"/>
      <c r="E943" s="46"/>
      <c r="F943" s="46"/>
      <c r="G943" s="46"/>
    </row>
    <row r="944" spans="1:7" x14ac:dyDescent="0.25">
      <c r="A944" s="46"/>
      <c r="B944" s="46"/>
      <c r="C944" s="46"/>
      <c r="D944" s="46"/>
      <c r="E944" s="46"/>
      <c r="F944" s="46"/>
      <c r="G944" s="46"/>
    </row>
    <row r="945" spans="1:7" x14ac:dyDescent="0.25">
      <c r="A945" s="46"/>
      <c r="B945" s="46"/>
      <c r="C945" s="46"/>
      <c r="D945" s="46"/>
      <c r="E945" s="46"/>
      <c r="F945" s="46"/>
      <c r="G945" s="46"/>
    </row>
    <row r="946" spans="1:7" x14ac:dyDescent="0.25">
      <c r="A946" s="46"/>
      <c r="B946" s="46"/>
      <c r="C946" s="46"/>
      <c r="D946" s="46"/>
      <c r="E946" s="46"/>
      <c r="F946" s="46"/>
      <c r="G946" s="46"/>
    </row>
    <row r="947" spans="1:7" x14ac:dyDescent="0.25">
      <c r="A947" s="46"/>
      <c r="B947" s="46"/>
      <c r="C947" s="46"/>
      <c r="D947" s="46"/>
      <c r="E947" s="46"/>
      <c r="F947" s="46"/>
      <c r="G947" s="46"/>
    </row>
    <row r="948" spans="1:7" x14ac:dyDescent="0.25">
      <c r="A948" s="46"/>
      <c r="B948" s="46"/>
      <c r="C948" s="46"/>
      <c r="D948" s="46"/>
      <c r="E948" s="46"/>
      <c r="F948" s="46"/>
      <c r="G948" s="46"/>
    </row>
    <row r="949" spans="1:7" x14ac:dyDescent="0.25">
      <c r="A949" s="46"/>
      <c r="B949" s="46"/>
      <c r="C949" s="46"/>
      <c r="D949" s="46"/>
      <c r="E949" s="46"/>
      <c r="F949" s="46"/>
      <c r="G949" s="46"/>
    </row>
    <row r="950" spans="1:7" x14ac:dyDescent="0.25">
      <c r="A950" s="46"/>
      <c r="B950" s="46"/>
      <c r="C950" s="46"/>
      <c r="D950" s="46"/>
      <c r="E950" s="46"/>
      <c r="F950" s="46"/>
      <c r="G950" s="46"/>
    </row>
    <row r="951" spans="1:7" x14ac:dyDescent="0.25">
      <c r="A951" s="46"/>
      <c r="B951" s="46"/>
      <c r="C951" s="46"/>
      <c r="D951" s="46"/>
      <c r="E951" s="46"/>
      <c r="F951" s="46"/>
      <c r="G951" s="46"/>
    </row>
    <row r="952" spans="1:7" x14ac:dyDescent="0.25">
      <c r="A952" s="46"/>
      <c r="B952" s="46"/>
      <c r="C952" s="46"/>
      <c r="D952" s="46"/>
      <c r="E952" s="46"/>
      <c r="F952" s="46"/>
      <c r="G952" s="46"/>
    </row>
    <row r="953" spans="1:7" x14ac:dyDescent="0.25">
      <c r="A953" s="46"/>
      <c r="B953" s="46"/>
      <c r="C953" s="46"/>
      <c r="D953" s="46"/>
      <c r="E953" s="46"/>
      <c r="F953" s="46"/>
      <c r="G953" s="46"/>
    </row>
    <row r="954" spans="1:7" x14ac:dyDescent="0.25">
      <c r="A954" s="46"/>
      <c r="B954" s="46"/>
      <c r="C954" s="46"/>
      <c r="D954" s="46"/>
      <c r="E954" s="46"/>
      <c r="F954" s="46"/>
      <c r="G954" s="46"/>
    </row>
    <row r="955" spans="1:7" x14ac:dyDescent="0.25">
      <c r="A955" s="46"/>
      <c r="B955" s="46"/>
      <c r="C955" s="46"/>
      <c r="D955" s="46"/>
      <c r="E955" s="46"/>
      <c r="F955" s="46"/>
      <c r="G955" s="46"/>
    </row>
    <row r="956" spans="1:7" x14ac:dyDescent="0.25">
      <c r="A956" s="46"/>
      <c r="B956" s="46"/>
      <c r="C956" s="46"/>
      <c r="D956" s="46"/>
      <c r="E956" s="46"/>
      <c r="F956" s="46"/>
      <c r="G956" s="46"/>
    </row>
    <row r="957" spans="1:7" x14ac:dyDescent="0.25">
      <c r="A957" s="46"/>
      <c r="B957" s="46"/>
      <c r="C957" s="46"/>
      <c r="D957" s="46"/>
      <c r="E957" s="46"/>
      <c r="F957" s="46"/>
      <c r="G957" s="46"/>
    </row>
    <row r="958" spans="1:7" x14ac:dyDescent="0.25">
      <c r="A958" s="46"/>
      <c r="B958" s="46"/>
      <c r="C958" s="46"/>
      <c r="D958" s="46"/>
      <c r="E958" s="46"/>
      <c r="F958" s="46"/>
      <c r="G958" s="46"/>
    </row>
    <row r="959" spans="1:7" x14ac:dyDescent="0.25">
      <c r="A959" s="46"/>
      <c r="B959" s="46"/>
      <c r="C959" s="46"/>
      <c r="D959" s="46"/>
      <c r="E959" s="46"/>
      <c r="F959" s="46"/>
      <c r="G959" s="46"/>
    </row>
    <row r="960" spans="1:7" x14ac:dyDescent="0.25">
      <c r="A960" s="46"/>
      <c r="B960" s="46"/>
      <c r="C960" s="46"/>
      <c r="D960" s="46"/>
      <c r="E960" s="46"/>
      <c r="F960" s="46"/>
      <c r="G960" s="46"/>
    </row>
    <row r="961" spans="1:7" x14ac:dyDescent="0.25">
      <c r="A961" s="46"/>
      <c r="B961" s="46"/>
      <c r="C961" s="46"/>
      <c r="D961" s="46"/>
      <c r="E961" s="46"/>
      <c r="F961" s="46"/>
      <c r="G961" s="46"/>
    </row>
    <row r="962" spans="1:7" x14ac:dyDescent="0.25">
      <c r="A962" s="46"/>
      <c r="B962" s="46"/>
      <c r="C962" s="46"/>
      <c r="D962" s="46"/>
      <c r="E962" s="46"/>
      <c r="F962" s="46"/>
      <c r="G962" s="46"/>
    </row>
    <row r="963" spans="1:7" x14ac:dyDescent="0.25">
      <c r="A963" s="46"/>
      <c r="B963" s="46"/>
      <c r="C963" s="46"/>
      <c r="D963" s="46"/>
      <c r="E963" s="46"/>
      <c r="F963" s="46"/>
      <c r="G963" s="46"/>
    </row>
    <row r="964" spans="1:7" x14ac:dyDescent="0.25">
      <c r="A964" s="46"/>
      <c r="B964" s="46"/>
      <c r="C964" s="46"/>
      <c r="D964" s="46"/>
      <c r="E964" s="46"/>
      <c r="F964" s="46"/>
      <c r="G964" s="46"/>
    </row>
    <row r="965" spans="1:7" x14ac:dyDescent="0.25">
      <c r="A965" s="46"/>
      <c r="B965" s="46"/>
      <c r="C965" s="46"/>
      <c r="D965" s="46"/>
      <c r="E965" s="46"/>
      <c r="F965" s="46"/>
      <c r="G965" s="46"/>
    </row>
    <row r="966" spans="1:7" x14ac:dyDescent="0.25">
      <c r="A966" s="46"/>
      <c r="B966" s="46"/>
      <c r="C966" s="46"/>
      <c r="D966" s="46"/>
      <c r="E966" s="46"/>
      <c r="F966" s="46"/>
      <c r="G966" s="46"/>
    </row>
    <row r="967" spans="1:7" x14ac:dyDescent="0.25">
      <c r="A967" s="46"/>
      <c r="B967" s="46"/>
      <c r="C967" s="46"/>
      <c r="D967" s="46"/>
      <c r="E967" s="46"/>
      <c r="F967" s="46"/>
      <c r="G967" s="46"/>
    </row>
    <row r="968" spans="1:7" x14ac:dyDescent="0.25">
      <c r="A968" s="46"/>
      <c r="B968" s="46"/>
      <c r="C968" s="46"/>
      <c r="D968" s="46"/>
      <c r="E968" s="46"/>
      <c r="F968" s="46"/>
      <c r="G968" s="46"/>
    </row>
    <row r="969" spans="1:7" x14ac:dyDescent="0.25">
      <c r="A969" s="46"/>
      <c r="B969" s="46"/>
      <c r="C969" s="46"/>
      <c r="D969" s="46"/>
      <c r="E969" s="46"/>
      <c r="F969" s="46"/>
      <c r="G969" s="46"/>
    </row>
    <row r="970" spans="1:7" x14ac:dyDescent="0.25">
      <c r="A970" s="46"/>
      <c r="B970" s="46"/>
      <c r="C970" s="46"/>
      <c r="D970" s="46"/>
      <c r="E970" s="46"/>
      <c r="F970" s="46"/>
      <c r="G970" s="46"/>
    </row>
    <row r="971" spans="1:7" x14ac:dyDescent="0.25">
      <c r="A971" s="46"/>
      <c r="B971" s="46"/>
      <c r="C971" s="46"/>
      <c r="D971" s="46"/>
      <c r="E971" s="46"/>
      <c r="F971" s="46"/>
      <c r="G971" s="46"/>
    </row>
    <row r="972" spans="1:7" x14ac:dyDescent="0.25">
      <c r="A972" s="46"/>
      <c r="B972" s="46"/>
      <c r="C972" s="46"/>
      <c r="D972" s="46"/>
      <c r="E972" s="46"/>
      <c r="F972" s="46"/>
      <c r="G972" s="46"/>
    </row>
    <row r="973" spans="1:7" x14ac:dyDescent="0.25">
      <c r="A973" s="46"/>
      <c r="B973" s="46"/>
      <c r="C973" s="46"/>
      <c r="D973" s="46"/>
      <c r="E973" s="46"/>
      <c r="F973" s="46"/>
      <c r="G973" s="46"/>
    </row>
    <row r="974" spans="1:7" x14ac:dyDescent="0.25">
      <c r="A974" s="46"/>
      <c r="B974" s="46"/>
      <c r="C974" s="46"/>
      <c r="D974" s="46"/>
      <c r="E974" s="46"/>
      <c r="F974" s="46"/>
      <c r="G974" s="46"/>
    </row>
    <row r="975" spans="1:7" x14ac:dyDescent="0.25">
      <c r="A975" s="46"/>
      <c r="B975" s="46"/>
      <c r="C975" s="46"/>
      <c r="D975" s="46"/>
      <c r="E975" s="46"/>
      <c r="F975" s="46"/>
      <c r="G975" s="46"/>
    </row>
    <row r="976" spans="1:7" x14ac:dyDescent="0.25">
      <c r="A976" s="46"/>
      <c r="B976" s="46"/>
      <c r="C976" s="46"/>
      <c r="D976" s="46"/>
      <c r="E976" s="46"/>
      <c r="F976" s="46"/>
      <c r="G976" s="46"/>
    </row>
    <row r="977" spans="1:7" x14ac:dyDescent="0.25">
      <c r="A977" s="46"/>
      <c r="B977" s="46"/>
      <c r="C977" s="46"/>
      <c r="D977" s="46"/>
      <c r="E977" s="46"/>
      <c r="F977" s="46"/>
      <c r="G977" s="46"/>
    </row>
    <row r="978" spans="1:7" x14ac:dyDescent="0.25">
      <c r="A978" s="46"/>
      <c r="B978" s="46"/>
      <c r="C978" s="46"/>
      <c r="D978" s="46"/>
      <c r="E978" s="46"/>
      <c r="F978" s="46"/>
      <c r="G978" s="46"/>
    </row>
    <row r="979" spans="1:7" x14ac:dyDescent="0.25">
      <c r="A979" s="46"/>
      <c r="B979" s="46"/>
      <c r="C979" s="46"/>
      <c r="D979" s="46"/>
      <c r="E979" s="46"/>
      <c r="F979" s="46"/>
      <c r="G979" s="46"/>
    </row>
    <row r="980" spans="1:7" x14ac:dyDescent="0.25">
      <c r="A980" s="46"/>
      <c r="B980" s="46"/>
      <c r="C980" s="46"/>
      <c r="D980" s="46"/>
      <c r="E980" s="46"/>
      <c r="F980" s="46"/>
      <c r="G980" s="46"/>
    </row>
    <row r="981" spans="1:7" x14ac:dyDescent="0.25">
      <c r="A981" s="46"/>
      <c r="B981" s="46"/>
      <c r="C981" s="46"/>
      <c r="D981" s="46"/>
      <c r="E981" s="46"/>
      <c r="F981" s="46"/>
      <c r="G981" s="46"/>
    </row>
    <row r="982" spans="1:7" x14ac:dyDescent="0.25">
      <c r="A982" s="46"/>
      <c r="B982" s="46"/>
      <c r="C982" s="46"/>
      <c r="D982" s="46"/>
      <c r="E982" s="46"/>
      <c r="F982" s="46"/>
      <c r="G982" s="46"/>
    </row>
    <row r="983" spans="1:7" x14ac:dyDescent="0.25">
      <c r="A983" s="46"/>
      <c r="B983" s="46"/>
      <c r="C983" s="46"/>
      <c r="D983" s="46"/>
      <c r="E983" s="46"/>
      <c r="F983" s="46"/>
      <c r="G983" s="46"/>
    </row>
    <row r="984" spans="1:7" x14ac:dyDescent="0.25">
      <c r="A984" s="46"/>
      <c r="B984" s="46"/>
      <c r="C984" s="46"/>
      <c r="D984" s="46"/>
      <c r="E984" s="46"/>
      <c r="F984" s="46"/>
      <c r="G984" s="46"/>
    </row>
    <row r="985" spans="1:7" x14ac:dyDescent="0.25">
      <c r="A985" s="46"/>
      <c r="B985" s="46"/>
      <c r="C985" s="46"/>
      <c r="D985" s="46"/>
      <c r="E985" s="46"/>
      <c r="F985" s="46"/>
      <c r="G985" s="46"/>
    </row>
    <row r="986" spans="1:7" x14ac:dyDescent="0.25">
      <c r="A986" s="46"/>
      <c r="B986" s="46"/>
      <c r="C986" s="46"/>
      <c r="D986" s="46"/>
      <c r="E986" s="46"/>
      <c r="F986" s="46"/>
      <c r="G986" s="46"/>
    </row>
    <row r="987" spans="1:7" x14ac:dyDescent="0.25">
      <c r="A987" s="46"/>
      <c r="B987" s="46"/>
      <c r="C987" s="46"/>
      <c r="D987" s="46"/>
      <c r="E987" s="46"/>
      <c r="F987" s="46"/>
      <c r="G987" s="46"/>
    </row>
    <row r="988" spans="1:7" x14ac:dyDescent="0.25">
      <c r="A988" s="46"/>
      <c r="B988" s="46"/>
      <c r="C988" s="46"/>
      <c r="D988" s="46"/>
      <c r="E988" s="46"/>
      <c r="F988" s="46"/>
      <c r="G988" s="46"/>
    </row>
    <row r="989" spans="1:7" x14ac:dyDescent="0.25">
      <c r="A989" s="46"/>
      <c r="B989" s="46"/>
      <c r="C989" s="46"/>
      <c r="D989" s="46"/>
      <c r="E989" s="46"/>
      <c r="F989" s="46"/>
      <c r="G989" s="46"/>
    </row>
    <row r="990" spans="1:7" x14ac:dyDescent="0.25">
      <c r="A990" s="46"/>
      <c r="B990" s="46"/>
      <c r="C990" s="46"/>
      <c r="D990" s="46"/>
      <c r="E990" s="46"/>
      <c r="F990" s="46"/>
      <c r="G990" s="46"/>
    </row>
    <row r="991" spans="1:7" x14ac:dyDescent="0.25">
      <c r="A991" s="46"/>
      <c r="B991" s="46"/>
      <c r="C991" s="46"/>
      <c r="D991" s="46"/>
      <c r="E991" s="46"/>
      <c r="F991" s="46"/>
      <c r="G991" s="46"/>
    </row>
    <row r="992" spans="1:7" x14ac:dyDescent="0.25">
      <c r="A992" s="46"/>
      <c r="B992" s="46"/>
      <c r="C992" s="46"/>
      <c r="D992" s="46"/>
      <c r="E992" s="46"/>
      <c r="F992" s="46"/>
      <c r="G992" s="46"/>
    </row>
    <row r="993" spans="1:7" x14ac:dyDescent="0.25">
      <c r="A993" s="46"/>
      <c r="B993" s="46"/>
      <c r="C993" s="46"/>
      <c r="D993" s="46"/>
      <c r="E993" s="46"/>
      <c r="F993" s="46"/>
      <c r="G993" s="46"/>
    </row>
    <row r="994" spans="1:7" x14ac:dyDescent="0.25">
      <c r="A994" s="46"/>
      <c r="B994" s="46"/>
      <c r="C994" s="46"/>
      <c r="D994" s="46"/>
      <c r="E994" s="46"/>
      <c r="F994" s="46"/>
      <c r="G994" s="46"/>
    </row>
    <row r="995" spans="1:7" x14ac:dyDescent="0.25">
      <c r="A995" s="46"/>
      <c r="B995" s="46"/>
      <c r="C995" s="46"/>
      <c r="D995" s="46"/>
      <c r="E995" s="46"/>
      <c r="F995" s="46"/>
      <c r="G995" s="46"/>
    </row>
    <row r="996" spans="1:7" x14ac:dyDescent="0.25">
      <c r="A996" s="46"/>
      <c r="B996" s="46"/>
      <c r="C996" s="46"/>
      <c r="D996" s="46"/>
      <c r="E996" s="46"/>
      <c r="F996" s="46"/>
      <c r="G996" s="46"/>
    </row>
    <row r="997" spans="1:7" x14ac:dyDescent="0.25">
      <c r="A997" s="46"/>
      <c r="B997" s="46"/>
      <c r="C997" s="46"/>
      <c r="D997" s="46"/>
      <c r="E997" s="46"/>
      <c r="F997" s="46"/>
      <c r="G997" s="46"/>
    </row>
    <row r="998" spans="1:7" x14ac:dyDescent="0.25">
      <c r="A998" s="46"/>
      <c r="B998" s="46"/>
      <c r="C998" s="46"/>
      <c r="D998" s="46"/>
      <c r="E998" s="46"/>
      <c r="F998" s="46"/>
      <c r="G998" s="46"/>
    </row>
    <row r="999" spans="1:7" x14ac:dyDescent="0.25">
      <c r="A999" s="46"/>
      <c r="B999" s="46"/>
      <c r="C999" s="46"/>
      <c r="D999" s="46"/>
      <c r="E999" s="46"/>
      <c r="F999" s="46"/>
      <c r="G999" s="46"/>
    </row>
    <row r="1000" spans="1:7" x14ac:dyDescent="0.25">
      <c r="A1000" s="46"/>
      <c r="B1000" s="46"/>
      <c r="C1000" s="46"/>
      <c r="D1000" s="46"/>
      <c r="E1000" s="46"/>
      <c r="F1000" s="46"/>
      <c r="G1000" s="46"/>
    </row>
    <row r="1001" spans="1:7" x14ac:dyDescent="0.25">
      <c r="A1001" s="46"/>
      <c r="B1001" s="46"/>
      <c r="C1001" s="46"/>
      <c r="D1001" s="46"/>
      <c r="E1001" s="46"/>
      <c r="F1001" s="46"/>
      <c r="G1001" s="46"/>
    </row>
    <row r="1002" spans="1:7" x14ac:dyDescent="0.25">
      <c r="A1002" s="46"/>
      <c r="B1002" s="46"/>
      <c r="C1002" s="46"/>
      <c r="D1002" s="46"/>
      <c r="E1002" s="46"/>
      <c r="F1002" s="46"/>
      <c r="G1002" s="46"/>
    </row>
    <row r="1003" spans="1:7" x14ac:dyDescent="0.25">
      <c r="A1003" s="46"/>
      <c r="B1003" s="46"/>
      <c r="C1003" s="46"/>
      <c r="D1003" s="46"/>
      <c r="E1003" s="46"/>
      <c r="F1003" s="46"/>
      <c r="G1003" s="46"/>
    </row>
    <row r="1004" spans="1:7" x14ac:dyDescent="0.25">
      <c r="A1004" s="46"/>
      <c r="B1004" s="46"/>
      <c r="C1004" s="46"/>
      <c r="D1004" s="46"/>
      <c r="E1004" s="46"/>
      <c r="F1004" s="46"/>
      <c r="G1004" s="46"/>
    </row>
    <row r="1005" spans="1:7" x14ac:dyDescent="0.25">
      <c r="A1005" s="46"/>
      <c r="B1005" s="46"/>
      <c r="C1005" s="46"/>
      <c r="D1005" s="46"/>
      <c r="E1005" s="46"/>
      <c r="F1005" s="46"/>
      <c r="G1005" s="46"/>
    </row>
    <row r="1006" spans="1:7" x14ac:dyDescent="0.25">
      <c r="A1006" s="46"/>
      <c r="B1006" s="46"/>
      <c r="C1006" s="46"/>
      <c r="D1006" s="46"/>
      <c r="E1006" s="46"/>
      <c r="F1006" s="46"/>
      <c r="G1006" s="46"/>
    </row>
    <row r="1007" spans="1:7" x14ac:dyDescent="0.25">
      <c r="A1007" s="46"/>
      <c r="B1007" s="46"/>
      <c r="C1007" s="46"/>
      <c r="D1007" s="46"/>
      <c r="E1007" s="46"/>
      <c r="F1007" s="46"/>
      <c r="G1007" s="46"/>
    </row>
    <row r="1008" spans="1:7" x14ac:dyDescent="0.25">
      <c r="A1008" s="46"/>
      <c r="B1008" s="46"/>
      <c r="C1008" s="46"/>
      <c r="D1008" s="46"/>
      <c r="E1008" s="46"/>
      <c r="F1008" s="46"/>
      <c r="G1008" s="46"/>
    </row>
    <row r="1009" spans="1:7" x14ac:dyDescent="0.25">
      <c r="A1009" s="46"/>
      <c r="B1009" s="46"/>
      <c r="C1009" s="46"/>
      <c r="D1009" s="46"/>
      <c r="E1009" s="46"/>
      <c r="F1009" s="46"/>
      <c r="G1009" s="46"/>
    </row>
    <row r="1010" spans="1:7" x14ac:dyDescent="0.25">
      <c r="A1010" s="46"/>
      <c r="B1010" s="46"/>
      <c r="C1010" s="46"/>
      <c r="D1010" s="46"/>
      <c r="E1010" s="46"/>
      <c r="F1010" s="46"/>
      <c r="G1010" s="46"/>
    </row>
    <row r="1011" spans="1:7" x14ac:dyDescent="0.25">
      <c r="A1011" s="46"/>
      <c r="B1011" s="46"/>
      <c r="C1011" s="46"/>
      <c r="D1011" s="46"/>
      <c r="E1011" s="46"/>
      <c r="F1011" s="46"/>
      <c r="G1011" s="46"/>
    </row>
    <row r="1012" spans="1:7" x14ac:dyDescent="0.25">
      <c r="A1012" s="46"/>
      <c r="B1012" s="46"/>
      <c r="C1012" s="46"/>
      <c r="D1012" s="46"/>
      <c r="E1012" s="46"/>
      <c r="F1012" s="46"/>
      <c r="G1012" s="46"/>
    </row>
    <row r="1013" spans="1:7" x14ac:dyDescent="0.25">
      <c r="A1013" s="46"/>
      <c r="B1013" s="46"/>
      <c r="C1013" s="46"/>
      <c r="D1013" s="46"/>
      <c r="E1013" s="46"/>
      <c r="F1013" s="46"/>
      <c r="G1013" s="46"/>
    </row>
    <row r="1014" spans="1:7" x14ac:dyDescent="0.25">
      <c r="A1014" s="46"/>
      <c r="B1014" s="46"/>
      <c r="C1014" s="46"/>
      <c r="D1014" s="46"/>
      <c r="E1014" s="46"/>
      <c r="F1014" s="46"/>
      <c r="G1014" s="46"/>
    </row>
    <row r="1015" spans="1:7" x14ac:dyDescent="0.25">
      <c r="A1015" s="46"/>
      <c r="B1015" s="46"/>
      <c r="C1015" s="46"/>
      <c r="D1015" s="46"/>
      <c r="E1015" s="46"/>
      <c r="F1015" s="46"/>
      <c r="G1015" s="46"/>
    </row>
    <row r="1016" spans="1:7" x14ac:dyDescent="0.25">
      <c r="A1016" s="46"/>
      <c r="B1016" s="46"/>
      <c r="C1016" s="46"/>
      <c r="D1016" s="46"/>
      <c r="E1016" s="46"/>
      <c r="F1016" s="46"/>
      <c r="G1016" s="46"/>
    </row>
    <row r="1017" spans="1:7" x14ac:dyDescent="0.25">
      <c r="A1017" s="46"/>
      <c r="B1017" s="46"/>
      <c r="C1017" s="46"/>
      <c r="D1017" s="46"/>
      <c r="E1017" s="46"/>
      <c r="F1017" s="46"/>
      <c r="G1017" s="46"/>
    </row>
    <row r="1018" spans="1:7" x14ac:dyDescent="0.25">
      <c r="A1018" s="46"/>
      <c r="B1018" s="46"/>
      <c r="C1018" s="46"/>
      <c r="D1018" s="46"/>
      <c r="E1018" s="46"/>
      <c r="F1018" s="46"/>
      <c r="G1018" s="46"/>
    </row>
    <row r="1019" spans="1:7" x14ac:dyDescent="0.25">
      <c r="A1019" s="46"/>
      <c r="B1019" s="46"/>
      <c r="C1019" s="46"/>
      <c r="D1019" s="46"/>
      <c r="E1019" s="46"/>
      <c r="F1019" s="46"/>
      <c r="G1019" s="46"/>
    </row>
    <row r="1020" spans="1:7" x14ac:dyDescent="0.25">
      <c r="A1020" s="46"/>
      <c r="B1020" s="46"/>
      <c r="C1020" s="46"/>
      <c r="D1020" s="46"/>
      <c r="E1020" s="46"/>
      <c r="F1020" s="46"/>
      <c r="G1020" s="46"/>
    </row>
    <row r="1021" spans="1:7" x14ac:dyDescent="0.25">
      <c r="A1021" s="46"/>
      <c r="B1021" s="46"/>
      <c r="C1021" s="46"/>
      <c r="D1021" s="46"/>
      <c r="E1021" s="46"/>
      <c r="F1021" s="46"/>
      <c r="G1021" s="46"/>
    </row>
    <row r="1022" spans="1:7" x14ac:dyDescent="0.25">
      <c r="A1022" s="46"/>
      <c r="B1022" s="46"/>
      <c r="C1022" s="46"/>
      <c r="D1022" s="46"/>
      <c r="E1022" s="46"/>
      <c r="F1022" s="46"/>
      <c r="G1022" s="46"/>
    </row>
    <row r="1023" spans="1:7" x14ac:dyDescent="0.25">
      <c r="A1023" s="46"/>
      <c r="B1023" s="46"/>
      <c r="C1023" s="46"/>
      <c r="D1023" s="46"/>
      <c r="E1023" s="46"/>
      <c r="F1023" s="46"/>
      <c r="G1023" s="46"/>
    </row>
    <row r="1024" spans="1:7" x14ac:dyDescent="0.25">
      <c r="A1024" s="46"/>
      <c r="B1024" s="46"/>
      <c r="C1024" s="46"/>
      <c r="D1024" s="46"/>
      <c r="E1024" s="46"/>
      <c r="F1024" s="46"/>
      <c r="G1024" s="46"/>
    </row>
    <row r="1025" spans="1:7" x14ac:dyDescent="0.25">
      <c r="A1025" s="46"/>
      <c r="B1025" s="46"/>
      <c r="C1025" s="46"/>
      <c r="D1025" s="46"/>
      <c r="E1025" s="46"/>
      <c r="F1025" s="46"/>
      <c r="G1025" s="46"/>
    </row>
    <row r="1026" spans="1:7" x14ac:dyDescent="0.25">
      <c r="A1026" s="46"/>
      <c r="B1026" s="46"/>
      <c r="C1026" s="46"/>
      <c r="D1026" s="46"/>
      <c r="E1026" s="46"/>
      <c r="F1026" s="46"/>
      <c r="G1026" s="46"/>
    </row>
    <row r="1027" spans="1:7" x14ac:dyDescent="0.25">
      <c r="A1027" s="46"/>
      <c r="B1027" s="46"/>
      <c r="C1027" s="46"/>
      <c r="D1027" s="46"/>
      <c r="E1027" s="46"/>
      <c r="F1027" s="46"/>
      <c r="G1027" s="46"/>
    </row>
    <row r="1028" spans="1:7" x14ac:dyDescent="0.25">
      <c r="A1028" s="46"/>
      <c r="B1028" s="46"/>
      <c r="C1028" s="46"/>
      <c r="D1028" s="46"/>
      <c r="E1028" s="46"/>
      <c r="F1028" s="46"/>
      <c r="G1028" s="46"/>
    </row>
    <row r="1029" spans="1:7" x14ac:dyDescent="0.25">
      <c r="A1029" s="46"/>
      <c r="B1029" s="46"/>
      <c r="C1029" s="46"/>
      <c r="D1029" s="46"/>
      <c r="E1029" s="46"/>
      <c r="F1029" s="46"/>
      <c r="G1029" s="46"/>
    </row>
    <row r="1030" spans="1:7" x14ac:dyDescent="0.25">
      <c r="A1030" s="46"/>
      <c r="B1030" s="46"/>
      <c r="C1030" s="46"/>
      <c r="D1030" s="46"/>
      <c r="E1030" s="46"/>
      <c r="F1030" s="46"/>
      <c r="G1030" s="46"/>
    </row>
    <row r="1031" spans="1:7" x14ac:dyDescent="0.25">
      <c r="A1031" s="46"/>
      <c r="B1031" s="46"/>
      <c r="C1031" s="46"/>
      <c r="D1031" s="46"/>
      <c r="E1031" s="46"/>
      <c r="F1031" s="46"/>
      <c r="G1031" s="46"/>
    </row>
    <row r="1032" spans="1:7" x14ac:dyDescent="0.25">
      <c r="A1032" s="46"/>
      <c r="B1032" s="46"/>
      <c r="C1032" s="46"/>
      <c r="D1032" s="46"/>
      <c r="E1032" s="46"/>
      <c r="F1032" s="46"/>
      <c r="G1032" s="46"/>
    </row>
    <row r="1033" spans="1:7" x14ac:dyDescent="0.25">
      <c r="A1033" s="46"/>
      <c r="B1033" s="46"/>
      <c r="C1033" s="46"/>
      <c r="D1033" s="46"/>
      <c r="E1033" s="46"/>
      <c r="F1033" s="46"/>
      <c r="G1033" s="46"/>
    </row>
    <row r="1034" spans="1:7" x14ac:dyDescent="0.25">
      <c r="A1034" s="46"/>
      <c r="B1034" s="46"/>
      <c r="C1034" s="46"/>
      <c r="D1034" s="46"/>
      <c r="E1034" s="46"/>
      <c r="F1034" s="46"/>
      <c r="G1034" s="46"/>
    </row>
    <row r="1035" spans="1:7" x14ac:dyDescent="0.25">
      <c r="A1035" s="46"/>
      <c r="B1035" s="46"/>
      <c r="C1035" s="46"/>
      <c r="D1035" s="46"/>
      <c r="E1035" s="46"/>
      <c r="F1035" s="46"/>
      <c r="G1035" s="46"/>
    </row>
    <row r="1036" spans="1:7" x14ac:dyDescent="0.25">
      <c r="A1036" s="46"/>
      <c r="B1036" s="46"/>
      <c r="C1036" s="46"/>
      <c r="D1036" s="46"/>
      <c r="E1036" s="46"/>
      <c r="F1036" s="46"/>
      <c r="G1036" s="46"/>
    </row>
    <row r="1037" spans="1:7" x14ac:dyDescent="0.25">
      <c r="A1037" s="46"/>
      <c r="B1037" s="46"/>
      <c r="C1037" s="46"/>
      <c r="D1037" s="46"/>
      <c r="E1037" s="46"/>
      <c r="F1037" s="46"/>
      <c r="G1037" s="46"/>
    </row>
    <row r="1038" spans="1:7" x14ac:dyDescent="0.25">
      <c r="A1038" s="46"/>
      <c r="B1038" s="46"/>
      <c r="C1038" s="46"/>
      <c r="D1038" s="46"/>
      <c r="E1038" s="46"/>
      <c r="F1038" s="46"/>
      <c r="G1038" s="46"/>
    </row>
    <row r="1039" spans="1:7" x14ac:dyDescent="0.25">
      <c r="A1039" s="46"/>
      <c r="B1039" s="46"/>
      <c r="C1039" s="46"/>
      <c r="D1039" s="46"/>
      <c r="E1039" s="46"/>
      <c r="F1039" s="46"/>
      <c r="G1039" s="46"/>
    </row>
    <row r="1040" spans="1:7" x14ac:dyDescent="0.25">
      <c r="A1040" s="46"/>
      <c r="B1040" s="46"/>
      <c r="C1040" s="46"/>
      <c r="D1040" s="46"/>
      <c r="E1040" s="46"/>
      <c r="F1040" s="46"/>
      <c r="G1040" s="46"/>
    </row>
    <row r="1041" spans="1:7" x14ac:dyDescent="0.25">
      <c r="A1041" s="46"/>
      <c r="B1041" s="46"/>
      <c r="C1041" s="46"/>
      <c r="D1041" s="46"/>
      <c r="E1041" s="46"/>
      <c r="F1041" s="46"/>
      <c r="G1041" s="46"/>
    </row>
    <row r="1042" spans="1:7" x14ac:dyDescent="0.25">
      <c r="A1042" s="46"/>
      <c r="B1042" s="46"/>
      <c r="C1042" s="46"/>
      <c r="D1042" s="46"/>
      <c r="E1042" s="46"/>
      <c r="F1042" s="46"/>
      <c r="G1042" s="46"/>
    </row>
    <row r="1043" spans="1:7" x14ac:dyDescent="0.25">
      <c r="A1043" s="46"/>
      <c r="B1043" s="46"/>
      <c r="C1043" s="46"/>
      <c r="D1043" s="46"/>
      <c r="E1043" s="46"/>
      <c r="F1043" s="46"/>
      <c r="G1043" s="46"/>
    </row>
    <row r="1044" spans="1:7" x14ac:dyDescent="0.25">
      <c r="A1044" s="46"/>
      <c r="B1044" s="46"/>
      <c r="C1044" s="46"/>
      <c r="D1044" s="46"/>
      <c r="E1044" s="46"/>
      <c r="F1044" s="46"/>
      <c r="G1044" s="46"/>
    </row>
    <row r="1045" spans="1:7" x14ac:dyDescent="0.25">
      <c r="A1045" s="46"/>
      <c r="B1045" s="46"/>
      <c r="C1045" s="46"/>
      <c r="D1045" s="46"/>
      <c r="E1045" s="46"/>
      <c r="F1045" s="46"/>
      <c r="G1045" s="46"/>
    </row>
    <row r="1046" spans="1:7" x14ac:dyDescent="0.25">
      <c r="A1046" s="46"/>
      <c r="B1046" s="46"/>
      <c r="C1046" s="46"/>
      <c r="D1046" s="46"/>
      <c r="E1046" s="46"/>
      <c r="F1046" s="46"/>
      <c r="G1046" s="46"/>
    </row>
    <row r="1047" spans="1:7" x14ac:dyDescent="0.25">
      <c r="A1047" s="46"/>
      <c r="B1047" s="46"/>
      <c r="C1047" s="46"/>
      <c r="D1047" s="46"/>
      <c r="E1047" s="46"/>
      <c r="F1047" s="46"/>
      <c r="G1047" s="46"/>
    </row>
    <row r="1048" spans="1:7" x14ac:dyDescent="0.25">
      <c r="A1048" s="46"/>
      <c r="B1048" s="46"/>
      <c r="C1048" s="46"/>
      <c r="D1048" s="46"/>
      <c r="E1048" s="46"/>
      <c r="F1048" s="46"/>
      <c r="G1048" s="46"/>
    </row>
    <row r="1049" spans="1:7" x14ac:dyDescent="0.25">
      <c r="A1049" s="46"/>
      <c r="B1049" s="46"/>
      <c r="C1049" s="46"/>
      <c r="D1049" s="46"/>
      <c r="E1049" s="46"/>
      <c r="F1049" s="46"/>
      <c r="G1049" s="46"/>
    </row>
    <row r="1050" spans="1:7" x14ac:dyDescent="0.25">
      <c r="A1050" s="46"/>
      <c r="B1050" s="46"/>
      <c r="C1050" s="46"/>
      <c r="D1050" s="46"/>
      <c r="E1050" s="46"/>
      <c r="F1050" s="46"/>
      <c r="G1050" s="46"/>
    </row>
    <row r="1051" spans="1:7" x14ac:dyDescent="0.25">
      <c r="A1051" s="46"/>
      <c r="B1051" s="46"/>
      <c r="C1051" s="46"/>
      <c r="D1051" s="46"/>
      <c r="E1051" s="46"/>
      <c r="F1051" s="46"/>
      <c r="G1051" s="46"/>
    </row>
    <row r="1052" spans="1:7" x14ac:dyDescent="0.25">
      <c r="A1052" s="46"/>
      <c r="B1052" s="46"/>
      <c r="C1052" s="46"/>
      <c r="D1052" s="46"/>
      <c r="E1052" s="46"/>
      <c r="F1052" s="46"/>
      <c r="G1052" s="46"/>
    </row>
    <row r="1053" spans="1:7" x14ac:dyDescent="0.25">
      <c r="A1053" s="46"/>
      <c r="B1053" s="46"/>
      <c r="C1053" s="46"/>
      <c r="D1053" s="46"/>
      <c r="E1053" s="46"/>
      <c r="F1053" s="46"/>
      <c r="G1053" s="46"/>
    </row>
    <row r="1054" spans="1:7" x14ac:dyDescent="0.25">
      <c r="A1054" s="46"/>
      <c r="B1054" s="46"/>
      <c r="C1054" s="46"/>
      <c r="D1054" s="46"/>
      <c r="E1054" s="46"/>
      <c r="F1054" s="46"/>
      <c r="G1054" s="46"/>
    </row>
    <row r="1055" spans="1:7" x14ac:dyDescent="0.25">
      <c r="A1055" s="46"/>
      <c r="B1055" s="46"/>
      <c r="C1055" s="46"/>
      <c r="D1055" s="46"/>
      <c r="E1055" s="46"/>
      <c r="F1055" s="46"/>
      <c r="G1055" s="46"/>
    </row>
    <row r="1056" spans="1:7" x14ac:dyDescent="0.25">
      <c r="A1056" s="46"/>
      <c r="B1056" s="46"/>
      <c r="C1056" s="46"/>
      <c r="D1056" s="46"/>
      <c r="E1056" s="46"/>
      <c r="F1056" s="46"/>
      <c r="G1056" s="46"/>
    </row>
    <row r="1057" spans="1:7" x14ac:dyDescent="0.25">
      <c r="A1057" s="46"/>
      <c r="B1057" s="46"/>
      <c r="C1057" s="46"/>
      <c r="D1057" s="46"/>
      <c r="E1057" s="46"/>
      <c r="F1057" s="46"/>
      <c r="G1057" s="46"/>
    </row>
    <row r="1058" spans="1:7" x14ac:dyDescent="0.25">
      <c r="A1058" s="46"/>
      <c r="B1058" s="46"/>
      <c r="C1058" s="46"/>
      <c r="D1058" s="46"/>
      <c r="E1058" s="46"/>
      <c r="F1058" s="46"/>
      <c r="G1058" s="46"/>
    </row>
    <row r="1059" spans="1:7" x14ac:dyDescent="0.25">
      <c r="A1059" s="46"/>
      <c r="B1059" s="46"/>
      <c r="C1059" s="46"/>
      <c r="D1059" s="46"/>
      <c r="E1059" s="46"/>
      <c r="F1059" s="46"/>
      <c r="G1059" s="46"/>
    </row>
    <row r="1060" spans="1:7" x14ac:dyDescent="0.25">
      <c r="A1060" s="46"/>
      <c r="B1060" s="46"/>
      <c r="C1060" s="46"/>
      <c r="D1060" s="46"/>
      <c r="E1060" s="46"/>
      <c r="F1060" s="46"/>
      <c r="G1060" s="46"/>
    </row>
    <row r="1061" spans="1:7" x14ac:dyDescent="0.25">
      <c r="A1061" s="46"/>
      <c r="B1061" s="46"/>
      <c r="C1061" s="46"/>
      <c r="D1061" s="46"/>
      <c r="E1061" s="46"/>
      <c r="F1061" s="46"/>
      <c r="G1061" s="46"/>
    </row>
    <row r="1062" spans="1:7" x14ac:dyDescent="0.25">
      <c r="A1062" s="46"/>
      <c r="B1062" s="46"/>
      <c r="C1062" s="46"/>
      <c r="D1062" s="46"/>
      <c r="E1062" s="46"/>
      <c r="F1062" s="46"/>
      <c r="G1062" s="46"/>
    </row>
    <row r="1063" spans="1:7" x14ac:dyDescent="0.25">
      <c r="A1063" s="46"/>
      <c r="B1063" s="46"/>
      <c r="C1063" s="46"/>
      <c r="D1063" s="46"/>
      <c r="E1063" s="46"/>
      <c r="F1063" s="46"/>
      <c r="G1063" s="46"/>
    </row>
    <row r="1064" spans="1:7" x14ac:dyDescent="0.25">
      <c r="A1064" s="46"/>
      <c r="B1064" s="46"/>
      <c r="C1064" s="46"/>
      <c r="D1064" s="46"/>
      <c r="E1064" s="46"/>
      <c r="F1064" s="46"/>
      <c r="G1064" s="46"/>
    </row>
    <row r="1065" spans="1:7" x14ac:dyDescent="0.25">
      <c r="A1065" s="46"/>
      <c r="B1065" s="46"/>
      <c r="C1065" s="46"/>
      <c r="D1065" s="46"/>
      <c r="E1065" s="46"/>
      <c r="F1065" s="46"/>
      <c r="G1065" s="46"/>
    </row>
    <row r="1066" spans="1:7" x14ac:dyDescent="0.25">
      <c r="A1066" s="46"/>
      <c r="B1066" s="46"/>
      <c r="C1066" s="46"/>
      <c r="D1066" s="46"/>
      <c r="E1066" s="46"/>
      <c r="F1066" s="46"/>
      <c r="G1066" s="46"/>
    </row>
    <row r="1067" spans="1:7" x14ac:dyDescent="0.25">
      <c r="A1067" s="46"/>
      <c r="B1067" s="46"/>
      <c r="C1067" s="46"/>
      <c r="D1067" s="46"/>
      <c r="E1067" s="46"/>
      <c r="F1067" s="46"/>
      <c r="G1067" s="46"/>
    </row>
    <row r="1068" spans="1:7" x14ac:dyDescent="0.25">
      <c r="A1068" s="46"/>
      <c r="B1068" s="46"/>
      <c r="C1068" s="46"/>
      <c r="D1068" s="46"/>
      <c r="E1068" s="46"/>
      <c r="F1068" s="46"/>
      <c r="G1068" s="46"/>
    </row>
    <row r="1069" spans="1:7" x14ac:dyDescent="0.25">
      <c r="A1069" s="46"/>
      <c r="B1069" s="46"/>
      <c r="C1069" s="46"/>
      <c r="D1069" s="46"/>
      <c r="E1069" s="46"/>
      <c r="F1069" s="46"/>
      <c r="G1069" s="46"/>
    </row>
    <row r="1070" spans="1:7" x14ac:dyDescent="0.25">
      <c r="A1070" s="46"/>
      <c r="B1070" s="46"/>
      <c r="C1070" s="46"/>
      <c r="D1070" s="46"/>
      <c r="E1070" s="46"/>
      <c r="F1070" s="46"/>
      <c r="G1070" s="46"/>
    </row>
    <row r="1071" spans="1:7" x14ac:dyDescent="0.25">
      <c r="A1071" s="46"/>
      <c r="B1071" s="46"/>
      <c r="C1071" s="46"/>
      <c r="D1071" s="46"/>
      <c r="E1071" s="46"/>
      <c r="F1071" s="46"/>
      <c r="G1071" s="46"/>
    </row>
    <row r="1072" spans="1:7" x14ac:dyDescent="0.25">
      <c r="A1072" s="46"/>
      <c r="B1072" s="46"/>
      <c r="C1072" s="46"/>
      <c r="D1072" s="46"/>
      <c r="E1072" s="46"/>
      <c r="F1072" s="46"/>
      <c r="G1072" s="46"/>
    </row>
    <row r="1073" spans="1:7" x14ac:dyDescent="0.25">
      <c r="A1073" s="46"/>
      <c r="B1073" s="46"/>
      <c r="C1073" s="46"/>
      <c r="D1073" s="46"/>
      <c r="E1073" s="46"/>
      <c r="F1073" s="46"/>
      <c r="G1073" s="46"/>
    </row>
    <row r="1074" spans="1:7" x14ac:dyDescent="0.25">
      <c r="A1074" s="46"/>
      <c r="B1074" s="46"/>
      <c r="C1074" s="46"/>
      <c r="D1074" s="46"/>
      <c r="E1074" s="46"/>
      <c r="F1074" s="46"/>
      <c r="G1074" s="46"/>
    </row>
    <row r="1075" spans="1:7" x14ac:dyDescent="0.25">
      <c r="A1075" s="46"/>
      <c r="B1075" s="46"/>
      <c r="C1075" s="46"/>
      <c r="D1075" s="46"/>
      <c r="E1075" s="46"/>
      <c r="F1075" s="46"/>
      <c r="G1075" s="46"/>
    </row>
    <row r="1076" spans="1:7" x14ac:dyDescent="0.25">
      <c r="A1076" s="46"/>
      <c r="B1076" s="46"/>
      <c r="C1076" s="46"/>
      <c r="D1076" s="46"/>
      <c r="E1076" s="46"/>
      <c r="F1076" s="46"/>
      <c r="G1076" s="46"/>
    </row>
    <row r="1077" spans="1:7" x14ac:dyDescent="0.25">
      <c r="A1077" s="46"/>
      <c r="B1077" s="46"/>
      <c r="C1077" s="46"/>
      <c r="D1077" s="46"/>
      <c r="E1077" s="46"/>
      <c r="F1077" s="46"/>
      <c r="G1077" s="46"/>
    </row>
    <row r="1078" spans="1:7" x14ac:dyDescent="0.25">
      <c r="A1078" s="46"/>
      <c r="B1078" s="46"/>
      <c r="C1078" s="46"/>
      <c r="D1078" s="46"/>
      <c r="E1078" s="46"/>
      <c r="F1078" s="46"/>
      <c r="G1078" s="46"/>
    </row>
    <row r="1079" spans="1:7" x14ac:dyDescent="0.25">
      <c r="A1079" s="46"/>
      <c r="B1079" s="46"/>
      <c r="C1079" s="46"/>
      <c r="D1079" s="46"/>
      <c r="E1079" s="46"/>
      <c r="F1079" s="46"/>
      <c r="G1079" s="46"/>
    </row>
    <row r="1080" spans="1:7" x14ac:dyDescent="0.25">
      <c r="A1080" s="46"/>
      <c r="B1080" s="46"/>
      <c r="C1080" s="46"/>
      <c r="D1080" s="46"/>
      <c r="E1080" s="46"/>
      <c r="F1080" s="46"/>
      <c r="G1080" s="46"/>
    </row>
    <row r="1081" spans="1:7" x14ac:dyDescent="0.25">
      <c r="A1081" s="46"/>
      <c r="B1081" s="46"/>
      <c r="C1081" s="46"/>
      <c r="D1081" s="46"/>
      <c r="E1081" s="46"/>
      <c r="F1081" s="46"/>
      <c r="G1081" s="46"/>
    </row>
    <row r="1082" spans="1:7" x14ac:dyDescent="0.25">
      <c r="A1082" s="46"/>
      <c r="B1082" s="46"/>
      <c r="C1082" s="46"/>
      <c r="D1082" s="46"/>
      <c r="E1082" s="46"/>
      <c r="F1082" s="46"/>
      <c r="G1082" s="46"/>
    </row>
    <row r="1083" spans="1:7" x14ac:dyDescent="0.25">
      <c r="A1083" s="46"/>
      <c r="B1083" s="46"/>
      <c r="C1083" s="46"/>
      <c r="D1083" s="46"/>
      <c r="E1083" s="46"/>
      <c r="F1083" s="46"/>
      <c r="G1083" s="46"/>
    </row>
    <row r="1084" spans="1:7" x14ac:dyDescent="0.25">
      <c r="A1084" s="46"/>
      <c r="B1084" s="46"/>
      <c r="C1084" s="46"/>
      <c r="D1084" s="46"/>
      <c r="E1084" s="46"/>
      <c r="F1084" s="46"/>
      <c r="G1084" s="46"/>
    </row>
    <row r="1085" spans="1:7" x14ac:dyDescent="0.25">
      <c r="A1085" s="46"/>
      <c r="B1085" s="46"/>
      <c r="C1085" s="46"/>
      <c r="D1085" s="46"/>
      <c r="E1085" s="46"/>
      <c r="F1085" s="46"/>
      <c r="G1085" s="46"/>
    </row>
    <row r="1086" spans="1:7" x14ac:dyDescent="0.25">
      <c r="A1086" s="46"/>
      <c r="B1086" s="46"/>
      <c r="C1086" s="46"/>
      <c r="D1086" s="46"/>
      <c r="E1086" s="46"/>
      <c r="F1086" s="46"/>
      <c r="G1086" s="46"/>
    </row>
    <row r="1087" spans="1:7" x14ac:dyDescent="0.25">
      <c r="A1087" s="46"/>
      <c r="B1087" s="46"/>
      <c r="C1087" s="46"/>
      <c r="D1087" s="46"/>
      <c r="E1087" s="46"/>
      <c r="F1087" s="46"/>
      <c r="G1087" s="46"/>
    </row>
    <row r="1088" spans="1:7" x14ac:dyDescent="0.25">
      <c r="A1088" s="46"/>
      <c r="B1088" s="46"/>
      <c r="C1088" s="46"/>
      <c r="D1088" s="46"/>
      <c r="E1088" s="46"/>
      <c r="F1088" s="46"/>
      <c r="G1088" s="46"/>
    </row>
    <row r="1089" spans="1:7" x14ac:dyDescent="0.25">
      <c r="A1089" s="46"/>
      <c r="B1089" s="46"/>
      <c r="C1089" s="46"/>
      <c r="D1089" s="46"/>
      <c r="E1089" s="46"/>
      <c r="F1089" s="46"/>
      <c r="G1089" s="46"/>
    </row>
    <row r="1090" spans="1:7" x14ac:dyDescent="0.25">
      <c r="A1090" s="46"/>
      <c r="B1090" s="46"/>
      <c r="C1090" s="46"/>
      <c r="D1090" s="46"/>
      <c r="E1090" s="46"/>
      <c r="F1090" s="46"/>
      <c r="G1090" s="46"/>
    </row>
    <row r="1091" spans="1:7" x14ac:dyDescent="0.25">
      <c r="A1091" s="46"/>
      <c r="B1091" s="46"/>
      <c r="C1091" s="46"/>
      <c r="D1091" s="46"/>
      <c r="E1091" s="46"/>
      <c r="F1091" s="46"/>
      <c r="G1091" s="46"/>
    </row>
    <row r="1092" spans="1:7" x14ac:dyDescent="0.25">
      <c r="A1092" s="46"/>
      <c r="B1092" s="46"/>
      <c r="C1092" s="46"/>
      <c r="D1092" s="46"/>
      <c r="E1092" s="46"/>
      <c r="F1092" s="46"/>
      <c r="G1092" s="46"/>
    </row>
    <row r="1093" spans="1:7" x14ac:dyDescent="0.25">
      <c r="A1093" s="46"/>
      <c r="B1093" s="46"/>
      <c r="C1093" s="46"/>
      <c r="D1093" s="46"/>
      <c r="E1093" s="46"/>
      <c r="F1093" s="46"/>
      <c r="G1093" s="46"/>
    </row>
    <row r="1094" spans="1:7" x14ac:dyDescent="0.25">
      <c r="A1094" s="46"/>
      <c r="B1094" s="46"/>
      <c r="C1094" s="46"/>
      <c r="D1094" s="46"/>
      <c r="E1094" s="46"/>
      <c r="F1094" s="46"/>
      <c r="G1094" s="46"/>
    </row>
    <row r="1095" spans="1:7" x14ac:dyDescent="0.25">
      <c r="A1095" s="46"/>
      <c r="B1095" s="46"/>
      <c r="C1095" s="46"/>
      <c r="D1095" s="46"/>
      <c r="E1095" s="46"/>
      <c r="F1095" s="46"/>
      <c r="G1095" s="46"/>
    </row>
    <row r="1096" spans="1:7" x14ac:dyDescent="0.25">
      <c r="A1096" s="46"/>
      <c r="B1096" s="46"/>
      <c r="C1096" s="46"/>
      <c r="D1096" s="46"/>
      <c r="E1096" s="46"/>
      <c r="F1096" s="46"/>
      <c r="G1096" s="46"/>
    </row>
    <row r="1097" spans="1:7" x14ac:dyDescent="0.25">
      <c r="A1097" s="46"/>
      <c r="B1097" s="46"/>
      <c r="C1097" s="46"/>
      <c r="D1097" s="46"/>
      <c r="E1097" s="46"/>
      <c r="F1097" s="46"/>
      <c r="G1097" s="46"/>
    </row>
    <row r="1098" spans="1:7" x14ac:dyDescent="0.25">
      <c r="A1098" s="46"/>
      <c r="B1098" s="46"/>
      <c r="C1098" s="46"/>
      <c r="D1098" s="46"/>
      <c r="E1098" s="46"/>
      <c r="F1098" s="46"/>
      <c r="G1098" s="46"/>
    </row>
    <row r="1099" spans="1:7" x14ac:dyDescent="0.25">
      <c r="A1099" s="46"/>
      <c r="B1099" s="46"/>
      <c r="C1099" s="46"/>
      <c r="D1099" s="46"/>
      <c r="E1099" s="46"/>
      <c r="F1099" s="46"/>
      <c r="G1099" s="46"/>
    </row>
    <row r="1100" spans="1:7" x14ac:dyDescent="0.25">
      <c r="A1100" s="46"/>
      <c r="B1100" s="46"/>
      <c r="C1100" s="46"/>
      <c r="D1100" s="46"/>
      <c r="E1100" s="46"/>
      <c r="F1100" s="46"/>
      <c r="G1100" s="46"/>
    </row>
    <row r="1101" spans="1:7" x14ac:dyDescent="0.25">
      <c r="A1101" s="46"/>
      <c r="B1101" s="46"/>
      <c r="C1101" s="46"/>
      <c r="D1101" s="46"/>
      <c r="E1101" s="46"/>
      <c r="F1101" s="46"/>
      <c r="G1101" s="46"/>
    </row>
    <row r="1102" spans="1:7" x14ac:dyDescent="0.25">
      <c r="A1102" s="46"/>
      <c r="B1102" s="46"/>
      <c r="C1102" s="46"/>
      <c r="D1102" s="46"/>
      <c r="E1102" s="46"/>
      <c r="F1102" s="46"/>
      <c r="G1102" s="46"/>
    </row>
    <row r="1103" spans="1:7" x14ac:dyDescent="0.25">
      <c r="A1103" s="46"/>
      <c r="B1103" s="46"/>
      <c r="C1103" s="46"/>
      <c r="D1103" s="46"/>
      <c r="E1103" s="46"/>
      <c r="F1103" s="46"/>
      <c r="G1103" s="46"/>
    </row>
    <row r="1104" spans="1:7" x14ac:dyDescent="0.25">
      <c r="A1104" s="46"/>
      <c r="B1104" s="46"/>
      <c r="C1104" s="46"/>
      <c r="D1104" s="46"/>
      <c r="E1104" s="46"/>
      <c r="F1104" s="46"/>
      <c r="G1104" s="46"/>
    </row>
    <row r="1105" spans="1:7" x14ac:dyDescent="0.25">
      <c r="A1105" s="46"/>
      <c r="B1105" s="46"/>
      <c r="C1105" s="46"/>
      <c r="D1105" s="46"/>
      <c r="E1105" s="46"/>
      <c r="F1105" s="46"/>
      <c r="G1105" s="46"/>
    </row>
    <row r="1106" spans="1:7" x14ac:dyDescent="0.25">
      <c r="A1106" s="46"/>
      <c r="B1106" s="46"/>
      <c r="C1106" s="46"/>
      <c r="D1106" s="46"/>
      <c r="E1106" s="46"/>
      <c r="F1106" s="46"/>
      <c r="G1106" s="46"/>
    </row>
    <row r="1107" spans="1:7" x14ac:dyDescent="0.25">
      <c r="A1107" s="46"/>
      <c r="B1107" s="46"/>
      <c r="C1107" s="46"/>
      <c r="D1107" s="46"/>
      <c r="E1107" s="46"/>
      <c r="F1107" s="46"/>
      <c r="G1107" s="46"/>
    </row>
    <row r="1108" spans="1:7" x14ac:dyDescent="0.25">
      <c r="A1108" s="46"/>
      <c r="B1108" s="46"/>
      <c r="C1108" s="46"/>
      <c r="D1108" s="46"/>
      <c r="E1108" s="46"/>
      <c r="F1108" s="46"/>
      <c r="G1108" s="46"/>
    </row>
    <row r="1109" spans="1:7" x14ac:dyDescent="0.25">
      <c r="A1109" s="46"/>
      <c r="B1109" s="46"/>
      <c r="C1109" s="46"/>
      <c r="D1109" s="46"/>
      <c r="E1109" s="46"/>
      <c r="F1109" s="46"/>
      <c r="G1109" s="46"/>
    </row>
    <row r="1110" spans="1:7" x14ac:dyDescent="0.25">
      <c r="A1110" s="46"/>
      <c r="B1110" s="46"/>
      <c r="C1110" s="46"/>
      <c r="D1110" s="46"/>
      <c r="E1110" s="46"/>
      <c r="F1110" s="46"/>
      <c r="G1110" s="46"/>
    </row>
  </sheetData>
  <mergeCells count="3">
    <mergeCell ref="A181:G181"/>
    <mergeCell ref="A182:G182"/>
    <mergeCell ref="A183:G183"/>
  </mergeCells>
  <printOptions horizontalCentered="1"/>
  <pageMargins left="0.51181102362204722" right="0.51181102362204722" top="0.78740157480314965" bottom="0.78740157480314965" header="0.31496062992125984" footer="0.31496062992125984"/>
  <pageSetup paperSize="9" scale="55" fitToHeight="0" orientation="portrait" r:id="rId1"/>
  <rowBreaks count="1" manualBreakCount="1">
    <brk id="166" max="6"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10"/>
  <sheetViews>
    <sheetView showGridLines="0" view="pageBreakPreview" zoomScaleNormal="100" zoomScaleSheetLayoutView="100" workbookViewId="0">
      <selection activeCell="C17" sqref="C17"/>
    </sheetView>
  </sheetViews>
  <sheetFormatPr defaultColWidth="9.140625" defaultRowHeight="15" x14ac:dyDescent="0.25"/>
  <cols>
    <col min="1" max="1" width="82.5703125" style="3" customWidth="1"/>
    <col min="2" max="4" width="13.85546875" style="3" customWidth="1"/>
    <col min="5" max="5" width="14.85546875" style="3" customWidth="1"/>
    <col min="6" max="6" width="13.85546875" style="3" customWidth="1"/>
    <col min="7" max="7" width="14.85546875" style="3" customWidth="1"/>
    <col min="8" max="8" width="7.140625" style="46" customWidth="1"/>
    <col min="9" max="16384" width="9.140625" style="46"/>
  </cols>
  <sheetData>
    <row r="1" spans="1:10" ht="65.099999999999994" customHeight="1" x14ac:dyDescent="0.25">
      <c r="A1" s="1" t="s">
        <v>796</v>
      </c>
      <c r="B1" s="2"/>
      <c r="C1" s="2"/>
      <c r="D1" s="2"/>
      <c r="E1" s="2"/>
      <c r="F1" s="2"/>
      <c r="G1" s="2"/>
      <c r="H1" s="21"/>
      <c r="I1" s="21"/>
    </row>
    <row r="2" spans="1:10" x14ac:dyDescent="0.25">
      <c r="A2" s="1" t="s">
        <v>793</v>
      </c>
      <c r="B2" s="2"/>
      <c r="C2" s="2"/>
      <c r="D2" s="2"/>
      <c r="E2" s="2"/>
      <c r="F2" s="2"/>
      <c r="G2" s="2"/>
      <c r="H2" s="21"/>
      <c r="I2" s="21"/>
    </row>
    <row r="3" spans="1:10" x14ac:dyDescent="0.25">
      <c r="A3" s="1" t="s">
        <v>795</v>
      </c>
      <c r="B3" s="2"/>
      <c r="C3" s="2"/>
      <c r="D3" s="2"/>
      <c r="E3" s="2"/>
      <c r="F3" s="2"/>
      <c r="G3" s="2"/>
      <c r="H3" s="21"/>
      <c r="I3" s="21"/>
    </row>
    <row r="4" spans="1:10" x14ac:dyDescent="0.25">
      <c r="G4" s="4" t="s">
        <v>3</v>
      </c>
      <c r="H4" s="21"/>
      <c r="I4" s="21"/>
    </row>
    <row r="5" spans="1:10" ht="30" x14ac:dyDescent="0.25">
      <c r="A5" s="135" t="s">
        <v>4</v>
      </c>
      <c r="B5" s="6" t="s">
        <v>5</v>
      </c>
      <c r="C5" s="7" t="s">
        <v>6</v>
      </c>
      <c r="D5" s="7" t="s">
        <v>7</v>
      </c>
      <c r="E5" s="7" t="s">
        <v>8</v>
      </c>
      <c r="F5" s="7" t="s">
        <v>9</v>
      </c>
      <c r="G5" s="134" t="s">
        <v>10</v>
      </c>
      <c r="H5" s="47"/>
      <c r="I5" s="21"/>
    </row>
    <row r="6" spans="1:10" x14ac:dyDescent="0.25">
      <c r="A6" s="9" t="s">
        <v>11</v>
      </c>
      <c r="B6" s="10">
        <v>1652211.7928322556</v>
      </c>
      <c r="C6" s="10">
        <v>6143954.945506243</v>
      </c>
      <c r="D6" s="10">
        <v>79227983.807109892</v>
      </c>
      <c r="E6" s="10">
        <v>184804196.68898317</v>
      </c>
      <c r="F6" s="10">
        <v>15579875.089614276</v>
      </c>
      <c r="G6" s="11">
        <v>287408222.32404584</v>
      </c>
      <c r="H6" s="47"/>
      <c r="I6" s="21"/>
    </row>
    <row r="7" spans="1:10" x14ac:dyDescent="0.25">
      <c r="A7" s="12" t="s">
        <v>12</v>
      </c>
      <c r="B7" s="13">
        <v>1652211.7928322556</v>
      </c>
      <c r="C7" s="13">
        <v>6143954.945506243</v>
      </c>
      <c r="D7" s="13">
        <v>79227983.807109892</v>
      </c>
      <c r="E7" s="13">
        <v>184804196.68898317</v>
      </c>
      <c r="F7" s="13">
        <v>15579875.089614276</v>
      </c>
      <c r="G7" s="14">
        <v>287408222.32404584</v>
      </c>
      <c r="H7" s="47"/>
      <c r="I7" s="21"/>
      <c r="J7" s="58"/>
    </row>
    <row r="8" spans="1:10" x14ac:dyDescent="0.25">
      <c r="A8" s="9" t="s">
        <v>13</v>
      </c>
      <c r="B8" s="10">
        <v>2202193986.8077569</v>
      </c>
      <c r="C8" s="10">
        <v>4922097527.0100775</v>
      </c>
      <c r="D8" s="10">
        <v>11700012263.601696</v>
      </c>
      <c r="E8" s="10">
        <v>1975919310.3960094</v>
      </c>
      <c r="F8" s="10">
        <v>3350642245.947473</v>
      </c>
      <c r="G8" s="11">
        <v>24150865333.763012</v>
      </c>
      <c r="H8" s="47"/>
      <c r="I8" s="21"/>
    </row>
    <row r="9" spans="1:10" x14ac:dyDescent="0.25">
      <c r="A9" s="12" t="s">
        <v>15</v>
      </c>
      <c r="B9" s="13">
        <v>386896182.36012334</v>
      </c>
      <c r="C9" s="13">
        <v>3757560705.007854</v>
      </c>
      <c r="D9" s="13">
        <v>10049894232.461241</v>
      </c>
      <c r="E9" s="13">
        <v>232294984.6201998</v>
      </c>
      <c r="F9" s="13">
        <v>1332972474.6914995</v>
      </c>
      <c r="G9" s="14">
        <v>15759618579.140919</v>
      </c>
      <c r="H9"/>
    </row>
    <row r="10" spans="1:10" x14ac:dyDescent="0.25">
      <c r="A10" s="12" t="s">
        <v>16</v>
      </c>
      <c r="B10" s="13">
        <v>12604433.968000002</v>
      </c>
      <c r="C10" s="13">
        <v>0</v>
      </c>
      <c r="D10" s="13">
        <v>0</v>
      </c>
      <c r="E10" s="13">
        <v>0</v>
      </c>
      <c r="F10" s="13">
        <v>0</v>
      </c>
      <c r="G10" s="14">
        <v>12604433.968000002</v>
      </c>
      <c r="H10"/>
    </row>
    <row r="11" spans="1:10" x14ac:dyDescent="0.25">
      <c r="A11" s="12" t="s">
        <v>17</v>
      </c>
      <c r="B11" s="13">
        <v>291230698.48331487</v>
      </c>
      <c r="C11" s="13">
        <v>426497204.89748275</v>
      </c>
      <c r="D11" s="13">
        <v>1596456068.6229463</v>
      </c>
      <c r="E11" s="13">
        <v>1669368043.6152139</v>
      </c>
      <c r="F11" s="13">
        <v>1957132269.1630425</v>
      </c>
      <c r="G11" s="14">
        <v>5940684284.7820005</v>
      </c>
      <c r="H11"/>
    </row>
    <row r="12" spans="1:10" x14ac:dyDescent="0.25">
      <c r="A12" s="12" t="s">
        <v>18</v>
      </c>
      <c r="B12" s="13">
        <v>26903.409521750124</v>
      </c>
      <c r="C12" s="13">
        <v>0</v>
      </c>
      <c r="D12" s="13">
        <v>0</v>
      </c>
      <c r="E12" s="13">
        <v>0</v>
      </c>
      <c r="F12" s="13">
        <v>0</v>
      </c>
      <c r="G12" s="15">
        <v>26903.409521750124</v>
      </c>
      <c r="H12"/>
    </row>
    <row r="13" spans="1:10" x14ac:dyDescent="0.25">
      <c r="A13" s="12" t="s">
        <v>19</v>
      </c>
      <c r="B13" s="13">
        <v>0</v>
      </c>
      <c r="C13" s="13">
        <v>4990393.2214569012</v>
      </c>
      <c r="D13" s="13">
        <v>0</v>
      </c>
      <c r="E13" s="13">
        <v>0</v>
      </c>
      <c r="F13" s="13">
        <v>0</v>
      </c>
      <c r="G13" s="15">
        <v>4990393.2214569012</v>
      </c>
      <c r="H13"/>
    </row>
    <row r="14" spans="1:10" x14ac:dyDescent="0.25">
      <c r="A14" s="12" t="s">
        <v>20</v>
      </c>
      <c r="B14" s="13">
        <v>5551153.7590157092</v>
      </c>
      <c r="C14" s="13">
        <v>13454851.696017217</v>
      </c>
      <c r="D14" s="13">
        <v>7226553.6698670555</v>
      </c>
      <c r="E14" s="13">
        <v>1237812.0612925403</v>
      </c>
      <c r="F14" s="13">
        <v>0</v>
      </c>
      <c r="G14" s="14">
        <v>27470371.186192513</v>
      </c>
      <c r="H14"/>
    </row>
    <row r="15" spans="1:10" x14ac:dyDescent="0.25">
      <c r="A15" s="12" t="s">
        <v>21</v>
      </c>
      <c r="B15" s="13">
        <v>0</v>
      </c>
      <c r="C15" s="13">
        <v>0</v>
      </c>
      <c r="D15" s="13">
        <v>0</v>
      </c>
      <c r="E15" s="13">
        <v>0</v>
      </c>
      <c r="F15" s="13">
        <v>0</v>
      </c>
      <c r="G15" s="14">
        <v>0</v>
      </c>
      <c r="H15"/>
    </row>
    <row r="16" spans="1:10" x14ac:dyDescent="0.25">
      <c r="A16" s="12" t="s">
        <v>22</v>
      </c>
      <c r="B16" s="13">
        <v>12823235.475751186</v>
      </c>
      <c r="C16" s="13">
        <v>23391910.309248812</v>
      </c>
      <c r="D16" s="13">
        <v>0</v>
      </c>
      <c r="E16" s="13">
        <v>0</v>
      </c>
      <c r="F16" s="13">
        <v>0</v>
      </c>
      <c r="G16" s="14">
        <v>36215145.784999996</v>
      </c>
      <c r="H16"/>
    </row>
    <row r="17" spans="1:8" x14ac:dyDescent="0.25">
      <c r="A17" s="12" t="s">
        <v>23</v>
      </c>
      <c r="B17" s="16">
        <v>0</v>
      </c>
      <c r="C17" s="16">
        <v>0</v>
      </c>
      <c r="D17" s="16">
        <v>0</v>
      </c>
      <c r="E17" s="16">
        <v>27121.843633550394</v>
      </c>
      <c r="F17" s="16">
        <v>0</v>
      </c>
      <c r="G17" s="14">
        <v>27121.843633550394</v>
      </c>
      <c r="H17"/>
    </row>
    <row r="18" spans="1:8" x14ac:dyDescent="0.25">
      <c r="A18" s="12" t="s">
        <v>24</v>
      </c>
      <c r="B18" s="13">
        <v>0</v>
      </c>
      <c r="C18" s="13">
        <v>0</v>
      </c>
      <c r="D18" s="13">
        <v>0</v>
      </c>
      <c r="E18" s="13">
        <v>0</v>
      </c>
      <c r="F18" s="13">
        <v>0</v>
      </c>
      <c r="G18" s="15">
        <v>0</v>
      </c>
      <c r="H18"/>
    </row>
    <row r="19" spans="1:8" x14ac:dyDescent="0.25">
      <c r="A19" s="12" t="s">
        <v>25</v>
      </c>
      <c r="B19" s="13">
        <v>9015535.8954000007</v>
      </c>
      <c r="C19" s="13">
        <v>58424375.750399999</v>
      </c>
      <c r="D19" s="13">
        <v>38014145.389799997</v>
      </c>
      <c r="E19" s="13">
        <v>41231075.138999999</v>
      </c>
      <c r="F19" s="13">
        <v>47631925.816200003</v>
      </c>
      <c r="G19" s="14">
        <v>194317057.99079999</v>
      </c>
      <c r="H19"/>
    </row>
    <row r="20" spans="1:8" x14ac:dyDescent="0.25">
      <c r="A20" s="12" t="s">
        <v>26</v>
      </c>
      <c r="B20" s="13">
        <v>335125246.74024546</v>
      </c>
      <c r="C20" s="13">
        <v>0</v>
      </c>
      <c r="D20" s="13">
        <v>0</v>
      </c>
      <c r="E20" s="13">
        <v>0</v>
      </c>
      <c r="F20" s="13">
        <v>0</v>
      </c>
      <c r="G20" s="14">
        <v>335125246.74024546</v>
      </c>
      <c r="H20"/>
    </row>
    <row r="21" spans="1:8" x14ac:dyDescent="0.25">
      <c r="A21" s="12" t="s">
        <v>256</v>
      </c>
      <c r="B21" s="13">
        <v>21713592.072577134</v>
      </c>
      <c r="C21" s="13">
        <v>124574005.40682288</v>
      </c>
      <c r="D21" s="13">
        <v>0</v>
      </c>
      <c r="E21" s="13">
        <v>0</v>
      </c>
      <c r="F21" s="13">
        <v>0</v>
      </c>
      <c r="G21" s="15">
        <v>146287597.47940001</v>
      </c>
      <c r="H21"/>
    </row>
    <row r="22" spans="1:8" x14ac:dyDescent="0.25">
      <c r="A22" s="12" t="s">
        <v>27</v>
      </c>
      <c r="B22" s="13">
        <v>0</v>
      </c>
      <c r="C22" s="13">
        <v>501172763.77960008</v>
      </c>
      <c r="D22" s="13">
        <v>0</v>
      </c>
      <c r="E22" s="13">
        <v>0</v>
      </c>
      <c r="F22" s="13">
        <v>0</v>
      </c>
      <c r="G22" s="14">
        <v>501172763.77960008</v>
      </c>
      <c r="H22"/>
    </row>
    <row r="23" spans="1:8" x14ac:dyDescent="0.25">
      <c r="A23" s="12" t="s">
        <v>28</v>
      </c>
      <c r="B23" s="13">
        <v>827178229.71000004</v>
      </c>
      <c r="C23" s="13">
        <v>0</v>
      </c>
      <c r="D23" s="13">
        <v>0</v>
      </c>
      <c r="E23" s="13">
        <v>0</v>
      </c>
      <c r="F23" s="13">
        <v>0</v>
      </c>
      <c r="G23" s="14">
        <v>827178229.71000004</v>
      </c>
      <c r="H23"/>
    </row>
    <row r="24" spans="1:8" x14ac:dyDescent="0.25">
      <c r="A24" s="12" t="s">
        <v>29</v>
      </c>
      <c r="B24" s="13">
        <v>159851830.74450028</v>
      </c>
      <c r="C24" s="13">
        <v>0</v>
      </c>
      <c r="D24" s="13">
        <v>0</v>
      </c>
      <c r="E24" s="13">
        <v>0</v>
      </c>
      <c r="F24" s="13">
        <v>0</v>
      </c>
      <c r="G24" s="14">
        <v>159851830.74450028</v>
      </c>
      <c r="H24"/>
    </row>
    <row r="25" spans="1:8" x14ac:dyDescent="0.25">
      <c r="A25" s="12" t="s">
        <v>30</v>
      </c>
      <c r="B25" s="13">
        <v>931254.02260989847</v>
      </c>
      <c r="C25" s="13">
        <v>0</v>
      </c>
      <c r="D25" s="13">
        <v>0</v>
      </c>
      <c r="E25" s="13">
        <v>0</v>
      </c>
      <c r="F25" s="13">
        <v>0</v>
      </c>
      <c r="G25" s="14">
        <v>931254.02260989847</v>
      </c>
      <c r="H25"/>
    </row>
    <row r="26" spans="1:8" x14ac:dyDescent="0.25">
      <c r="A26" s="12" t="s">
        <v>31</v>
      </c>
      <c r="B26" s="13" t="s">
        <v>146</v>
      </c>
      <c r="C26" s="13" t="s">
        <v>146</v>
      </c>
      <c r="D26" s="13" t="s">
        <v>146</v>
      </c>
      <c r="E26" s="13" t="s">
        <v>146</v>
      </c>
      <c r="F26" s="13" t="s">
        <v>146</v>
      </c>
      <c r="G26" s="14" t="s">
        <v>146</v>
      </c>
      <c r="H26"/>
    </row>
    <row r="27" spans="1:8" x14ac:dyDescent="0.25">
      <c r="A27" s="12" t="s">
        <v>32</v>
      </c>
      <c r="B27" s="13">
        <v>137062959.32998812</v>
      </c>
      <c r="C27" s="13">
        <v>0</v>
      </c>
      <c r="D27" s="13">
        <v>0</v>
      </c>
      <c r="E27" s="13">
        <v>0</v>
      </c>
      <c r="F27" s="13">
        <v>0</v>
      </c>
      <c r="G27" s="14">
        <v>137062959.32998812</v>
      </c>
      <c r="H27"/>
    </row>
    <row r="28" spans="1:8" x14ac:dyDescent="0.25">
      <c r="A28" s="12" t="s">
        <v>33</v>
      </c>
      <c r="B28" s="13">
        <v>2182730.8367090006</v>
      </c>
      <c r="C28" s="13">
        <v>12031316.941195</v>
      </c>
      <c r="D28" s="13">
        <v>8421263.4578440003</v>
      </c>
      <c r="E28" s="13">
        <v>31760273.116669748</v>
      </c>
      <c r="F28" s="13">
        <v>12905576.276731502</v>
      </c>
      <c r="G28" s="14">
        <v>67301160.629149258</v>
      </c>
      <c r="H28"/>
    </row>
    <row r="29" spans="1:8" x14ac:dyDescent="0.25">
      <c r="A29" s="9" t="s">
        <v>34</v>
      </c>
      <c r="B29" s="10">
        <v>298393627.48161423</v>
      </c>
      <c r="C29" s="10">
        <v>1442369135.0963252</v>
      </c>
      <c r="D29" s="10">
        <v>1129926912.344316</v>
      </c>
      <c r="E29" s="10">
        <v>7348128378.4060497</v>
      </c>
      <c r="F29" s="10">
        <v>1878958338.8655832</v>
      </c>
      <c r="G29" s="11">
        <v>12097776392.19389</v>
      </c>
      <c r="H29"/>
    </row>
    <row r="30" spans="1:8" x14ac:dyDescent="0.25">
      <c r="A30" s="12" t="s">
        <v>35</v>
      </c>
      <c r="B30" s="13">
        <v>184021408.62025002</v>
      </c>
      <c r="C30" s="13">
        <v>927578009.19050014</v>
      </c>
      <c r="D30" s="13">
        <v>480524764.50850004</v>
      </c>
      <c r="E30" s="13">
        <v>3788195764.44525</v>
      </c>
      <c r="F30" s="13">
        <v>1087828021.3182502</v>
      </c>
      <c r="G30" s="14">
        <v>6468147968.0827503</v>
      </c>
      <c r="H30"/>
    </row>
    <row r="31" spans="1:8" x14ac:dyDescent="0.25">
      <c r="A31" s="12" t="s">
        <v>36</v>
      </c>
      <c r="B31" s="13">
        <v>4954712.9436134603</v>
      </c>
      <c r="C31" s="13">
        <v>48162937.724885963</v>
      </c>
      <c r="D31" s="13">
        <v>24018985.138188593</v>
      </c>
      <c r="E31" s="13">
        <v>229592861.61414954</v>
      </c>
      <c r="F31" s="13">
        <v>44257158.565936692</v>
      </c>
      <c r="G31" s="14">
        <v>350986655.98677415</v>
      </c>
      <c r="H31"/>
    </row>
    <row r="32" spans="1:8" x14ac:dyDescent="0.25">
      <c r="A32" s="12" t="s">
        <v>37</v>
      </c>
      <c r="B32" s="13">
        <v>9341474.1985999998</v>
      </c>
      <c r="C32" s="13">
        <v>12770026.170525001</v>
      </c>
      <c r="D32" s="13">
        <v>172429851.71074</v>
      </c>
      <c r="E32" s="13">
        <v>244848160.31104997</v>
      </c>
      <c r="F32" s="13">
        <v>49080578.42389749</v>
      </c>
      <c r="G32" s="14">
        <v>488470090.81481254</v>
      </c>
      <c r="H32"/>
    </row>
    <row r="33" spans="1:8" x14ac:dyDescent="0.25">
      <c r="A33" s="12" t="s">
        <v>38</v>
      </c>
      <c r="B33" s="13">
        <v>2077590.7540556421</v>
      </c>
      <c r="C33" s="13">
        <v>10071501.373549113</v>
      </c>
      <c r="D33" s="13">
        <v>7833775.8036272787</v>
      </c>
      <c r="E33" s="13">
        <v>150176925.20147312</v>
      </c>
      <c r="F33" s="13">
        <v>17431910.84405382</v>
      </c>
      <c r="G33" s="14">
        <v>187591703.97675896</v>
      </c>
      <c r="H33"/>
    </row>
    <row r="34" spans="1:8" x14ac:dyDescent="0.25">
      <c r="A34" s="12" t="s">
        <v>39</v>
      </c>
      <c r="B34" s="13">
        <v>58983.24</v>
      </c>
      <c r="C34" s="13">
        <v>18308.650000000001</v>
      </c>
      <c r="D34" s="13">
        <v>0</v>
      </c>
      <c r="E34" s="13">
        <v>21986.409999999996</v>
      </c>
      <c r="F34" s="13">
        <v>133284.91</v>
      </c>
      <c r="G34" s="14">
        <v>232563.20999999996</v>
      </c>
      <c r="H34"/>
    </row>
    <row r="35" spans="1:8" x14ac:dyDescent="0.25">
      <c r="A35" s="12" t="s">
        <v>40</v>
      </c>
      <c r="B35" s="13">
        <v>5666181.841430489</v>
      </c>
      <c r="C35" s="13">
        <v>53180424.812053926</v>
      </c>
      <c r="D35" s="13">
        <v>12820683.255629359</v>
      </c>
      <c r="E35" s="13">
        <v>103934404.84887388</v>
      </c>
      <c r="F35" s="13">
        <v>41776455.346029177</v>
      </c>
      <c r="G35" s="14">
        <v>217378150.10401687</v>
      </c>
      <c r="H35"/>
    </row>
    <row r="36" spans="1:8" x14ac:dyDescent="0.25">
      <c r="A36" s="12" t="s">
        <v>41</v>
      </c>
      <c r="B36" s="13">
        <v>26685986.758395404</v>
      </c>
      <c r="C36" s="13">
        <v>68329443.292211354</v>
      </c>
      <c r="D36" s="13">
        <v>82328640.326998726</v>
      </c>
      <c r="E36" s="13">
        <v>893295839.38475895</v>
      </c>
      <c r="F36" s="13">
        <v>194911488.10439792</v>
      </c>
      <c r="G36" s="14">
        <v>1265551397.8667626</v>
      </c>
      <c r="H36"/>
    </row>
    <row r="37" spans="1:8" x14ac:dyDescent="0.25">
      <c r="A37" s="12" t="s">
        <v>42</v>
      </c>
      <c r="B37" s="13">
        <v>21567594.57915546</v>
      </c>
      <c r="C37" s="13">
        <v>126211670.35466301</v>
      </c>
      <c r="D37" s="13">
        <v>321029670.11825532</v>
      </c>
      <c r="E37" s="13">
        <v>1043081533.7112054</v>
      </c>
      <c r="F37" s="13">
        <v>268813167.50844896</v>
      </c>
      <c r="G37" s="14">
        <v>1780703636.271728</v>
      </c>
      <c r="H37"/>
    </row>
    <row r="38" spans="1:8" x14ac:dyDescent="0.25">
      <c r="A38" s="12" t="s">
        <v>43</v>
      </c>
      <c r="B38" s="13">
        <v>44019694.546113729</v>
      </c>
      <c r="C38" s="13">
        <v>196046813.52793661</v>
      </c>
      <c r="D38" s="13">
        <v>28940541.482376873</v>
      </c>
      <c r="E38" s="13">
        <v>894980902.47928905</v>
      </c>
      <c r="F38" s="13">
        <v>174726273.84456855</v>
      </c>
      <c r="G38" s="14">
        <v>1338714225.8802848</v>
      </c>
      <c r="H38"/>
    </row>
    <row r="39" spans="1:8" x14ac:dyDescent="0.25">
      <c r="A39" s="9" t="s">
        <v>44</v>
      </c>
      <c r="B39" s="10">
        <v>293984682.05521977</v>
      </c>
      <c r="C39" s="10">
        <v>658943641.68112373</v>
      </c>
      <c r="D39" s="10">
        <v>531900002.84672916</v>
      </c>
      <c r="E39" s="10">
        <v>10716638342.160002</v>
      </c>
      <c r="F39" s="10">
        <v>2032897019.6076715</v>
      </c>
      <c r="G39" s="11">
        <v>14234363688.350746</v>
      </c>
      <c r="H39"/>
    </row>
    <row r="40" spans="1:8" x14ac:dyDescent="0.25">
      <c r="A40" s="12" t="s">
        <v>45</v>
      </c>
      <c r="B40" s="13">
        <v>23792557.418235634</v>
      </c>
      <c r="C40" s="13">
        <v>21000842.338271972</v>
      </c>
      <c r="D40" s="13">
        <v>17062287.60530784</v>
      </c>
      <c r="E40" s="13">
        <v>1399586656.0642653</v>
      </c>
      <c r="F40" s="13">
        <v>82439966.279676139</v>
      </c>
      <c r="G40" s="14">
        <v>1543882309.7057569</v>
      </c>
      <c r="H40"/>
    </row>
    <row r="41" spans="1:8" x14ac:dyDescent="0.25">
      <c r="A41" s="12" t="s">
        <v>46</v>
      </c>
      <c r="B41" s="13">
        <v>1523160.4505794973</v>
      </c>
      <c r="C41" s="13">
        <v>4340136.5068682041</v>
      </c>
      <c r="D41" s="13">
        <v>1244900.9465243081</v>
      </c>
      <c r="E41" s="13">
        <v>54303086.486765273</v>
      </c>
      <c r="F41" s="13">
        <v>6358146.7939946847</v>
      </c>
      <c r="G41" s="14">
        <v>67769431.18473196</v>
      </c>
      <c r="H41"/>
    </row>
    <row r="42" spans="1:8" x14ac:dyDescent="0.25">
      <c r="A42" s="12" t="s">
        <v>47</v>
      </c>
      <c r="B42" s="13">
        <v>0</v>
      </c>
      <c r="C42" s="13">
        <v>0</v>
      </c>
      <c r="D42" s="13">
        <v>0</v>
      </c>
      <c r="E42" s="13">
        <v>112193.57333333333</v>
      </c>
      <c r="F42" s="13">
        <v>4079.0566666666664</v>
      </c>
      <c r="G42" s="14">
        <v>116272.63</v>
      </c>
      <c r="H42"/>
    </row>
    <row r="43" spans="1:8" x14ac:dyDescent="0.25">
      <c r="A43" s="12" t="s">
        <v>48</v>
      </c>
      <c r="B43" s="13">
        <v>0</v>
      </c>
      <c r="C43" s="13">
        <v>111930000</v>
      </c>
      <c r="D43" s="13">
        <v>1030000</v>
      </c>
      <c r="E43" s="13">
        <v>3911410000</v>
      </c>
      <c r="F43" s="13">
        <v>998020000</v>
      </c>
      <c r="G43" s="14">
        <v>5022390000</v>
      </c>
      <c r="H43"/>
    </row>
    <row r="44" spans="1:8" x14ac:dyDescent="0.25">
      <c r="A44" s="12" t="s">
        <v>49</v>
      </c>
      <c r="B44" s="13">
        <v>98143363.363458335</v>
      </c>
      <c r="C44" s="13">
        <v>43040831.764906392</v>
      </c>
      <c r="D44" s="13">
        <v>8278384.8286219481</v>
      </c>
      <c r="E44" s="13">
        <v>1374206486.9266045</v>
      </c>
      <c r="F44" s="13">
        <v>323894245.16111892</v>
      </c>
      <c r="G44" s="14">
        <v>1847563312.0447102</v>
      </c>
      <c r="H44"/>
    </row>
    <row r="45" spans="1:8" x14ac:dyDescent="0.25">
      <c r="A45" s="12" t="s">
        <v>50</v>
      </c>
      <c r="B45" s="13">
        <v>0</v>
      </c>
      <c r="C45" s="13">
        <v>0</v>
      </c>
      <c r="D45" s="13">
        <v>0</v>
      </c>
      <c r="E45" s="13">
        <v>0</v>
      </c>
      <c r="F45" s="13">
        <v>0</v>
      </c>
      <c r="G45" s="14">
        <v>0</v>
      </c>
      <c r="H45"/>
    </row>
    <row r="46" spans="1:8" x14ac:dyDescent="0.25">
      <c r="A46" s="12" t="s">
        <v>51</v>
      </c>
      <c r="B46" s="13">
        <v>11841531.75</v>
      </c>
      <c r="C46" s="13">
        <v>45375204.480000004</v>
      </c>
      <c r="D46" s="13">
        <v>54235701.019999996</v>
      </c>
      <c r="E46" s="13">
        <v>280020063.24000001</v>
      </c>
      <c r="F46" s="13">
        <v>70585785.569999993</v>
      </c>
      <c r="G46" s="14">
        <v>462058286.06</v>
      </c>
      <c r="H46"/>
    </row>
    <row r="47" spans="1:8" x14ac:dyDescent="0.25">
      <c r="A47" s="12" t="s">
        <v>52</v>
      </c>
      <c r="B47" s="13">
        <v>0</v>
      </c>
      <c r="C47" s="13">
        <v>0</v>
      </c>
      <c r="D47" s="13">
        <v>0</v>
      </c>
      <c r="E47" s="13">
        <v>214257776.43234891</v>
      </c>
      <c r="F47" s="13">
        <v>23698950.821805499</v>
      </c>
      <c r="G47" s="14">
        <v>237956727.25415444</v>
      </c>
      <c r="H47"/>
    </row>
    <row r="48" spans="1:8" x14ac:dyDescent="0.25">
      <c r="A48" s="12" t="s">
        <v>53</v>
      </c>
      <c r="B48" s="13">
        <v>0</v>
      </c>
      <c r="C48" s="13">
        <v>0</v>
      </c>
      <c r="D48" s="13">
        <v>0</v>
      </c>
      <c r="E48" s="13">
        <v>4761354.4704179699</v>
      </c>
      <c r="F48" s="13">
        <v>0</v>
      </c>
      <c r="G48" s="15">
        <v>4761354.4704179699</v>
      </c>
      <c r="H48"/>
    </row>
    <row r="49" spans="1:8" x14ac:dyDescent="0.25">
      <c r="A49" s="12" t="s">
        <v>54</v>
      </c>
      <c r="B49" s="13">
        <v>15767.26</v>
      </c>
      <c r="C49" s="13">
        <v>72273.759999999995</v>
      </c>
      <c r="D49" s="13">
        <v>0</v>
      </c>
      <c r="E49" s="13">
        <v>419903.61</v>
      </c>
      <c r="F49" s="13">
        <v>34165.410000000003</v>
      </c>
      <c r="G49" s="14">
        <v>542110.04</v>
      </c>
      <c r="H49"/>
    </row>
    <row r="50" spans="1:8" x14ac:dyDescent="0.25">
      <c r="A50" s="12" t="s">
        <v>257</v>
      </c>
      <c r="B50" s="13">
        <v>158615097.00414249</v>
      </c>
      <c r="C50" s="133">
        <v>433032995.3922441</v>
      </c>
      <c r="D50" s="133">
        <v>450018105.58258617</v>
      </c>
      <c r="E50" s="133">
        <v>3440351269.1493936</v>
      </c>
      <c r="F50" s="133">
        <v>525180322.87163341</v>
      </c>
      <c r="G50" s="15">
        <v>5007197790</v>
      </c>
      <c r="H50"/>
    </row>
    <row r="51" spans="1:8" x14ac:dyDescent="0.25">
      <c r="A51" s="12" t="s">
        <v>26</v>
      </c>
      <c r="B51" s="13">
        <v>53053.09072714232</v>
      </c>
      <c r="C51" s="13">
        <v>0</v>
      </c>
      <c r="D51" s="13">
        <v>0</v>
      </c>
      <c r="E51" s="13">
        <v>0</v>
      </c>
      <c r="F51" s="13">
        <v>0</v>
      </c>
      <c r="G51" s="14">
        <v>53053.09072714232</v>
      </c>
      <c r="H51"/>
    </row>
    <row r="52" spans="1:8" x14ac:dyDescent="0.25">
      <c r="A52" s="12" t="s">
        <v>27</v>
      </c>
      <c r="B52" s="13">
        <v>0</v>
      </c>
      <c r="C52" s="13">
        <v>145712.00077203591</v>
      </c>
      <c r="D52" s="13">
        <v>0</v>
      </c>
      <c r="E52" s="13">
        <v>0</v>
      </c>
      <c r="F52" s="13">
        <v>0</v>
      </c>
      <c r="G52" s="14">
        <v>145712.00077203591</v>
      </c>
      <c r="H52"/>
    </row>
    <row r="53" spans="1:8" x14ac:dyDescent="0.25">
      <c r="A53" s="12" t="s">
        <v>55</v>
      </c>
      <c r="B53" s="13">
        <v>151.71807665224284</v>
      </c>
      <c r="C53" s="13">
        <v>5645.4380610119924</v>
      </c>
      <c r="D53" s="13">
        <v>30622.863688903071</v>
      </c>
      <c r="E53" s="13">
        <v>37209552.206872471</v>
      </c>
      <c r="F53" s="13">
        <v>2681357.6427763551</v>
      </c>
      <c r="G53" s="14">
        <v>39927329.869475394</v>
      </c>
      <c r="H53"/>
    </row>
    <row r="54" spans="1:8" x14ac:dyDescent="0.25">
      <c r="A54" s="9" t="s">
        <v>56</v>
      </c>
      <c r="B54" s="10">
        <v>17505324159.11002</v>
      </c>
      <c r="C54" s="10">
        <v>7625498352.0282269</v>
      </c>
      <c r="D54" s="10">
        <v>5480109079.6506281</v>
      </c>
      <c r="E54" s="10">
        <v>28682020953.106041</v>
      </c>
      <c r="F54" s="10">
        <v>11753919279.622931</v>
      </c>
      <c r="G54" s="11">
        <v>71046871823.517838</v>
      </c>
      <c r="H54"/>
    </row>
    <row r="55" spans="1:8" x14ac:dyDescent="0.25">
      <c r="A55" s="12" t="s">
        <v>16</v>
      </c>
      <c r="B55" s="13">
        <v>182764292.53599998</v>
      </c>
      <c r="C55" s="13">
        <v>0</v>
      </c>
      <c r="D55" s="13">
        <v>0</v>
      </c>
      <c r="E55" s="13">
        <v>0</v>
      </c>
      <c r="F55" s="13">
        <v>0</v>
      </c>
      <c r="G55" s="14">
        <v>182764292.53599998</v>
      </c>
      <c r="H55"/>
    </row>
    <row r="56" spans="1:8" x14ac:dyDescent="0.25">
      <c r="A56" s="12" t="s">
        <v>57</v>
      </c>
      <c r="B56" s="13">
        <v>374802226.85000002</v>
      </c>
      <c r="C56" s="13">
        <v>0</v>
      </c>
      <c r="D56" s="13">
        <v>0</v>
      </c>
      <c r="E56" s="13">
        <v>0</v>
      </c>
      <c r="F56" s="13">
        <v>0</v>
      </c>
      <c r="G56" s="14">
        <v>374802226.85000002</v>
      </c>
      <c r="H56"/>
    </row>
    <row r="57" spans="1:8" x14ac:dyDescent="0.25">
      <c r="A57" s="12" t="s">
        <v>20</v>
      </c>
      <c r="B57" s="13">
        <v>76696197.137083024</v>
      </c>
      <c r="C57" s="13">
        <v>185895762.02099791</v>
      </c>
      <c r="D57" s="13">
        <v>99843961.984600127</v>
      </c>
      <c r="E57" s="13">
        <v>17101936.280789502</v>
      </c>
      <c r="F57" s="13">
        <v>0</v>
      </c>
      <c r="G57" s="14">
        <v>379537857.4234705</v>
      </c>
      <c r="H57"/>
    </row>
    <row r="58" spans="1:8" x14ac:dyDescent="0.25">
      <c r="A58" s="12" t="s">
        <v>22</v>
      </c>
      <c r="B58" s="13">
        <v>185936914.3983922</v>
      </c>
      <c r="C58" s="13">
        <v>339182699.48410773</v>
      </c>
      <c r="D58" s="13">
        <v>0</v>
      </c>
      <c r="E58" s="13">
        <v>0</v>
      </c>
      <c r="F58" s="13">
        <v>0</v>
      </c>
      <c r="G58" s="14">
        <v>525119613.88249987</v>
      </c>
      <c r="H58"/>
    </row>
    <row r="59" spans="1:8" x14ac:dyDescent="0.25">
      <c r="A59" s="12" t="s">
        <v>58</v>
      </c>
      <c r="B59" s="13">
        <v>0</v>
      </c>
      <c r="C59" s="13">
        <v>471595.84</v>
      </c>
      <c r="D59" s="13">
        <v>15259586.93</v>
      </c>
      <c r="E59" s="13">
        <v>20391749.289999999</v>
      </c>
      <c r="F59" s="13">
        <v>3980452.43</v>
      </c>
      <c r="G59" s="14">
        <v>40103384.490000002</v>
      </c>
      <c r="H59"/>
    </row>
    <row r="60" spans="1:8" x14ac:dyDescent="0.25">
      <c r="A60" s="12" t="s">
        <v>59</v>
      </c>
      <c r="B60" s="13">
        <v>1964911835.4676933</v>
      </c>
      <c r="C60" s="13">
        <v>6925012946.3581467</v>
      </c>
      <c r="D60" s="13">
        <v>5242560360.0589762</v>
      </c>
      <c r="E60" s="13">
        <v>28182732896.418873</v>
      </c>
      <c r="F60" s="13">
        <v>11562291748.129253</v>
      </c>
      <c r="G60" s="14">
        <v>53877509786.432938</v>
      </c>
      <c r="H60"/>
    </row>
    <row r="61" spans="1:8" x14ac:dyDescent="0.25">
      <c r="A61" s="12" t="s">
        <v>28</v>
      </c>
      <c r="B61" s="13">
        <v>10803512912</v>
      </c>
      <c r="C61" s="13">
        <v>0</v>
      </c>
      <c r="D61" s="13">
        <v>0</v>
      </c>
      <c r="E61" s="13">
        <v>0</v>
      </c>
      <c r="F61" s="13">
        <v>0</v>
      </c>
      <c r="G61" s="14">
        <v>10803512912</v>
      </c>
      <c r="H61"/>
    </row>
    <row r="62" spans="1:8" x14ac:dyDescent="0.25">
      <c r="A62" s="12" t="s">
        <v>29</v>
      </c>
      <c r="B62" s="13">
        <v>2208756916.2393522</v>
      </c>
      <c r="C62" s="13">
        <v>0</v>
      </c>
      <c r="D62" s="13">
        <v>0</v>
      </c>
      <c r="E62" s="13">
        <v>0</v>
      </c>
      <c r="F62" s="13">
        <v>0</v>
      </c>
      <c r="G62" s="14">
        <v>2208756916.2393522</v>
      </c>
      <c r="H62"/>
    </row>
    <row r="63" spans="1:8" x14ac:dyDescent="0.25">
      <c r="A63" s="12" t="s">
        <v>30</v>
      </c>
      <c r="B63" s="13">
        <v>12521034.892927088</v>
      </c>
      <c r="C63" s="13">
        <v>0</v>
      </c>
      <c r="D63" s="13">
        <v>0</v>
      </c>
      <c r="E63" s="13">
        <v>0</v>
      </c>
      <c r="F63" s="13">
        <v>0</v>
      </c>
      <c r="G63" s="14">
        <v>12521034.892927088</v>
      </c>
      <c r="H63"/>
    </row>
    <row r="64" spans="1:8" x14ac:dyDescent="0.25">
      <c r="A64" s="12" t="s">
        <v>31</v>
      </c>
      <c r="B64" s="13" t="s">
        <v>146</v>
      </c>
      <c r="C64" s="13" t="s">
        <v>146</v>
      </c>
      <c r="D64" s="13" t="s">
        <v>146</v>
      </c>
      <c r="E64" s="13" t="s">
        <v>146</v>
      </c>
      <c r="F64" s="13" t="s">
        <v>146</v>
      </c>
      <c r="G64" s="14" t="s">
        <v>146</v>
      </c>
      <c r="H64"/>
    </row>
    <row r="65" spans="1:8" x14ac:dyDescent="0.25">
      <c r="A65" s="12" t="s">
        <v>32</v>
      </c>
      <c r="B65" s="13">
        <v>1663684923.2228227</v>
      </c>
      <c r="C65" s="13">
        <v>0</v>
      </c>
      <c r="D65" s="13">
        <v>0</v>
      </c>
      <c r="E65" s="13">
        <v>0</v>
      </c>
      <c r="F65" s="13">
        <v>0</v>
      </c>
      <c r="G65" s="14">
        <v>1663684923.2228227</v>
      </c>
      <c r="H65"/>
    </row>
    <row r="66" spans="1:8" x14ac:dyDescent="0.25">
      <c r="A66" s="12" t="s">
        <v>33</v>
      </c>
      <c r="B66" s="13">
        <v>31736906.365748864</v>
      </c>
      <c r="C66" s="13">
        <v>174935348.32497531</v>
      </c>
      <c r="D66" s="13">
        <v>122445170.67705177</v>
      </c>
      <c r="E66" s="13">
        <v>461794371.11637807</v>
      </c>
      <c r="F66" s="13">
        <v>187647079.063676</v>
      </c>
      <c r="G66" s="14">
        <v>978558875.54782987</v>
      </c>
      <c r="H66"/>
    </row>
    <row r="67" spans="1:8" x14ac:dyDescent="0.25">
      <c r="A67" s="9" t="s">
        <v>60</v>
      </c>
      <c r="B67" s="10">
        <v>8893599.3693499994</v>
      </c>
      <c r="C67" s="10">
        <v>8060027.2536000013</v>
      </c>
      <c r="D67" s="10">
        <v>4885533.1478741355</v>
      </c>
      <c r="E67" s="10">
        <v>259362903.36106527</v>
      </c>
      <c r="F67" s="10">
        <v>49764253.008344993</v>
      </c>
      <c r="G67" s="11">
        <v>330966316.14023441</v>
      </c>
      <c r="H67"/>
    </row>
    <row r="68" spans="1:8" x14ac:dyDescent="0.25">
      <c r="A68" s="12" t="s">
        <v>21</v>
      </c>
      <c r="B68" s="13">
        <v>0</v>
      </c>
      <c r="C68" s="13">
        <v>0</v>
      </c>
      <c r="D68" s="13">
        <v>0</v>
      </c>
      <c r="E68" s="13">
        <v>0</v>
      </c>
      <c r="F68" s="13">
        <v>0</v>
      </c>
      <c r="G68" s="17">
        <v>0</v>
      </c>
      <c r="H68"/>
    </row>
    <row r="69" spans="1:8" x14ac:dyDescent="0.25">
      <c r="A69" s="12" t="s">
        <v>61</v>
      </c>
      <c r="B69" s="13">
        <v>8893599.3693499994</v>
      </c>
      <c r="C69" s="13">
        <v>8060027.2536000013</v>
      </c>
      <c r="D69" s="13">
        <v>123.58720000000002</v>
      </c>
      <c r="E69" s="13">
        <v>90157598.878430009</v>
      </c>
      <c r="F69" s="13">
        <v>49764253.008344993</v>
      </c>
      <c r="G69" s="15">
        <v>156875602.09692502</v>
      </c>
      <c r="H69"/>
    </row>
    <row r="70" spans="1:8" x14ac:dyDescent="0.25">
      <c r="A70" s="12" t="s">
        <v>62</v>
      </c>
      <c r="B70" s="13">
        <v>0</v>
      </c>
      <c r="C70" s="13">
        <v>0</v>
      </c>
      <c r="D70" s="13">
        <v>4885409.5606741356</v>
      </c>
      <c r="E70" s="13">
        <v>169205304.48263526</v>
      </c>
      <c r="F70" s="13">
        <v>0</v>
      </c>
      <c r="G70" s="15">
        <v>174090714.04330939</v>
      </c>
      <c r="H70"/>
    </row>
    <row r="71" spans="1:8" x14ac:dyDescent="0.25">
      <c r="A71" s="12" t="s">
        <v>63</v>
      </c>
      <c r="B71" s="13" t="s">
        <v>146</v>
      </c>
      <c r="C71" s="13" t="s">
        <v>146</v>
      </c>
      <c r="D71" s="13" t="s">
        <v>146</v>
      </c>
      <c r="E71" s="13" t="s">
        <v>146</v>
      </c>
      <c r="F71" s="13" t="s">
        <v>146</v>
      </c>
      <c r="G71" s="14" t="s">
        <v>146</v>
      </c>
      <c r="H71"/>
    </row>
    <row r="72" spans="1:8" x14ac:dyDescent="0.25">
      <c r="A72" s="9" t="s">
        <v>64</v>
      </c>
      <c r="B72" s="10">
        <v>89434298.833461583</v>
      </c>
      <c r="C72" s="10">
        <v>55308923.457468338</v>
      </c>
      <c r="D72" s="10">
        <v>66900602.158374935</v>
      </c>
      <c r="E72" s="10">
        <v>1322017119.7095895</v>
      </c>
      <c r="F72" s="10">
        <v>169259289.34878686</v>
      </c>
      <c r="G72" s="11">
        <v>1702920233.5076811</v>
      </c>
      <c r="H72"/>
    </row>
    <row r="73" spans="1:8" x14ac:dyDescent="0.25">
      <c r="A73" s="12" t="s">
        <v>65</v>
      </c>
      <c r="B73" s="13">
        <v>45381256.39855922</v>
      </c>
      <c r="C73" s="13">
        <v>1280625.4618670866</v>
      </c>
      <c r="D73" s="13">
        <v>9585608.5390002504</v>
      </c>
      <c r="E73" s="13">
        <v>201301208.1414662</v>
      </c>
      <c r="F73" s="13">
        <v>6976659.6048596045</v>
      </c>
      <c r="G73" s="14">
        <v>264525358.1457524</v>
      </c>
      <c r="H73"/>
    </row>
    <row r="74" spans="1:8" x14ac:dyDescent="0.25">
      <c r="A74" s="12" t="s">
        <v>66</v>
      </c>
      <c r="B74" s="13">
        <v>1124349.3309111209</v>
      </c>
      <c r="C74" s="13">
        <v>5728367.6602537166</v>
      </c>
      <c r="D74" s="13">
        <v>9378579.3708514143</v>
      </c>
      <c r="E74" s="13">
        <v>86250259.721386775</v>
      </c>
      <c r="F74" s="13">
        <v>20887634.742593076</v>
      </c>
      <c r="G74" s="14">
        <v>123369190.8259961</v>
      </c>
      <c r="H74"/>
    </row>
    <row r="75" spans="1:8" x14ac:dyDescent="0.25">
      <c r="A75" s="12" t="s">
        <v>47</v>
      </c>
      <c r="B75" s="13">
        <v>0</v>
      </c>
      <c r="C75" s="13">
        <v>0</v>
      </c>
      <c r="D75" s="13">
        <v>0</v>
      </c>
      <c r="E75" s="13">
        <v>112193.57333333333</v>
      </c>
      <c r="F75" s="13">
        <v>4079.0566666666664</v>
      </c>
      <c r="G75" s="14">
        <v>116272.63</v>
      </c>
      <c r="H75"/>
    </row>
    <row r="76" spans="1:8" x14ac:dyDescent="0.25">
      <c r="A76" s="12" t="s">
        <v>67</v>
      </c>
      <c r="B76" s="13">
        <v>161735.09</v>
      </c>
      <c r="C76" s="13">
        <v>799358.97</v>
      </c>
      <c r="D76" s="13">
        <v>561161.24</v>
      </c>
      <c r="E76" s="13">
        <v>13427208.299999999</v>
      </c>
      <c r="F76" s="13">
        <v>663888.48</v>
      </c>
      <c r="G76" s="14">
        <v>15613352.079999996</v>
      </c>
      <c r="H76"/>
    </row>
    <row r="77" spans="1:8" x14ac:dyDescent="0.25">
      <c r="A77" s="12" t="s">
        <v>68</v>
      </c>
      <c r="B77" s="13">
        <v>42766958.013991244</v>
      </c>
      <c r="C77" s="13">
        <v>47500571.365347534</v>
      </c>
      <c r="D77" s="13">
        <v>46755255.618448272</v>
      </c>
      <c r="E77" s="13">
        <v>950323646.16228819</v>
      </c>
      <c r="F77" s="13">
        <v>139352137.35626751</v>
      </c>
      <c r="G77" s="14">
        <v>1226698568.5163426</v>
      </c>
      <c r="H77"/>
    </row>
    <row r="78" spans="1:8" x14ac:dyDescent="0.25">
      <c r="A78" s="12" t="s">
        <v>69</v>
      </c>
      <c r="B78" s="13" t="s">
        <v>146</v>
      </c>
      <c r="C78" s="13" t="s">
        <v>146</v>
      </c>
      <c r="D78" s="13" t="s">
        <v>146</v>
      </c>
      <c r="E78" s="13" t="s">
        <v>146</v>
      </c>
      <c r="F78" s="13" t="s">
        <v>146</v>
      </c>
      <c r="G78" s="14" t="s">
        <v>146</v>
      </c>
      <c r="H78"/>
    </row>
    <row r="79" spans="1:8" x14ac:dyDescent="0.25">
      <c r="A79" s="12" t="s">
        <v>70</v>
      </c>
      <c r="B79" s="13">
        <v>0</v>
      </c>
      <c r="C79" s="13">
        <v>0</v>
      </c>
      <c r="D79" s="13">
        <v>619997.390075</v>
      </c>
      <c r="E79" s="13">
        <v>70602603.811114997</v>
      </c>
      <c r="F79" s="13">
        <v>1374890.1083999998</v>
      </c>
      <c r="G79" s="15">
        <v>72597491.309589997</v>
      </c>
      <c r="H79"/>
    </row>
    <row r="80" spans="1:8" x14ac:dyDescent="0.25">
      <c r="A80" s="12" t="s">
        <v>71</v>
      </c>
      <c r="B80" s="13" t="s">
        <v>146</v>
      </c>
      <c r="C80" s="13" t="s">
        <v>146</v>
      </c>
      <c r="D80" s="13" t="s">
        <v>146</v>
      </c>
      <c r="E80" s="13" t="s">
        <v>146</v>
      </c>
      <c r="F80" s="13" t="s">
        <v>146</v>
      </c>
      <c r="G80" s="14" t="s">
        <v>146</v>
      </c>
      <c r="H80"/>
    </row>
    <row r="81" spans="1:8" x14ac:dyDescent="0.25">
      <c r="A81" s="9" t="s">
        <v>72</v>
      </c>
      <c r="B81" s="10">
        <v>1982898.0961757274</v>
      </c>
      <c r="C81" s="10">
        <v>5039580.1254889006</v>
      </c>
      <c r="D81" s="10">
        <v>3549678.8270090451</v>
      </c>
      <c r="E81" s="10">
        <v>41714755.125748977</v>
      </c>
      <c r="F81" s="10">
        <v>9948318.3878895435</v>
      </c>
      <c r="G81" s="11">
        <v>62235230.562312193</v>
      </c>
      <c r="H81"/>
    </row>
    <row r="82" spans="1:8" x14ac:dyDescent="0.25">
      <c r="A82" s="12" t="s">
        <v>73</v>
      </c>
      <c r="B82" s="13">
        <v>1982898.0961757274</v>
      </c>
      <c r="C82" s="13">
        <v>5039580.1254889006</v>
      </c>
      <c r="D82" s="13">
        <v>3549678.8270090451</v>
      </c>
      <c r="E82" s="13">
        <v>41714755.125748977</v>
      </c>
      <c r="F82" s="13">
        <v>9948318.3878895435</v>
      </c>
      <c r="G82" s="14">
        <v>62235230.562312193</v>
      </c>
      <c r="H82"/>
    </row>
    <row r="83" spans="1:8" s="55" customFormat="1" x14ac:dyDescent="0.25">
      <c r="A83" s="9" t="s">
        <v>74</v>
      </c>
      <c r="B83" s="10">
        <v>18635374.44346131</v>
      </c>
      <c r="C83" s="10">
        <v>15171354.431407429</v>
      </c>
      <c r="D83" s="10">
        <v>6482946.2818525005</v>
      </c>
      <c r="E83" s="10">
        <v>472573186.84531844</v>
      </c>
      <c r="F83" s="10">
        <v>101236204.90111458</v>
      </c>
      <c r="G83" s="11">
        <v>614099066.90315425</v>
      </c>
      <c r="H83"/>
    </row>
    <row r="84" spans="1:8" x14ac:dyDescent="0.25">
      <c r="A84" s="12" t="s">
        <v>783</v>
      </c>
      <c r="B84" s="13">
        <v>5269.77</v>
      </c>
      <c r="C84" s="13">
        <v>13428.68</v>
      </c>
      <c r="D84" s="13">
        <v>0</v>
      </c>
      <c r="E84" s="13">
        <v>3644804.0554559999</v>
      </c>
      <c r="F84" s="13">
        <v>4218903.03</v>
      </c>
      <c r="G84" s="15">
        <v>7882405.5354559999</v>
      </c>
      <c r="H84"/>
    </row>
    <row r="85" spans="1:8" x14ac:dyDescent="0.25">
      <c r="A85" s="12" t="s">
        <v>75</v>
      </c>
      <c r="B85" s="13">
        <v>2568577.894024373</v>
      </c>
      <c r="C85" s="13">
        <v>8177931.8017702149</v>
      </c>
      <c r="D85" s="13">
        <v>3090522.4662624234</v>
      </c>
      <c r="E85" s="13">
        <v>126763016.98894785</v>
      </c>
      <c r="F85" s="13">
        <v>37119819.039030187</v>
      </c>
      <c r="G85" s="14">
        <v>177719868.19003505</v>
      </c>
      <c r="H85"/>
    </row>
    <row r="86" spans="1:8" x14ac:dyDescent="0.25">
      <c r="A86" s="12" t="s">
        <v>258</v>
      </c>
      <c r="B86" s="13" t="s">
        <v>146</v>
      </c>
      <c r="C86" s="13" t="s">
        <v>146</v>
      </c>
      <c r="D86" s="13" t="s">
        <v>146</v>
      </c>
      <c r="E86" s="13" t="s">
        <v>146</v>
      </c>
      <c r="F86" s="13" t="s">
        <v>146</v>
      </c>
      <c r="G86" s="14" t="s">
        <v>146</v>
      </c>
      <c r="H86"/>
    </row>
    <row r="87" spans="1:8" x14ac:dyDescent="0.25">
      <c r="A87" s="12" t="s">
        <v>47</v>
      </c>
      <c r="B87" s="13">
        <v>0</v>
      </c>
      <c r="C87" s="13">
        <v>0</v>
      </c>
      <c r="D87" s="13">
        <v>0</v>
      </c>
      <c r="E87" s="13">
        <v>112193.57333333333</v>
      </c>
      <c r="F87" s="13">
        <v>4079.0566666666664</v>
      </c>
      <c r="G87" s="14">
        <v>116272.63</v>
      </c>
      <c r="H87"/>
    </row>
    <row r="88" spans="1:8" x14ac:dyDescent="0.25">
      <c r="A88" s="12" t="s">
        <v>76</v>
      </c>
      <c r="B88" s="13">
        <v>5096242.7762606451</v>
      </c>
      <c r="C88" s="13">
        <v>6721859.4719507266</v>
      </c>
      <c r="D88" s="13">
        <v>3392423.8155900771</v>
      </c>
      <c r="E88" s="13">
        <v>164800070.59691465</v>
      </c>
      <c r="F88" s="13">
        <v>20691033.352569934</v>
      </c>
      <c r="G88" s="14">
        <v>200701630.01328596</v>
      </c>
      <c r="H88"/>
    </row>
    <row r="89" spans="1:8" x14ac:dyDescent="0.25">
      <c r="A89" s="12" t="s">
        <v>77</v>
      </c>
      <c r="B89" s="13">
        <v>10965284.003176292</v>
      </c>
      <c r="C89" s="13">
        <v>258134.47768648693</v>
      </c>
      <c r="D89" s="13">
        <v>0</v>
      </c>
      <c r="E89" s="13">
        <v>177253101.63066661</v>
      </c>
      <c r="F89" s="13">
        <v>39202370.422847785</v>
      </c>
      <c r="G89" s="15">
        <v>227678890.53437719</v>
      </c>
      <c r="H89"/>
    </row>
    <row r="90" spans="1:8" x14ac:dyDescent="0.25">
      <c r="A90" s="9" t="s">
        <v>78</v>
      </c>
      <c r="B90" s="10">
        <v>14423380.139421135</v>
      </c>
      <c r="C90" s="10">
        <v>37936198.85182102</v>
      </c>
      <c r="D90" s="10">
        <v>28580593.412025325</v>
      </c>
      <c r="E90" s="10">
        <v>552268518.66719997</v>
      </c>
      <c r="F90" s="10">
        <v>107456417.61778602</v>
      </c>
      <c r="G90" s="11">
        <v>740665108.6882534</v>
      </c>
      <c r="H90"/>
    </row>
    <row r="91" spans="1:8" x14ac:dyDescent="0.25">
      <c r="A91" s="12" t="s">
        <v>79</v>
      </c>
      <c r="B91" s="13">
        <v>5862031.1663795551</v>
      </c>
      <c r="C91" s="13">
        <v>11401886.414595701</v>
      </c>
      <c r="D91" s="13">
        <v>7332706.7474734131</v>
      </c>
      <c r="E91" s="13">
        <v>204651294.30770671</v>
      </c>
      <c r="F91" s="13">
        <v>55692186.376182653</v>
      </c>
      <c r="G91" s="14">
        <v>284940105.01233804</v>
      </c>
      <c r="H91"/>
    </row>
    <row r="92" spans="1:8" x14ac:dyDescent="0.25">
      <c r="A92" s="12" t="s">
        <v>80</v>
      </c>
      <c r="B92" s="13">
        <v>4144049.4030415798</v>
      </c>
      <c r="C92" s="13">
        <v>4784773.7272253195</v>
      </c>
      <c r="D92" s="13">
        <v>1130248.7020519155</v>
      </c>
      <c r="E92" s="13">
        <v>123659001.29199325</v>
      </c>
      <c r="F92" s="13">
        <v>16508617.471603371</v>
      </c>
      <c r="G92" s="14">
        <v>150226690.59591541</v>
      </c>
      <c r="H92"/>
    </row>
    <row r="93" spans="1:8" x14ac:dyDescent="0.25">
      <c r="A93" s="12" t="s">
        <v>81</v>
      </c>
      <c r="B93" s="13">
        <v>4417299.57</v>
      </c>
      <c r="C93" s="13">
        <v>21749538.710000001</v>
      </c>
      <c r="D93" s="13">
        <v>20117637.962499999</v>
      </c>
      <c r="E93" s="13">
        <v>223958223.0675</v>
      </c>
      <c r="F93" s="13">
        <v>35255613.770000003</v>
      </c>
      <c r="G93" s="14">
        <v>305498313.07999992</v>
      </c>
      <c r="H93"/>
    </row>
    <row r="94" spans="1:8" x14ac:dyDescent="0.25">
      <c r="A94" s="9" t="s">
        <v>82</v>
      </c>
      <c r="B94" s="10">
        <v>521438234.24345332</v>
      </c>
      <c r="C94" s="10">
        <v>1640519217.6743429</v>
      </c>
      <c r="D94" s="10">
        <v>999295732.02731895</v>
      </c>
      <c r="E94" s="10">
        <v>7315876483.8955555</v>
      </c>
      <c r="F94" s="10">
        <v>2064837252.9250658</v>
      </c>
      <c r="G94" s="11">
        <v>12541966920.765736</v>
      </c>
      <c r="H94"/>
    </row>
    <row r="95" spans="1:8" x14ac:dyDescent="0.25">
      <c r="A95" s="12" t="s">
        <v>83</v>
      </c>
      <c r="B95" s="13">
        <v>889452.56627999991</v>
      </c>
      <c r="C95" s="13">
        <v>6236775.9907199983</v>
      </c>
      <c r="D95" s="13">
        <v>1829319.91812</v>
      </c>
      <c r="E95" s="13">
        <v>8310595.6972799981</v>
      </c>
      <c r="F95" s="13">
        <v>2085273.7761599997</v>
      </c>
      <c r="G95" s="14">
        <v>19351417.948559999</v>
      </c>
      <c r="H95"/>
    </row>
    <row r="96" spans="1:8" x14ac:dyDescent="0.25">
      <c r="A96" s="12" t="s">
        <v>84</v>
      </c>
      <c r="B96" s="13">
        <v>289380243.95550001</v>
      </c>
      <c r="C96" s="13">
        <v>658087298.2249999</v>
      </c>
      <c r="D96" s="13">
        <v>455680112.67900002</v>
      </c>
      <c r="E96" s="13">
        <v>1879771072.8935003</v>
      </c>
      <c r="F96" s="13">
        <v>482672957.48600006</v>
      </c>
      <c r="G96" s="14">
        <v>3765591685.2390003</v>
      </c>
      <c r="H96"/>
    </row>
    <row r="97" spans="1:8" x14ac:dyDescent="0.25">
      <c r="A97" s="12" t="s">
        <v>85</v>
      </c>
      <c r="B97" s="13">
        <v>75368.568316097313</v>
      </c>
      <c r="C97" s="13">
        <v>78944.277862158851</v>
      </c>
      <c r="D97" s="13">
        <v>5592428.260194541</v>
      </c>
      <c r="E97" s="13">
        <v>1962004.7149906822</v>
      </c>
      <c r="F97" s="13">
        <v>238742.3134853036</v>
      </c>
      <c r="G97" s="14">
        <v>7947488.1348487828</v>
      </c>
      <c r="H97"/>
    </row>
    <row r="98" spans="1:8" x14ac:dyDescent="0.25">
      <c r="A98" s="12" t="s">
        <v>41</v>
      </c>
      <c r="B98" s="16">
        <v>26136442.254194237</v>
      </c>
      <c r="C98" s="16">
        <v>208296158.81516251</v>
      </c>
      <c r="D98" s="16">
        <v>130565087.98002119</v>
      </c>
      <c r="E98" s="16">
        <v>1704088745.7535596</v>
      </c>
      <c r="F98" s="16">
        <v>913793500.57486558</v>
      </c>
      <c r="G98" s="19">
        <v>2982879935.3778028</v>
      </c>
      <c r="H98"/>
    </row>
    <row r="99" spans="1:8" x14ac:dyDescent="0.25">
      <c r="A99" s="12" t="s">
        <v>86</v>
      </c>
      <c r="B99" s="13">
        <v>85584814.778388739</v>
      </c>
      <c r="C99" s="13">
        <v>395207187.33678937</v>
      </c>
      <c r="D99" s="13">
        <v>258477580.83465642</v>
      </c>
      <c r="E99" s="13">
        <v>2178776482.1063251</v>
      </c>
      <c r="F99" s="13">
        <v>443656537.92231411</v>
      </c>
      <c r="G99" s="14">
        <v>3361702602.9784737</v>
      </c>
      <c r="H99"/>
    </row>
    <row r="100" spans="1:8" x14ac:dyDescent="0.25">
      <c r="A100" s="12" t="s">
        <v>87</v>
      </c>
      <c r="B100" s="13">
        <v>1486095.3424449998</v>
      </c>
      <c r="C100" s="13">
        <v>44487817.502310999</v>
      </c>
      <c r="D100" s="13">
        <v>10654623.773602003</v>
      </c>
      <c r="E100" s="13">
        <v>543342267.88102126</v>
      </c>
      <c r="F100" s="13">
        <v>40428971.535783008</v>
      </c>
      <c r="G100" s="14">
        <v>640399776.03516221</v>
      </c>
      <c r="H100"/>
    </row>
    <row r="101" spans="1:8" x14ac:dyDescent="0.25">
      <c r="A101" s="12" t="s">
        <v>88</v>
      </c>
      <c r="B101" s="13">
        <v>478173.22</v>
      </c>
      <c r="C101" s="13">
        <v>2365304.4300000002</v>
      </c>
      <c r="D101" s="13">
        <v>0</v>
      </c>
      <c r="E101" s="13">
        <v>21355815.990000002</v>
      </c>
      <c r="F101" s="13">
        <v>3979957.3099999996</v>
      </c>
      <c r="G101" s="14">
        <v>28179250.950000003</v>
      </c>
      <c r="H101"/>
    </row>
    <row r="102" spans="1:8" x14ac:dyDescent="0.25">
      <c r="A102" s="12" t="s">
        <v>784</v>
      </c>
      <c r="B102" s="13">
        <v>0</v>
      </c>
      <c r="C102" s="13">
        <v>0</v>
      </c>
      <c r="D102" s="13">
        <v>0</v>
      </c>
      <c r="E102" s="13">
        <v>0</v>
      </c>
      <c r="F102" s="13">
        <v>41088.424379472985</v>
      </c>
      <c r="G102" s="15">
        <v>41088.424379472985</v>
      </c>
      <c r="H102"/>
    </row>
    <row r="103" spans="1:8" x14ac:dyDescent="0.25">
      <c r="A103" s="12" t="s">
        <v>89</v>
      </c>
      <c r="B103" s="13">
        <v>116858278.37342921</v>
      </c>
      <c r="C103" s="13">
        <v>323733345.56322289</v>
      </c>
      <c r="D103" s="13">
        <v>135531852.98689964</v>
      </c>
      <c r="E103" s="13">
        <v>976719821.07955432</v>
      </c>
      <c r="F103" s="13">
        <v>177458981.51975289</v>
      </c>
      <c r="G103" s="14">
        <v>1730302279.5228589</v>
      </c>
      <c r="H103"/>
    </row>
    <row r="104" spans="1:8" x14ac:dyDescent="0.25">
      <c r="A104" s="12" t="s">
        <v>90</v>
      </c>
      <c r="B104" s="13">
        <v>549365.18489999999</v>
      </c>
      <c r="C104" s="13">
        <v>2026385.5332749998</v>
      </c>
      <c r="D104" s="13">
        <v>964725.59482500004</v>
      </c>
      <c r="E104" s="13">
        <v>1549677.779325</v>
      </c>
      <c r="F104" s="13">
        <v>481242.06232500001</v>
      </c>
      <c r="G104" s="14">
        <v>5571396.1546499999</v>
      </c>
      <c r="H104"/>
    </row>
    <row r="105" spans="1:8" x14ac:dyDescent="0.25">
      <c r="A105" s="9" t="s">
        <v>91</v>
      </c>
      <c r="B105" s="10">
        <v>206519746.81287813</v>
      </c>
      <c r="C105" s="10">
        <v>1488519500.7939491</v>
      </c>
      <c r="D105" s="10">
        <v>1025702654.2797331</v>
      </c>
      <c r="E105" s="10">
        <v>2508525975.9883747</v>
      </c>
      <c r="F105" s="10">
        <v>371794839.08619636</v>
      </c>
      <c r="G105" s="11">
        <v>5601062716.9611311</v>
      </c>
      <c r="H105"/>
    </row>
    <row r="106" spans="1:8" x14ac:dyDescent="0.25">
      <c r="A106" s="12" t="s">
        <v>92</v>
      </c>
      <c r="B106" s="13">
        <v>783410.6</v>
      </c>
      <c r="C106" s="13">
        <v>42002079.791597411</v>
      </c>
      <c r="D106" s="13">
        <v>1054.57</v>
      </c>
      <c r="E106" s="13">
        <v>125941287.87092267</v>
      </c>
      <c r="F106" s="13">
        <v>10425206.597445</v>
      </c>
      <c r="G106" s="14">
        <v>179153039.42996508</v>
      </c>
      <c r="H106"/>
    </row>
    <row r="107" spans="1:8" x14ac:dyDescent="0.25">
      <c r="A107" s="12" t="s">
        <v>93</v>
      </c>
      <c r="B107" s="13">
        <v>26533483.281490155</v>
      </c>
      <c r="C107" s="13">
        <v>61865711.254421607</v>
      </c>
      <c r="D107" s="13">
        <v>448176787.72877604</v>
      </c>
      <c r="E107" s="13">
        <v>867709994.43530798</v>
      </c>
      <c r="F107" s="13">
        <v>61714023.300004318</v>
      </c>
      <c r="G107" s="15">
        <v>1466000000</v>
      </c>
      <c r="H107"/>
    </row>
    <row r="108" spans="1:8" x14ac:dyDescent="0.25">
      <c r="A108" s="12" t="s">
        <v>94</v>
      </c>
      <c r="B108" s="13">
        <v>24735.665682339742</v>
      </c>
      <c r="C108" s="13">
        <v>0</v>
      </c>
      <c r="D108" s="13">
        <v>6197635.7130994182</v>
      </c>
      <c r="E108" s="13">
        <v>17418828.093383439</v>
      </c>
      <c r="F108" s="13">
        <v>35026333.93320597</v>
      </c>
      <c r="G108" s="14">
        <v>58667533.405371174</v>
      </c>
      <c r="H108"/>
    </row>
    <row r="109" spans="1:8" x14ac:dyDescent="0.25">
      <c r="A109" s="12" t="s">
        <v>95</v>
      </c>
      <c r="B109" s="13">
        <v>0</v>
      </c>
      <c r="C109" s="13">
        <v>426812305.10627496</v>
      </c>
      <c r="D109" s="13">
        <v>0</v>
      </c>
      <c r="E109" s="13">
        <v>165756742.561625</v>
      </c>
      <c r="F109" s="13">
        <v>0</v>
      </c>
      <c r="G109" s="14">
        <v>592569047.66789997</v>
      </c>
      <c r="H109"/>
    </row>
    <row r="110" spans="1:8" x14ac:dyDescent="0.25">
      <c r="A110" s="12" t="s">
        <v>21</v>
      </c>
      <c r="B110" s="13">
        <v>11749795.160317702</v>
      </c>
      <c r="C110" s="13">
        <v>5316323.6961625004</v>
      </c>
      <c r="D110" s="13">
        <v>1332098.254</v>
      </c>
      <c r="E110" s="13">
        <v>5753945.2313078996</v>
      </c>
      <c r="F110" s="13">
        <v>2320913.88</v>
      </c>
      <c r="G110" s="14">
        <v>26473076.221788101</v>
      </c>
      <c r="H110"/>
    </row>
    <row r="111" spans="1:8" x14ac:dyDescent="0.25">
      <c r="A111" s="12" t="s">
        <v>23</v>
      </c>
      <c r="B111" s="16">
        <v>13771984.853712879</v>
      </c>
      <c r="C111" s="16">
        <v>860462418.34605479</v>
      </c>
      <c r="D111" s="16">
        <v>515333829.5495826</v>
      </c>
      <c r="E111" s="16">
        <v>516581676.3593567</v>
      </c>
      <c r="F111" s="16">
        <v>259626222.96386278</v>
      </c>
      <c r="G111" s="14">
        <v>2165776132.0725698</v>
      </c>
      <c r="H111"/>
    </row>
    <row r="112" spans="1:8" x14ac:dyDescent="0.25">
      <c r="A112" s="12" t="s">
        <v>24</v>
      </c>
      <c r="B112" s="13">
        <v>0</v>
      </c>
      <c r="C112" s="13">
        <v>0</v>
      </c>
      <c r="D112" s="13">
        <v>0</v>
      </c>
      <c r="E112" s="13">
        <v>0</v>
      </c>
      <c r="F112" s="13">
        <v>0</v>
      </c>
      <c r="G112" s="15">
        <v>0</v>
      </c>
      <c r="H112"/>
    </row>
    <row r="113" spans="1:8" x14ac:dyDescent="0.25">
      <c r="A113" s="12" t="s">
        <v>96</v>
      </c>
      <c r="B113" s="13">
        <v>0</v>
      </c>
      <c r="C113" s="13">
        <v>0</v>
      </c>
      <c r="D113" s="13">
        <v>0</v>
      </c>
      <c r="E113" s="13">
        <v>94302566.013284653</v>
      </c>
      <c r="F113" s="13">
        <v>0</v>
      </c>
      <c r="G113" s="14">
        <v>94302566.013284653</v>
      </c>
      <c r="H113"/>
    </row>
    <row r="114" spans="1:8" x14ac:dyDescent="0.25">
      <c r="A114" s="12" t="s">
        <v>97</v>
      </c>
      <c r="B114" s="13">
        <v>0</v>
      </c>
      <c r="C114" s="13">
        <v>36582939.845262803</v>
      </c>
      <c r="D114" s="13">
        <v>0</v>
      </c>
      <c r="E114" s="13">
        <v>320775656.97141111</v>
      </c>
      <c r="F114" s="13">
        <v>2682138.4116782933</v>
      </c>
      <c r="G114" s="15">
        <v>360040735.22835219</v>
      </c>
      <c r="H114"/>
    </row>
    <row r="115" spans="1:8" x14ac:dyDescent="0.25">
      <c r="A115" s="12" t="s">
        <v>98</v>
      </c>
      <c r="B115" s="13">
        <v>153656337.25167504</v>
      </c>
      <c r="C115" s="13">
        <v>55477722.754174992</v>
      </c>
      <c r="D115" s="13">
        <v>54661248.464274988</v>
      </c>
      <c r="E115" s="13">
        <v>394285278.45177507</v>
      </c>
      <c r="F115" s="13">
        <v>0</v>
      </c>
      <c r="G115" s="14">
        <v>658080586.92190015</v>
      </c>
      <c r="H115"/>
    </row>
    <row r="116" spans="1:8" x14ac:dyDescent="0.25">
      <c r="A116" s="9" t="s">
        <v>99</v>
      </c>
      <c r="B116" s="10">
        <v>0</v>
      </c>
      <c r="C116" s="10">
        <v>540200.69999999995</v>
      </c>
      <c r="D116" s="10">
        <v>17162.54</v>
      </c>
      <c r="E116" s="10">
        <v>324369.88</v>
      </c>
      <c r="F116" s="10">
        <v>40106.53</v>
      </c>
      <c r="G116" s="20">
        <v>921839.65</v>
      </c>
      <c r="H116"/>
    </row>
    <row r="117" spans="1:8" x14ac:dyDescent="0.25">
      <c r="A117" s="12" t="s">
        <v>100</v>
      </c>
      <c r="B117" s="13">
        <v>0</v>
      </c>
      <c r="C117" s="13">
        <v>540200.69999999995</v>
      </c>
      <c r="D117" s="13">
        <v>17162.54</v>
      </c>
      <c r="E117" s="13">
        <v>324369.88</v>
      </c>
      <c r="F117" s="13">
        <v>40106.53</v>
      </c>
      <c r="G117" s="17">
        <v>921839.65</v>
      </c>
      <c r="H117"/>
    </row>
    <row r="118" spans="1:8" x14ac:dyDescent="0.25">
      <c r="A118" s="9" t="s">
        <v>101</v>
      </c>
      <c r="B118" s="10">
        <v>201762584.6739881</v>
      </c>
      <c r="C118" s="10">
        <v>1142081483.0383973</v>
      </c>
      <c r="D118" s="10">
        <v>627208490.0396719</v>
      </c>
      <c r="E118" s="10">
        <v>6245491207.1799011</v>
      </c>
      <c r="F118" s="10">
        <v>1732600895.3272023</v>
      </c>
      <c r="G118" s="11">
        <v>9949144660.2591591</v>
      </c>
      <c r="H118"/>
    </row>
    <row r="119" spans="1:8" x14ac:dyDescent="0.25">
      <c r="A119" s="12" t="s">
        <v>102</v>
      </c>
      <c r="B119" s="13">
        <v>11858.647421150619</v>
      </c>
      <c r="C119" s="13">
        <v>34161.530955608578</v>
      </c>
      <c r="D119" s="13">
        <v>28467884.97270263</v>
      </c>
      <c r="E119" s="13">
        <v>65309.522465294678</v>
      </c>
      <c r="F119" s="13">
        <v>11523.384411644829</v>
      </c>
      <c r="G119" s="14">
        <v>28590738.05795633</v>
      </c>
      <c r="H119"/>
    </row>
    <row r="120" spans="1:8" x14ac:dyDescent="0.25">
      <c r="A120" s="12" t="s">
        <v>103</v>
      </c>
      <c r="B120" s="16">
        <v>66663555.474825308</v>
      </c>
      <c r="C120" s="16">
        <v>325685309.78726101</v>
      </c>
      <c r="D120" s="16">
        <v>160669176.8142761</v>
      </c>
      <c r="E120" s="16">
        <v>1021556509.4631257</v>
      </c>
      <c r="F120" s="16">
        <v>326897098.46051204</v>
      </c>
      <c r="G120" s="14">
        <v>1901471650.0000002</v>
      </c>
      <c r="H120"/>
    </row>
    <row r="121" spans="1:8" x14ac:dyDescent="0.25">
      <c r="A121" s="12" t="s">
        <v>104</v>
      </c>
      <c r="B121" s="13" t="s">
        <v>146</v>
      </c>
      <c r="C121" s="13" t="s">
        <v>146</v>
      </c>
      <c r="D121" s="13" t="s">
        <v>146</v>
      </c>
      <c r="E121" s="13" t="s">
        <v>146</v>
      </c>
      <c r="F121" s="13" t="s">
        <v>146</v>
      </c>
      <c r="G121" s="14" t="s">
        <v>146</v>
      </c>
      <c r="H121"/>
    </row>
    <row r="122" spans="1:8" x14ac:dyDescent="0.25">
      <c r="A122" s="12" t="s">
        <v>105</v>
      </c>
      <c r="B122" s="13">
        <v>23817563.163720001</v>
      </c>
      <c r="C122" s="13">
        <v>167007001.52928001</v>
      </c>
      <c r="D122" s="13">
        <v>48985122.251880005</v>
      </c>
      <c r="E122" s="13">
        <v>222539284.78272</v>
      </c>
      <c r="F122" s="13">
        <v>55838997.783839993</v>
      </c>
      <c r="G122" s="17">
        <v>518187969.51143992</v>
      </c>
      <c r="H122"/>
    </row>
    <row r="123" spans="1:8" x14ac:dyDescent="0.25">
      <c r="A123" s="12" t="s">
        <v>106</v>
      </c>
      <c r="B123" s="13">
        <v>111269607.38802165</v>
      </c>
      <c r="C123" s="13">
        <v>649355010.1909008</v>
      </c>
      <c r="D123" s="13">
        <v>389086306.00081319</v>
      </c>
      <c r="E123" s="13">
        <v>5001330103.4115896</v>
      </c>
      <c r="F123" s="13">
        <v>1349853275.6984386</v>
      </c>
      <c r="G123" s="14">
        <v>7500894302.6897631</v>
      </c>
      <c r="H123"/>
    </row>
    <row r="124" spans="1:8" x14ac:dyDescent="0.25">
      <c r="A124" s="9" t="s">
        <v>107</v>
      </c>
      <c r="B124" s="10">
        <v>7710082553.6533632</v>
      </c>
      <c r="C124" s="10">
        <v>7551338402.8149185</v>
      </c>
      <c r="D124" s="10">
        <v>2002604144.9738705</v>
      </c>
      <c r="E124" s="10">
        <v>9622525446.3179264</v>
      </c>
      <c r="F124" s="10">
        <v>3750036082.4595423</v>
      </c>
      <c r="G124" s="11">
        <v>30636586630.219624</v>
      </c>
      <c r="H124"/>
    </row>
    <row r="125" spans="1:8" x14ac:dyDescent="0.25">
      <c r="A125" s="12" t="s">
        <v>16</v>
      </c>
      <c r="B125" s="13">
        <v>56719952.856000006</v>
      </c>
      <c r="C125" s="13">
        <v>0</v>
      </c>
      <c r="D125" s="13">
        <v>0</v>
      </c>
      <c r="E125" s="13">
        <v>0</v>
      </c>
      <c r="F125" s="13">
        <v>0</v>
      </c>
      <c r="G125" s="14">
        <v>56719952.856000006</v>
      </c>
      <c r="H125"/>
    </row>
    <row r="126" spans="1:8" x14ac:dyDescent="0.25">
      <c r="A126" s="12" t="s">
        <v>18</v>
      </c>
      <c r="B126" s="13">
        <v>120589.59047824987</v>
      </c>
      <c r="C126" s="13">
        <v>0</v>
      </c>
      <c r="D126" s="13">
        <v>0</v>
      </c>
      <c r="E126" s="13">
        <v>0</v>
      </c>
      <c r="F126" s="13">
        <v>0</v>
      </c>
      <c r="G126" s="15">
        <v>120589.59047824987</v>
      </c>
      <c r="H126"/>
    </row>
    <row r="127" spans="1:8" x14ac:dyDescent="0.25">
      <c r="A127" s="12" t="s">
        <v>19</v>
      </c>
      <c r="B127" s="13">
        <v>0</v>
      </c>
      <c r="C127" s="13">
        <v>22368520.778543096</v>
      </c>
      <c r="D127" s="13">
        <v>0</v>
      </c>
      <c r="E127" s="13">
        <v>0</v>
      </c>
      <c r="F127" s="13">
        <v>0</v>
      </c>
      <c r="G127" s="15">
        <v>22368520.778543096</v>
      </c>
      <c r="H127"/>
    </row>
    <row r="128" spans="1:8" x14ac:dyDescent="0.25">
      <c r="A128" s="12" t="s">
        <v>20</v>
      </c>
      <c r="B128" s="13">
        <v>24203149.150383655</v>
      </c>
      <c r="C128" s="13">
        <v>58663441.246984847</v>
      </c>
      <c r="D128" s="13">
        <v>31507928.605108153</v>
      </c>
      <c r="E128" s="13">
        <v>5396887.0689179571</v>
      </c>
      <c r="F128" s="13">
        <v>0</v>
      </c>
      <c r="G128" s="14">
        <v>119771406.07139459</v>
      </c>
      <c r="H128"/>
    </row>
    <row r="129" spans="1:8" x14ac:dyDescent="0.25">
      <c r="A129" s="12" t="s">
        <v>108</v>
      </c>
      <c r="B129" s="13">
        <v>0</v>
      </c>
      <c r="C129" s="13">
        <v>175366674.125</v>
      </c>
      <c r="D129" s="13">
        <v>9496201.9587142002</v>
      </c>
      <c r="E129" s="13">
        <v>1159582783.8195875</v>
      </c>
      <c r="F129" s="13">
        <v>148054574.55481252</v>
      </c>
      <c r="G129" s="15">
        <v>1492500234.4581141</v>
      </c>
      <c r="H129"/>
    </row>
    <row r="130" spans="1:8" x14ac:dyDescent="0.25">
      <c r="A130" s="12" t="s">
        <v>22</v>
      </c>
      <c r="B130" s="13">
        <v>57704559.640880339</v>
      </c>
      <c r="C130" s="13">
        <v>105263596.39161967</v>
      </c>
      <c r="D130" s="13">
        <v>0</v>
      </c>
      <c r="E130" s="13">
        <v>0</v>
      </c>
      <c r="F130" s="13">
        <v>0</v>
      </c>
      <c r="G130" s="14">
        <v>162968156.03249997</v>
      </c>
      <c r="H130"/>
    </row>
    <row r="131" spans="1:8" x14ac:dyDescent="0.25">
      <c r="A131" s="12" t="s">
        <v>109</v>
      </c>
      <c r="B131" s="13">
        <v>0</v>
      </c>
      <c r="C131" s="13">
        <v>338994566.72530007</v>
      </c>
      <c r="D131" s="13">
        <v>0</v>
      </c>
      <c r="E131" s="13">
        <v>276782290.32440048</v>
      </c>
      <c r="F131" s="13">
        <v>239802626.32730001</v>
      </c>
      <c r="G131" s="14">
        <v>855579483.37700057</v>
      </c>
      <c r="H131"/>
    </row>
    <row r="132" spans="1:8" x14ac:dyDescent="0.25">
      <c r="A132" s="12" t="s">
        <v>110</v>
      </c>
      <c r="B132" s="13">
        <v>0</v>
      </c>
      <c r="C132" s="13">
        <v>2223124200</v>
      </c>
      <c r="D132" s="13">
        <v>465308500</v>
      </c>
      <c r="E132" s="13">
        <v>0</v>
      </c>
      <c r="F132" s="13">
        <v>0</v>
      </c>
      <c r="G132" s="14">
        <v>2688432700</v>
      </c>
      <c r="H132"/>
    </row>
    <row r="133" spans="1:8" x14ac:dyDescent="0.25">
      <c r="A133" s="12" t="s">
        <v>59</v>
      </c>
      <c r="B133" s="13">
        <v>552625695.87970185</v>
      </c>
      <c r="C133" s="13">
        <v>1972926107.3485901</v>
      </c>
      <c r="D133" s="13">
        <v>1458732679.3880639</v>
      </c>
      <c r="E133" s="13">
        <v>8039112667.004673</v>
      </c>
      <c r="F133" s="13">
        <v>3304620011.3832073</v>
      </c>
      <c r="G133" s="14">
        <v>15328017161.004234</v>
      </c>
      <c r="H133"/>
    </row>
    <row r="134" spans="1:8" x14ac:dyDescent="0.25">
      <c r="A134" s="12" t="s">
        <v>26</v>
      </c>
      <c r="B134" s="13">
        <v>1501718706.9271498</v>
      </c>
      <c r="C134" s="13">
        <v>0</v>
      </c>
      <c r="D134" s="13">
        <v>0</v>
      </c>
      <c r="E134" s="13">
        <v>0</v>
      </c>
      <c r="F134" s="13">
        <v>0</v>
      </c>
      <c r="G134" s="14">
        <v>1501718706.9271498</v>
      </c>
      <c r="H134"/>
    </row>
    <row r="135" spans="1:8" x14ac:dyDescent="0.25">
      <c r="A135" s="12" t="s">
        <v>256</v>
      </c>
      <c r="B135" s="13">
        <v>61800223.591181077</v>
      </c>
      <c r="C135" s="13">
        <v>354556784.61941892</v>
      </c>
      <c r="D135" s="13">
        <v>0</v>
      </c>
      <c r="E135" s="13">
        <v>0</v>
      </c>
      <c r="F135" s="13">
        <v>0</v>
      </c>
      <c r="G135" s="15">
        <v>416357008.21060002</v>
      </c>
      <c r="H135"/>
    </row>
    <row r="136" spans="1:8" x14ac:dyDescent="0.25">
      <c r="A136" s="12" t="s">
        <v>27</v>
      </c>
      <c r="B136" s="13">
        <v>0</v>
      </c>
      <c r="C136" s="13">
        <v>2246414838.0217328</v>
      </c>
      <c r="D136" s="13">
        <v>0</v>
      </c>
      <c r="E136" s="13">
        <v>0</v>
      </c>
      <c r="F136" s="13">
        <v>0</v>
      </c>
      <c r="G136" s="14">
        <v>2246414838.0217328</v>
      </c>
      <c r="H136"/>
    </row>
    <row r="137" spans="1:8" x14ac:dyDescent="0.25">
      <c r="A137" s="12" t="s">
        <v>28</v>
      </c>
      <c r="B137" s="13">
        <v>4148123769</v>
      </c>
      <c r="C137" s="13">
        <v>0</v>
      </c>
      <c r="D137" s="13">
        <v>0</v>
      </c>
      <c r="E137" s="13">
        <v>0</v>
      </c>
      <c r="F137" s="13">
        <v>0</v>
      </c>
      <c r="G137" s="14">
        <v>4148123769</v>
      </c>
      <c r="H137"/>
    </row>
    <row r="138" spans="1:8" x14ac:dyDescent="0.25">
      <c r="A138" s="12" t="s">
        <v>29</v>
      </c>
      <c r="B138" s="13">
        <v>697017049.53614795</v>
      </c>
      <c r="C138" s="13">
        <v>0</v>
      </c>
      <c r="D138" s="13">
        <v>0</v>
      </c>
      <c r="E138" s="13">
        <v>0</v>
      </c>
      <c r="F138" s="13">
        <v>0</v>
      </c>
      <c r="G138" s="14">
        <v>697017049.53614795</v>
      </c>
      <c r="H138"/>
    </row>
    <row r="139" spans="1:8" x14ac:dyDescent="0.25">
      <c r="A139" s="12" t="s">
        <v>30</v>
      </c>
      <c r="B139" s="13">
        <v>3628454.4044630118</v>
      </c>
      <c r="C139" s="13">
        <v>0</v>
      </c>
      <c r="D139" s="13">
        <v>0</v>
      </c>
      <c r="E139" s="13">
        <v>0</v>
      </c>
      <c r="F139" s="13">
        <v>0</v>
      </c>
      <c r="G139" s="14">
        <v>3628454.4044630118</v>
      </c>
      <c r="H139"/>
    </row>
    <row r="140" spans="1:8" x14ac:dyDescent="0.25">
      <c r="A140" s="12" t="s">
        <v>31</v>
      </c>
      <c r="B140" s="13" t="s">
        <v>146</v>
      </c>
      <c r="C140" s="13" t="s">
        <v>146</v>
      </c>
      <c r="D140" s="13" t="s">
        <v>146</v>
      </c>
      <c r="E140" s="13" t="s">
        <v>146</v>
      </c>
      <c r="F140" s="13" t="s">
        <v>146</v>
      </c>
      <c r="G140" s="14" t="s">
        <v>146</v>
      </c>
      <c r="H140"/>
    </row>
    <row r="141" spans="1:8" x14ac:dyDescent="0.25">
      <c r="A141" s="12" t="s">
        <v>32</v>
      </c>
      <c r="B141" s="13">
        <v>596685423.54525518</v>
      </c>
      <c r="C141" s="13">
        <v>0</v>
      </c>
      <c r="D141" s="13">
        <v>0</v>
      </c>
      <c r="E141" s="13">
        <v>0</v>
      </c>
      <c r="F141" s="13">
        <v>0</v>
      </c>
      <c r="G141" s="14">
        <v>596685423.54525518</v>
      </c>
      <c r="H141"/>
    </row>
    <row r="142" spans="1:8" x14ac:dyDescent="0.25">
      <c r="A142" s="12" t="s">
        <v>33</v>
      </c>
      <c r="B142" s="13">
        <v>9734979.5317221414</v>
      </c>
      <c r="C142" s="13">
        <v>53659673.557729691</v>
      </c>
      <c r="D142" s="13">
        <v>37558835.021984242</v>
      </c>
      <c r="E142" s="13">
        <v>141650818.10034707</v>
      </c>
      <c r="F142" s="13">
        <v>57558870.194222495</v>
      </c>
      <c r="G142" s="14">
        <v>300163176.40600568</v>
      </c>
      <c r="H142"/>
    </row>
    <row r="143" spans="1:8" x14ac:dyDescent="0.25">
      <c r="A143" s="9" t="s">
        <v>111</v>
      </c>
      <c r="B143" s="10">
        <v>1908623.8671635373</v>
      </c>
      <c r="C143" s="10">
        <v>18518031.949708056</v>
      </c>
      <c r="D143" s="10">
        <v>683412.39962830802</v>
      </c>
      <c r="E143" s="10">
        <v>6153867.707729958</v>
      </c>
      <c r="F143" s="10">
        <v>9930634.8869622573</v>
      </c>
      <c r="G143" s="11">
        <v>37194570.811192125</v>
      </c>
      <c r="H143"/>
    </row>
    <row r="144" spans="1:8" x14ac:dyDescent="0.25">
      <c r="A144" s="12" t="s">
        <v>112</v>
      </c>
      <c r="B144" s="13">
        <v>1908623.8671635373</v>
      </c>
      <c r="C144" s="13">
        <v>18518031.949708056</v>
      </c>
      <c r="D144" s="13">
        <v>683412.39962830802</v>
      </c>
      <c r="E144" s="13">
        <v>6153867.707729958</v>
      </c>
      <c r="F144" s="13">
        <v>9930634.8869622573</v>
      </c>
      <c r="G144" s="14">
        <v>37194570.811192125</v>
      </c>
      <c r="H144"/>
    </row>
    <row r="145" spans="1:8" x14ac:dyDescent="0.25">
      <c r="A145" s="9" t="s">
        <v>113</v>
      </c>
      <c r="B145" s="10">
        <v>0</v>
      </c>
      <c r="C145" s="10">
        <v>0</v>
      </c>
      <c r="D145" s="10">
        <v>0</v>
      </c>
      <c r="E145" s="10">
        <v>0</v>
      </c>
      <c r="F145" s="10">
        <v>0</v>
      </c>
      <c r="G145" s="11">
        <v>0</v>
      </c>
      <c r="H145"/>
    </row>
    <row r="146" spans="1:8" x14ac:dyDescent="0.25">
      <c r="A146" s="12" t="s">
        <v>21</v>
      </c>
      <c r="B146" s="13">
        <v>0</v>
      </c>
      <c r="C146" s="13">
        <v>0</v>
      </c>
      <c r="D146" s="13">
        <v>0</v>
      </c>
      <c r="E146" s="13">
        <v>0</v>
      </c>
      <c r="F146" s="13">
        <v>0</v>
      </c>
      <c r="G146" s="14">
        <v>0</v>
      </c>
      <c r="H146"/>
    </row>
    <row r="147" spans="1:8" x14ac:dyDescent="0.25">
      <c r="A147" s="12" t="s">
        <v>23</v>
      </c>
      <c r="B147" s="16">
        <v>0</v>
      </c>
      <c r="C147" s="16">
        <v>0</v>
      </c>
      <c r="D147" s="16">
        <v>0</v>
      </c>
      <c r="E147" s="16">
        <v>0</v>
      </c>
      <c r="F147" s="16">
        <v>0</v>
      </c>
      <c r="G147" s="17">
        <v>0</v>
      </c>
      <c r="H147"/>
    </row>
    <row r="148" spans="1:8" x14ac:dyDescent="0.25">
      <c r="A148" s="9" t="s">
        <v>114</v>
      </c>
      <c r="B148" s="10">
        <v>820228324.83425534</v>
      </c>
      <c r="C148" s="10">
        <v>3198560190.2934136</v>
      </c>
      <c r="D148" s="10">
        <v>2545256720.6672888</v>
      </c>
      <c r="E148" s="10">
        <v>21338652585.03371</v>
      </c>
      <c r="F148" s="10">
        <v>3474349750.4582806</v>
      </c>
      <c r="G148" s="11">
        <v>31377047571.286953</v>
      </c>
      <c r="H148"/>
    </row>
    <row r="149" spans="1:8" x14ac:dyDescent="0.25">
      <c r="A149" s="12" t="s">
        <v>115</v>
      </c>
      <c r="B149" s="13">
        <v>12005954.072321216</v>
      </c>
      <c r="C149" s="13">
        <v>26131017.487668827</v>
      </c>
      <c r="D149" s="13">
        <v>8179423.2813440282</v>
      </c>
      <c r="E149" s="13">
        <v>16754673.142222619</v>
      </c>
      <c r="F149" s="13">
        <v>7268932.0164433122</v>
      </c>
      <c r="G149" s="14">
        <v>70340000</v>
      </c>
      <c r="H149"/>
    </row>
    <row r="150" spans="1:8" x14ac:dyDescent="0.25">
      <c r="A150" s="12" t="s">
        <v>116</v>
      </c>
      <c r="B150" s="13">
        <v>110449804.01393384</v>
      </c>
      <c r="C150" s="13">
        <v>305403340.5875482</v>
      </c>
      <c r="D150" s="13">
        <v>177726204.24326208</v>
      </c>
      <c r="E150" s="13">
        <v>3461658287.792727</v>
      </c>
      <c r="F150" s="13">
        <v>450809131.95775795</v>
      </c>
      <c r="G150" s="14">
        <v>4506046768.5952272</v>
      </c>
      <c r="H150"/>
    </row>
    <row r="151" spans="1:8" x14ac:dyDescent="0.25">
      <c r="A151" s="12" t="s">
        <v>117</v>
      </c>
      <c r="B151" s="13">
        <v>616584187.88975</v>
      </c>
      <c r="C151" s="13">
        <v>1863494020.9955001</v>
      </c>
      <c r="D151" s="13">
        <v>1361067376.91575</v>
      </c>
      <c r="E151" s="13">
        <v>6318747230.0417509</v>
      </c>
      <c r="F151" s="13">
        <v>1427904463.651</v>
      </c>
      <c r="G151" s="14">
        <v>11587797279.493753</v>
      </c>
      <c r="H151"/>
    </row>
    <row r="152" spans="1:8" x14ac:dyDescent="0.25">
      <c r="A152" s="12" t="s">
        <v>41</v>
      </c>
      <c r="B152" s="16">
        <v>25950272.217597589</v>
      </c>
      <c r="C152" s="16">
        <v>643399987.3896333</v>
      </c>
      <c r="D152" s="16">
        <v>211491975.40757549</v>
      </c>
      <c r="E152" s="16">
        <v>3707697994.9926548</v>
      </c>
      <c r="F152" s="16">
        <v>917903998.73260403</v>
      </c>
      <c r="G152" s="19">
        <v>5506444228.7400646</v>
      </c>
      <c r="H152"/>
    </row>
    <row r="153" spans="1:8" x14ac:dyDescent="0.25">
      <c r="A153" s="12" t="s">
        <v>118</v>
      </c>
      <c r="B153" s="13">
        <v>49224172.210551545</v>
      </c>
      <c r="C153" s="13">
        <v>314223421.97631633</v>
      </c>
      <c r="D153" s="13">
        <v>306306965.05218786</v>
      </c>
      <c r="E153" s="13">
        <v>1898346459.8937254</v>
      </c>
      <c r="F153" s="13">
        <v>303563970.9786247</v>
      </c>
      <c r="G153" s="14">
        <v>2871664990.1114058</v>
      </c>
      <c r="H153"/>
    </row>
    <row r="154" spans="1:8" x14ac:dyDescent="0.25">
      <c r="A154" s="12" t="s">
        <v>119</v>
      </c>
      <c r="B154" s="13" t="s">
        <v>146</v>
      </c>
      <c r="C154" s="13" t="s">
        <v>146</v>
      </c>
      <c r="D154" s="13" t="s">
        <v>146</v>
      </c>
      <c r="E154" s="13" t="s">
        <v>146</v>
      </c>
      <c r="F154" s="13" t="s">
        <v>146</v>
      </c>
      <c r="G154" s="14" t="s">
        <v>146</v>
      </c>
      <c r="H154"/>
    </row>
    <row r="155" spans="1:8" x14ac:dyDescent="0.25">
      <c r="A155" s="12" t="s">
        <v>120</v>
      </c>
      <c r="B155" s="13">
        <v>0</v>
      </c>
      <c r="C155" s="13">
        <v>27784292.384399995</v>
      </c>
      <c r="D155" s="13">
        <v>235035154.07640001</v>
      </c>
      <c r="E155" s="13">
        <v>4272268198.4160004</v>
      </c>
      <c r="F155" s="13">
        <v>189571443.56999999</v>
      </c>
      <c r="G155" s="14">
        <v>4724659088.4468002</v>
      </c>
      <c r="H155"/>
    </row>
    <row r="156" spans="1:8" x14ac:dyDescent="0.25">
      <c r="A156" s="12" t="s">
        <v>121</v>
      </c>
      <c r="B156" s="13">
        <v>976442.23</v>
      </c>
      <c r="C156" s="13">
        <v>10197216.57</v>
      </c>
      <c r="D156" s="13">
        <v>243872269.94999999</v>
      </c>
      <c r="E156" s="13">
        <v>1486153935.6499999</v>
      </c>
      <c r="F156" s="13">
        <v>153210256.34</v>
      </c>
      <c r="G156" s="14">
        <v>1894410120.7400002</v>
      </c>
      <c r="H156"/>
    </row>
    <row r="157" spans="1:8" x14ac:dyDescent="0.25">
      <c r="A157" s="12" t="s">
        <v>122</v>
      </c>
      <c r="B157" s="13">
        <v>2477387.5816650153</v>
      </c>
      <c r="C157" s="13">
        <v>3696836.2507379707</v>
      </c>
      <c r="D157" s="13">
        <v>697483.2904691447</v>
      </c>
      <c r="E157" s="13">
        <v>77175242.136131868</v>
      </c>
      <c r="F157" s="13">
        <v>9355230.7552797031</v>
      </c>
      <c r="G157" s="14">
        <v>93402180.014283687</v>
      </c>
      <c r="H157"/>
    </row>
    <row r="158" spans="1:8" x14ac:dyDescent="0.25">
      <c r="A158" s="12" t="s">
        <v>123</v>
      </c>
      <c r="B158" s="13">
        <v>2560104.6184360636</v>
      </c>
      <c r="C158" s="13">
        <v>4230056.6516089905</v>
      </c>
      <c r="D158" s="13">
        <v>879868.45030025963</v>
      </c>
      <c r="E158" s="13">
        <v>99850562.968499213</v>
      </c>
      <c r="F158" s="13">
        <v>14762322.456570569</v>
      </c>
      <c r="G158" s="14">
        <v>122282915.14541508</v>
      </c>
      <c r="H158"/>
    </row>
    <row r="159" spans="1:8" x14ac:dyDescent="0.25">
      <c r="A159" s="9" t="s">
        <v>124</v>
      </c>
      <c r="B159" s="10">
        <v>799881645.23684561</v>
      </c>
      <c r="C159" s="10">
        <v>4967658339.5132475</v>
      </c>
      <c r="D159" s="10">
        <v>3176437243.3820734</v>
      </c>
      <c r="E159" s="10">
        <v>33425845360.835297</v>
      </c>
      <c r="F159" s="10">
        <v>7659588482.815712</v>
      </c>
      <c r="G159" s="11">
        <v>50029411071.783165</v>
      </c>
      <c r="H159"/>
    </row>
    <row r="160" spans="1:8" x14ac:dyDescent="0.25">
      <c r="A160" s="12" t="s">
        <v>125</v>
      </c>
      <c r="B160" s="13">
        <v>323026756.12275004</v>
      </c>
      <c r="C160" s="13">
        <v>1863078709.6057503</v>
      </c>
      <c r="D160" s="13">
        <v>1119464904.306</v>
      </c>
      <c r="E160" s="13">
        <v>5553391434.7454996</v>
      </c>
      <c r="F160" s="13">
        <v>1728540428.9337502</v>
      </c>
      <c r="G160" s="14">
        <v>10587502233.713751</v>
      </c>
      <c r="H160"/>
    </row>
    <row r="161" spans="1:8" x14ac:dyDescent="0.25">
      <c r="A161" s="12" t="s">
        <v>126</v>
      </c>
      <c r="B161" s="13">
        <v>17155212.46211103</v>
      </c>
      <c r="C161" s="13">
        <v>106893002.13959436</v>
      </c>
      <c r="D161" s="13">
        <v>533053142.79792058</v>
      </c>
      <c r="E161" s="13">
        <v>3138874865.5683947</v>
      </c>
      <c r="F161" s="13">
        <v>194226920.65320837</v>
      </c>
      <c r="G161" s="14">
        <v>3990203143.6212292</v>
      </c>
      <c r="H161"/>
    </row>
    <row r="162" spans="1:8" x14ac:dyDescent="0.25">
      <c r="A162" s="12" t="s">
        <v>127</v>
      </c>
      <c r="B162" s="13">
        <v>214769225.4570398</v>
      </c>
      <c r="C162" s="13">
        <v>1920793998.0843072</v>
      </c>
      <c r="D162" s="13">
        <v>906944361.50256729</v>
      </c>
      <c r="E162" s="13">
        <v>17942854385.292007</v>
      </c>
      <c r="F162" s="13">
        <v>4213701624.0117397</v>
      </c>
      <c r="G162" s="14">
        <v>25199063594.34766</v>
      </c>
      <c r="H162"/>
    </row>
    <row r="163" spans="1:8" x14ac:dyDescent="0.25">
      <c r="A163" s="12" t="s">
        <v>128</v>
      </c>
      <c r="B163" s="16">
        <v>1143218.76</v>
      </c>
      <c r="C163" s="16">
        <v>3747368.81</v>
      </c>
      <c r="D163" s="16">
        <v>28518076.229999997</v>
      </c>
      <c r="E163" s="16">
        <v>101235976.81</v>
      </c>
      <c r="F163" s="16">
        <v>17392968.969999999</v>
      </c>
      <c r="G163" s="14">
        <v>152037609.58000001</v>
      </c>
      <c r="H163"/>
    </row>
    <row r="164" spans="1:8" x14ac:dyDescent="0.25">
      <c r="A164" s="12" t="s">
        <v>129</v>
      </c>
      <c r="B164" s="13">
        <v>25001221.43</v>
      </c>
      <c r="C164" s="13">
        <v>112218905.77</v>
      </c>
      <c r="D164" s="13">
        <v>64452991.579999998</v>
      </c>
      <c r="E164" s="13">
        <v>322169654.94999999</v>
      </c>
      <c r="F164" s="13">
        <v>70189351.219999999</v>
      </c>
      <c r="G164" s="14">
        <v>594032124.94999993</v>
      </c>
      <c r="H164"/>
    </row>
    <row r="165" spans="1:8" x14ac:dyDescent="0.25">
      <c r="A165" s="12" t="s">
        <v>130</v>
      </c>
      <c r="B165" s="13">
        <v>111229538.63374999</v>
      </c>
      <c r="C165" s="13">
        <v>536847565.32825011</v>
      </c>
      <c r="D165" s="13">
        <v>316671142.36650002</v>
      </c>
      <c r="E165" s="13">
        <v>4105493119.5409999</v>
      </c>
      <c r="F165" s="13">
        <v>883346164.10125017</v>
      </c>
      <c r="G165" s="14">
        <v>5953587529.9707508</v>
      </c>
      <c r="H165"/>
    </row>
    <row r="166" spans="1:8" x14ac:dyDescent="0.25">
      <c r="A166" s="12" t="s">
        <v>131</v>
      </c>
      <c r="B166" s="13">
        <v>64508094.80399999</v>
      </c>
      <c r="C166" s="13">
        <v>276938760.06</v>
      </c>
      <c r="D166" s="13">
        <v>124588650.31200001</v>
      </c>
      <c r="E166" s="13">
        <v>702632347.30800009</v>
      </c>
      <c r="F166" s="13">
        <v>235479992.59200001</v>
      </c>
      <c r="G166" s="14">
        <v>1404147845.076</v>
      </c>
      <c r="H166"/>
    </row>
    <row r="167" spans="1:8" x14ac:dyDescent="0.25">
      <c r="A167" s="12" t="s">
        <v>132</v>
      </c>
      <c r="B167" s="13">
        <v>844428.16111383867</v>
      </c>
      <c r="C167" s="13">
        <v>1503592.6989058726</v>
      </c>
      <c r="D167" s="13">
        <v>6973590.1656128205</v>
      </c>
      <c r="E167" s="13">
        <v>16096959.746936005</v>
      </c>
      <c r="F167" s="13">
        <v>1768599.6973249416</v>
      </c>
      <c r="G167" s="14">
        <v>27187170.469893478</v>
      </c>
      <c r="H167"/>
    </row>
    <row r="168" spans="1:8" x14ac:dyDescent="0.25">
      <c r="A168" s="12" t="s">
        <v>133</v>
      </c>
      <c r="B168" s="13">
        <v>1377660.3370810135</v>
      </c>
      <c r="C168" s="13">
        <v>37991032.617438853</v>
      </c>
      <c r="D168" s="13">
        <v>2384827.4402238596</v>
      </c>
      <c r="E168" s="13">
        <v>482079599.33145344</v>
      </c>
      <c r="F168" s="13">
        <v>53378445.529939622</v>
      </c>
      <c r="G168" s="14">
        <v>577211565.25613678</v>
      </c>
      <c r="H168"/>
    </row>
    <row r="169" spans="1:8" x14ac:dyDescent="0.25">
      <c r="A169" s="12" t="s">
        <v>134</v>
      </c>
      <c r="B169" s="13">
        <v>30816139.079999998</v>
      </c>
      <c r="C169" s="13">
        <v>55613833.82</v>
      </c>
      <c r="D169" s="13">
        <v>29309318.719999999</v>
      </c>
      <c r="E169" s="13">
        <v>481910968.70000005</v>
      </c>
      <c r="F169" s="13">
        <v>101287578.53999999</v>
      </c>
      <c r="G169" s="14">
        <v>698937838.86000013</v>
      </c>
      <c r="H169"/>
    </row>
    <row r="170" spans="1:8" x14ac:dyDescent="0.25">
      <c r="A170" s="12" t="s">
        <v>135</v>
      </c>
      <c r="B170" s="13">
        <v>10010149.989000002</v>
      </c>
      <c r="C170" s="13">
        <v>52031570.579000011</v>
      </c>
      <c r="D170" s="13">
        <v>44076237.96125</v>
      </c>
      <c r="E170" s="13">
        <v>579106048.84200001</v>
      </c>
      <c r="F170" s="13">
        <v>160276408.56650001</v>
      </c>
      <c r="G170" s="14">
        <v>845500415.93774998</v>
      </c>
      <c r="H170"/>
    </row>
    <row r="171" spans="1:8" x14ac:dyDescent="0.25">
      <c r="A171" s="9" t="s">
        <v>136</v>
      </c>
      <c r="B171" s="10">
        <v>126656192.9487454</v>
      </c>
      <c r="C171" s="10">
        <v>448669564.88833535</v>
      </c>
      <c r="D171" s="10">
        <v>102914553.0225357</v>
      </c>
      <c r="E171" s="10">
        <v>3534650657.2033854</v>
      </c>
      <c r="F171" s="10">
        <v>399865516.67238951</v>
      </c>
      <c r="G171" s="11">
        <v>4612756484.7353916</v>
      </c>
      <c r="H171"/>
    </row>
    <row r="172" spans="1:8" x14ac:dyDescent="0.25">
      <c r="A172" s="12" t="s">
        <v>137</v>
      </c>
      <c r="B172" s="13">
        <v>24195893.327096082</v>
      </c>
      <c r="C172" s="13">
        <v>37540513.280364215</v>
      </c>
      <c r="D172" s="13">
        <v>28793761.974501465</v>
      </c>
      <c r="E172" s="13">
        <v>1148323650.7396765</v>
      </c>
      <c r="F172" s="13">
        <v>114133153.01604846</v>
      </c>
      <c r="G172" s="14">
        <v>1352986972.337687</v>
      </c>
      <c r="H172"/>
    </row>
    <row r="173" spans="1:8" x14ac:dyDescent="0.25">
      <c r="A173" s="12" t="s">
        <v>21</v>
      </c>
      <c r="B173" s="13">
        <v>9331070.3925514985</v>
      </c>
      <c r="C173" s="13">
        <v>0</v>
      </c>
      <c r="D173" s="13">
        <v>1442546.2240000002</v>
      </c>
      <c r="E173" s="13">
        <v>45645805.491482809</v>
      </c>
      <c r="F173" s="13">
        <v>781597.06700000004</v>
      </c>
      <c r="G173" s="14">
        <v>57201019.175034307</v>
      </c>
      <c r="H173"/>
    </row>
    <row r="174" spans="1:8" x14ac:dyDescent="0.25">
      <c r="A174" s="12" t="s">
        <v>138</v>
      </c>
      <c r="B174" s="13">
        <v>0</v>
      </c>
      <c r="C174" s="13">
        <v>0</v>
      </c>
      <c r="D174" s="13">
        <v>0</v>
      </c>
      <c r="E174" s="13">
        <v>743312105.42849994</v>
      </c>
      <c r="F174" s="13">
        <v>3942426.7784999995</v>
      </c>
      <c r="G174" s="14">
        <v>747254532.2069999</v>
      </c>
    </row>
    <row r="175" spans="1:8" x14ac:dyDescent="0.25">
      <c r="A175" s="12" t="s">
        <v>139</v>
      </c>
      <c r="B175" s="13">
        <v>8047154.2732728608</v>
      </c>
      <c r="C175" s="13">
        <v>26678913.553790838</v>
      </c>
      <c r="D175" s="13">
        <v>6054358.010023389</v>
      </c>
      <c r="E175" s="13">
        <v>38476420.039354965</v>
      </c>
      <c r="F175" s="13">
        <v>13334244.684734516</v>
      </c>
      <c r="G175" s="14">
        <v>92591090.561176553</v>
      </c>
    </row>
    <row r="176" spans="1:8" x14ac:dyDescent="0.25">
      <c r="A176" s="12" t="s">
        <v>23</v>
      </c>
      <c r="B176" s="16">
        <v>496729.56821687077</v>
      </c>
      <c r="C176" s="16">
        <v>45873810.386037134</v>
      </c>
      <c r="D176" s="16">
        <v>0</v>
      </c>
      <c r="E176" s="16">
        <v>269136506.09484434</v>
      </c>
      <c r="F176" s="16">
        <v>10902459.989191402</v>
      </c>
      <c r="G176" s="17">
        <v>326409506.03828979</v>
      </c>
    </row>
    <row r="177" spans="1:7" x14ac:dyDescent="0.25">
      <c r="A177" s="12" t="s">
        <v>140</v>
      </c>
      <c r="B177" s="13">
        <v>13748120.970000001</v>
      </c>
      <c r="C177" s="13">
        <v>110829401.53</v>
      </c>
      <c r="D177" s="13">
        <v>0</v>
      </c>
      <c r="E177" s="13">
        <v>134417295.31</v>
      </c>
      <c r="F177" s="13">
        <v>25922575.910000004</v>
      </c>
      <c r="G177" s="17">
        <v>284917393.72000003</v>
      </c>
    </row>
    <row r="178" spans="1:7" x14ac:dyDescent="0.25">
      <c r="A178" s="12" t="s">
        <v>141</v>
      </c>
      <c r="B178" s="13" t="s">
        <v>146</v>
      </c>
      <c r="C178" s="13" t="s">
        <v>146</v>
      </c>
      <c r="D178" s="13" t="s">
        <v>146</v>
      </c>
      <c r="E178" s="13" t="s">
        <v>146</v>
      </c>
      <c r="F178" s="13" t="s">
        <v>146</v>
      </c>
      <c r="G178" s="14" t="s">
        <v>146</v>
      </c>
    </row>
    <row r="179" spans="1:7" x14ac:dyDescent="0.25">
      <c r="A179" s="12" t="s">
        <v>142</v>
      </c>
      <c r="B179" s="13">
        <v>7715644.5655930834</v>
      </c>
      <c r="C179" s="13">
        <v>58587945.051528141</v>
      </c>
      <c r="D179" s="13">
        <v>8140233.7845808454</v>
      </c>
      <c r="E179" s="13">
        <v>111427588.00241669</v>
      </c>
      <c r="F179" s="13">
        <v>22486114.590325091</v>
      </c>
      <c r="G179" s="14">
        <v>208357525.99444386</v>
      </c>
    </row>
    <row r="180" spans="1:7" x14ac:dyDescent="0.25">
      <c r="A180" s="12" t="s">
        <v>143</v>
      </c>
      <c r="B180" s="13">
        <v>63121579.852015004</v>
      </c>
      <c r="C180" s="13">
        <v>169158981.08661503</v>
      </c>
      <c r="D180" s="13">
        <v>58483653.029430002</v>
      </c>
      <c r="E180" s="13">
        <v>1043911286.09711</v>
      </c>
      <c r="F180" s="13">
        <v>208362944.63659</v>
      </c>
      <c r="G180" s="14">
        <v>1543038444.7017598</v>
      </c>
    </row>
    <row r="181" spans="1:7" ht="15.75" thickBot="1" x14ac:dyDescent="0.3">
      <c r="A181" s="12" t="s">
        <v>144</v>
      </c>
      <c r="B181" s="13">
        <v>0</v>
      </c>
      <c r="C181" s="13">
        <v>0</v>
      </c>
      <c r="D181" s="13">
        <v>0</v>
      </c>
      <c r="E181" s="13">
        <v>0</v>
      </c>
      <c r="F181" s="13">
        <v>0</v>
      </c>
      <c r="G181" s="14">
        <v>0</v>
      </c>
    </row>
    <row r="182" spans="1:7" x14ac:dyDescent="0.25">
      <c r="A182" s="129" t="s">
        <v>145</v>
      </c>
      <c r="B182" s="138">
        <v>30823396124.400024</v>
      </c>
      <c r="C182" s="138">
        <v>35232973626.547363</v>
      </c>
      <c r="D182" s="138">
        <v>29511695709.409756</v>
      </c>
      <c r="E182" s="138">
        <v>135553493618.50784</v>
      </c>
      <c r="F182" s="138">
        <v>38932704803.558563</v>
      </c>
      <c r="G182" s="139">
        <v>270054263882.42343</v>
      </c>
    </row>
    <row r="183" spans="1:7" x14ac:dyDescent="0.25">
      <c r="A183" s="148" t="s">
        <v>779</v>
      </c>
      <c r="B183" s="148"/>
      <c r="C183" s="148"/>
      <c r="D183" s="148"/>
      <c r="E183" s="148"/>
      <c r="F183" s="148"/>
      <c r="G183" s="148"/>
    </row>
    <row r="184" spans="1:7" x14ac:dyDescent="0.25">
      <c r="A184" s="148" t="s">
        <v>791</v>
      </c>
      <c r="B184" s="148"/>
      <c r="C184" s="148"/>
      <c r="D184" s="148"/>
      <c r="E184" s="148"/>
      <c r="F184" s="148"/>
      <c r="G184" s="148"/>
    </row>
    <row r="185" spans="1:7" x14ac:dyDescent="0.25">
      <c r="A185" s="148" t="s">
        <v>777</v>
      </c>
      <c r="B185" s="148"/>
      <c r="C185" s="148"/>
      <c r="D185" s="148"/>
      <c r="E185" s="148"/>
      <c r="F185" s="148"/>
      <c r="G185" s="148"/>
    </row>
    <row r="186" spans="1:7" x14ac:dyDescent="0.25">
      <c r="A186"/>
      <c r="B186"/>
      <c r="C186"/>
      <c r="D186"/>
      <c r="E186"/>
      <c r="F186"/>
      <c r="G186"/>
    </row>
    <row r="187" spans="1:7" x14ac:dyDescent="0.25">
      <c r="A187"/>
      <c r="B187"/>
      <c r="C187"/>
      <c r="D187"/>
      <c r="E187"/>
      <c r="F187"/>
      <c r="G187"/>
    </row>
    <row r="188" spans="1:7" x14ac:dyDescent="0.25">
      <c r="A188"/>
      <c r="B188"/>
      <c r="C188"/>
      <c r="D188"/>
      <c r="E188"/>
      <c r="F188"/>
      <c r="G188"/>
    </row>
    <row r="189" spans="1:7" x14ac:dyDescent="0.25">
      <c r="A189"/>
      <c r="B189"/>
      <c r="C189"/>
      <c r="D189"/>
      <c r="E189"/>
      <c r="F189"/>
      <c r="G189"/>
    </row>
    <row r="190" spans="1:7" x14ac:dyDescent="0.25">
      <c r="A190"/>
      <c r="B190"/>
      <c r="C190"/>
      <c r="D190"/>
      <c r="E190"/>
      <c r="F190"/>
      <c r="G190"/>
    </row>
    <row r="191" spans="1:7" x14ac:dyDescent="0.25">
      <c r="A191"/>
      <c r="B191"/>
      <c r="C191"/>
      <c r="D191"/>
      <c r="E191"/>
      <c r="F191"/>
      <c r="G191"/>
    </row>
    <row r="192" spans="1:7" x14ac:dyDescent="0.25">
      <c r="A192"/>
      <c r="B192"/>
      <c r="C192"/>
      <c r="D192"/>
      <c r="E192"/>
      <c r="F192"/>
      <c r="G192"/>
    </row>
    <row r="193" spans="1:7" x14ac:dyDescent="0.25">
      <c r="A193"/>
      <c r="B193"/>
      <c r="C193"/>
      <c r="D193"/>
      <c r="E193"/>
      <c r="F193"/>
      <c r="G193"/>
    </row>
    <row r="194" spans="1:7" x14ac:dyDescent="0.25">
      <c r="A194"/>
      <c r="B194"/>
      <c r="C194"/>
      <c r="D194"/>
      <c r="E194"/>
      <c r="F194"/>
      <c r="G194"/>
    </row>
    <row r="195" spans="1:7" x14ac:dyDescent="0.25">
      <c r="A195"/>
      <c r="B195"/>
      <c r="C195"/>
      <c r="D195"/>
      <c r="E195"/>
      <c r="F195"/>
      <c r="G195"/>
    </row>
    <row r="196" spans="1:7" x14ac:dyDescent="0.25">
      <c r="A196"/>
      <c r="B196"/>
      <c r="C196"/>
      <c r="D196"/>
      <c r="E196"/>
      <c r="F196"/>
      <c r="G196"/>
    </row>
    <row r="197" spans="1:7" x14ac:dyDescent="0.25">
      <c r="A197"/>
      <c r="B197"/>
      <c r="C197"/>
      <c r="D197"/>
      <c r="E197"/>
      <c r="F197"/>
      <c r="G197"/>
    </row>
    <row r="198" spans="1:7" x14ac:dyDescent="0.25">
      <c r="A198"/>
      <c r="B198"/>
      <c r="C198"/>
      <c r="D198"/>
      <c r="E198"/>
      <c r="F198"/>
      <c r="G198"/>
    </row>
    <row r="199" spans="1:7" x14ac:dyDescent="0.25">
      <c r="A199"/>
      <c r="B199"/>
      <c r="C199"/>
      <c r="D199"/>
      <c r="E199"/>
      <c r="F199"/>
      <c r="G199"/>
    </row>
    <row r="200" spans="1:7" x14ac:dyDescent="0.25">
      <c r="A200"/>
      <c r="B200"/>
      <c r="C200"/>
      <c r="D200"/>
      <c r="E200"/>
      <c r="F200"/>
      <c r="G200"/>
    </row>
    <row r="201" spans="1:7" x14ac:dyDescent="0.25">
      <c r="A201"/>
      <c r="B201"/>
      <c r="C201"/>
      <c r="D201"/>
      <c r="E201"/>
      <c r="F201"/>
      <c r="G201"/>
    </row>
    <row r="202" spans="1:7" x14ac:dyDescent="0.25">
      <c r="A202"/>
      <c r="B202"/>
      <c r="C202"/>
      <c r="D202"/>
      <c r="E202"/>
      <c r="F202"/>
      <c r="G202"/>
    </row>
    <row r="203" spans="1:7" x14ac:dyDescent="0.25">
      <c r="A203"/>
      <c r="B203"/>
      <c r="C203"/>
      <c r="D203"/>
      <c r="E203"/>
      <c r="F203"/>
      <c r="G203"/>
    </row>
    <row r="204" spans="1:7" x14ac:dyDescent="0.25">
      <c r="A204"/>
      <c r="B204"/>
      <c r="C204"/>
      <c r="D204"/>
      <c r="E204"/>
      <c r="F204"/>
      <c r="G204"/>
    </row>
    <row r="205" spans="1:7" x14ac:dyDescent="0.25">
      <c r="A205"/>
      <c r="B205"/>
      <c r="C205"/>
      <c r="D205"/>
      <c r="E205"/>
      <c r="F205"/>
      <c r="G205"/>
    </row>
    <row r="206" spans="1:7" x14ac:dyDescent="0.25">
      <c r="A206"/>
      <c r="B206"/>
      <c r="C206"/>
      <c r="D206"/>
      <c r="E206"/>
      <c r="F206"/>
      <c r="G206"/>
    </row>
    <row r="207" spans="1:7" x14ac:dyDescent="0.25">
      <c r="A207"/>
      <c r="B207"/>
      <c r="C207"/>
      <c r="D207"/>
      <c r="E207"/>
      <c r="F207"/>
      <c r="G207"/>
    </row>
    <row r="208" spans="1:7" x14ac:dyDescent="0.25">
      <c r="A208"/>
      <c r="B208"/>
      <c r="C208"/>
      <c r="D208"/>
      <c r="E208"/>
      <c r="F208"/>
      <c r="G208"/>
    </row>
    <row r="209" spans="1:7" x14ac:dyDescent="0.25">
      <c r="A209"/>
      <c r="B209"/>
      <c r="C209"/>
      <c r="D209"/>
      <c r="E209"/>
      <c r="F209"/>
      <c r="G209"/>
    </row>
    <row r="210" spans="1:7" x14ac:dyDescent="0.25">
      <c r="A210"/>
      <c r="B210"/>
      <c r="C210"/>
      <c r="D210"/>
      <c r="E210"/>
      <c r="F210"/>
      <c r="G210"/>
    </row>
    <row r="211" spans="1:7" x14ac:dyDescent="0.25">
      <c r="A211"/>
      <c r="B211"/>
      <c r="C211"/>
      <c r="D211"/>
      <c r="E211"/>
      <c r="F211"/>
      <c r="G211"/>
    </row>
    <row r="212" spans="1:7" x14ac:dyDescent="0.25">
      <c r="A212"/>
      <c r="B212"/>
      <c r="C212"/>
      <c r="D212"/>
      <c r="E212"/>
      <c r="F212"/>
      <c r="G212"/>
    </row>
    <row r="213" spans="1:7" x14ac:dyDescent="0.25">
      <c r="A213"/>
      <c r="B213"/>
      <c r="C213"/>
      <c r="D213"/>
      <c r="E213"/>
      <c r="F213"/>
      <c r="G213"/>
    </row>
    <row r="214" spans="1:7" x14ac:dyDescent="0.25">
      <c r="A214"/>
      <c r="B214"/>
      <c r="C214"/>
      <c r="D214"/>
      <c r="E214"/>
      <c r="F214"/>
      <c r="G214"/>
    </row>
    <row r="215" spans="1:7" x14ac:dyDescent="0.25">
      <c r="A215"/>
      <c r="B215"/>
      <c r="C215"/>
      <c r="D215"/>
      <c r="E215"/>
      <c r="F215"/>
      <c r="G215"/>
    </row>
    <row r="216" spans="1:7" x14ac:dyDescent="0.25">
      <c r="A216"/>
      <c r="B216"/>
      <c r="C216"/>
      <c r="D216"/>
      <c r="E216"/>
      <c r="F216"/>
      <c r="G216"/>
    </row>
    <row r="217" spans="1:7" x14ac:dyDescent="0.25">
      <c r="A217"/>
      <c r="B217"/>
      <c r="C217"/>
      <c r="D217"/>
      <c r="E217"/>
      <c r="F217"/>
      <c r="G217"/>
    </row>
    <row r="218" spans="1:7" x14ac:dyDescent="0.25">
      <c r="A218"/>
      <c r="B218"/>
      <c r="C218"/>
      <c r="D218"/>
      <c r="E218"/>
      <c r="F218"/>
      <c r="G218"/>
    </row>
    <row r="219" spans="1:7" x14ac:dyDescent="0.25">
      <c r="A219"/>
      <c r="B219"/>
      <c r="C219"/>
      <c r="D219"/>
      <c r="E219"/>
      <c r="F219"/>
      <c r="G219"/>
    </row>
    <row r="220" spans="1:7" x14ac:dyDescent="0.25">
      <c r="A220"/>
      <c r="B220"/>
      <c r="C220"/>
      <c r="D220"/>
      <c r="E220"/>
      <c r="F220"/>
      <c r="G220"/>
    </row>
    <row r="221" spans="1:7" x14ac:dyDescent="0.25">
      <c r="A221"/>
      <c r="B221"/>
      <c r="C221"/>
      <c r="D221"/>
      <c r="E221"/>
      <c r="F221"/>
      <c r="G221"/>
    </row>
    <row r="222" spans="1:7" x14ac:dyDescent="0.25">
      <c r="A222"/>
      <c r="B222"/>
      <c r="C222"/>
      <c r="D222"/>
      <c r="E222"/>
      <c r="F222"/>
      <c r="G222"/>
    </row>
    <row r="223" spans="1:7" x14ac:dyDescent="0.25">
      <c r="A223"/>
      <c r="B223"/>
      <c r="C223"/>
      <c r="D223"/>
      <c r="E223"/>
      <c r="F223"/>
      <c r="G223"/>
    </row>
    <row r="224" spans="1:7" x14ac:dyDescent="0.25">
      <c r="A224"/>
      <c r="B224"/>
      <c r="C224"/>
      <c r="D224"/>
      <c r="E224"/>
      <c r="F224"/>
      <c r="G224"/>
    </row>
    <row r="225" spans="1:7" x14ac:dyDescent="0.25">
      <c r="A225"/>
      <c r="B225"/>
      <c r="C225"/>
      <c r="D225"/>
      <c r="E225"/>
      <c r="F225"/>
      <c r="G225"/>
    </row>
    <row r="226" spans="1:7" x14ac:dyDescent="0.25">
      <c r="A226"/>
      <c r="B226"/>
      <c r="C226"/>
      <c r="D226"/>
      <c r="E226"/>
      <c r="F226"/>
      <c r="G226"/>
    </row>
    <row r="227" spans="1:7" x14ac:dyDescent="0.25">
      <c r="A227"/>
      <c r="B227"/>
      <c r="C227"/>
      <c r="D227"/>
      <c r="E227"/>
      <c r="F227"/>
      <c r="G227"/>
    </row>
    <row r="228" spans="1:7" x14ac:dyDescent="0.25">
      <c r="A228"/>
      <c r="B228"/>
      <c r="C228"/>
      <c r="D228"/>
      <c r="E228"/>
      <c r="F228"/>
      <c r="G228"/>
    </row>
    <row r="229" spans="1:7" x14ac:dyDescent="0.25">
      <c r="A229"/>
      <c r="B229"/>
      <c r="C229"/>
      <c r="D229"/>
      <c r="E229"/>
      <c r="F229"/>
      <c r="G229"/>
    </row>
    <row r="230" spans="1:7" x14ac:dyDescent="0.25">
      <c r="A230"/>
      <c r="B230"/>
      <c r="C230"/>
      <c r="D230"/>
      <c r="E230"/>
      <c r="F230"/>
      <c r="G230"/>
    </row>
    <row r="231" spans="1:7" x14ac:dyDescent="0.25">
      <c r="A231"/>
      <c r="B231"/>
      <c r="C231"/>
      <c r="D231"/>
      <c r="E231"/>
      <c r="F231"/>
      <c r="G231"/>
    </row>
    <row r="232" spans="1:7" x14ac:dyDescent="0.25">
      <c r="A232"/>
      <c r="B232"/>
      <c r="C232"/>
      <c r="D232"/>
      <c r="E232"/>
      <c r="F232"/>
      <c r="G232"/>
    </row>
    <row r="233" spans="1:7" x14ac:dyDescent="0.25">
      <c r="A233"/>
      <c r="B233"/>
      <c r="C233"/>
      <c r="D233"/>
      <c r="E233"/>
      <c r="F233"/>
      <c r="G233"/>
    </row>
    <row r="234" spans="1:7" x14ac:dyDescent="0.25">
      <c r="A234"/>
      <c r="B234"/>
      <c r="C234"/>
      <c r="D234"/>
      <c r="E234"/>
      <c r="F234"/>
      <c r="G234"/>
    </row>
    <row r="235" spans="1:7" x14ac:dyDescent="0.25">
      <c r="A235"/>
      <c r="B235"/>
      <c r="C235"/>
      <c r="D235"/>
      <c r="E235"/>
      <c r="F235"/>
      <c r="G235"/>
    </row>
    <row r="236" spans="1:7" x14ac:dyDescent="0.25">
      <c r="A236"/>
      <c r="B236"/>
      <c r="C236"/>
      <c r="D236"/>
      <c r="E236"/>
      <c r="F236"/>
      <c r="G236"/>
    </row>
    <row r="237" spans="1:7" x14ac:dyDescent="0.25">
      <c r="A237"/>
      <c r="B237"/>
      <c r="C237"/>
      <c r="D237"/>
      <c r="E237"/>
      <c r="F237"/>
      <c r="G237"/>
    </row>
    <row r="238" spans="1:7" x14ac:dyDescent="0.25">
      <c r="A238"/>
      <c r="B238"/>
      <c r="C238"/>
      <c r="D238"/>
      <c r="E238"/>
      <c r="F238"/>
      <c r="G238"/>
    </row>
    <row r="239" spans="1:7" x14ac:dyDescent="0.25">
      <c r="A239"/>
      <c r="B239"/>
      <c r="C239"/>
      <c r="D239"/>
      <c r="E239"/>
      <c r="F239"/>
      <c r="G239"/>
    </row>
    <row r="240" spans="1:7" x14ac:dyDescent="0.25">
      <c r="A240"/>
      <c r="B240"/>
      <c r="C240"/>
      <c r="D240"/>
      <c r="E240"/>
      <c r="F240"/>
      <c r="G240"/>
    </row>
    <row r="241" spans="1:7" x14ac:dyDescent="0.25">
      <c r="A241"/>
      <c r="B241"/>
      <c r="C241"/>
      <c r="D241"/>
      <c r="E241"/>
      <c r="F241"/>
      <c r="G241"/>
    </row>
    <row r="242" spans="1:7" x14ac:dyDescent="0.25">
      <c r="A242"/>
      <c r="B242"/>
      <c r="C242"/>
      <c r="D242"/>
      <c r="E242"/>
      <c r="F242"/>
      <c r="G242"/>
    </row>
    <row r="243" spans="1:7" x14ac:dyDescent="0.25">
      <c r="A243"/>
      <c r="B243"/>
      <c r="C243"/>
      <c r="D243"/>
      <c r="E243"/>
      <c r="F243"/>
      <c r="G243"/>
    </row>
    <row r="244" spans="1:7" x14ac:dyDescent="0.25">
      <c r="A244"/>
      <c r="B244"/>
      <c r="C244"/>
      <c r="D244"/>
      <c r="E244"/>
      <c r="F244"/>
      <c r="G244"/>
    </row>
    <row r="245" spans="1:7" x14ac:dyDescent="0.25">
      <c r="A245"/>
      <c r="B245"/>
      <c r="C245"/>
      <c r="D245"/>
      <c r="E245"/>
      <c r="F245"/>
      <c r="G245"/>
    </row>
    <row r="246" spans="1:7" x14ac:dyDescent="0.25">
      <c r="A246"/>
      <c r="B246"/>
      <c r="C246"/>
      <c r="D246"/>
      <c r="E246"/>
      <c r="F246"/>
      <c r="G246"/>
    </row>
    <row r="247" spans="1:7" x14ac:dyDescent="0.25">
      <c r="A247"/>
      <c r="B247"/>
      <c r="C247"/>
      <c r="D247"/>
      <c r="E247"/>
      <c r="F247"/>
      <c r="G247"/>
    </row>
    <row r="248" spans="1:7" x14ac:dyDescent="0.25">
      <c r="A248"/>
      <c r="B248"/>
      <c r="C248"/>
      <c r="D248"/>
      <c r="E248"/>
      <c r="F248"/>
      <c r="G248"/>
    </row>
    <row r="249" spans="1:7" x14ac:dyDescent="0.25">
      <c r="A249"/>
      <c r="B249"/>
      <c r="C249"/>
      <c r="D249"/>
      <c r="E249"/>
      <c r="F249"/>
      <c r="G249"/>
    </row>
    <row r="250" spans="1:7" x14ac:dyDescent="0.25">
      <c r="A250"/>
      <c r="B250"/>
      <c r="C250"/>
      <c r="D250"/>
      <c r="E250"/>
      <c r="F250"/>
      <c r="G250"/>
    </row>
    <row r="251" spans="1:7" x14ac:dyDescent="0.25">
      <c r="A251"/>
      <c r="B251"/>
      <c r="C251"/>
      <c r="D251"/>
      <c r="E251"/>
      <c r="F251"/>
      <c r="G251"/>
    </row>
    <row r="252" spans="1:7" x14ac:dyDescent="0.25">
      <c r="A252"/>
      <c r="B252"/>
      <c r="C252"/>
      <c r="D252"/>
      <c r="E252"/>
      <c r="F252"/>
      <c r="G252"/>
    </row>
    <row r="253" spans="1:7" x14ac:dyDescent="0.25">
      <c r="A253"/>
      <c r="B253"/>
      <c r="C253"/>
      <c r="D253"/>
      <c r="E253"/>
      <c r="F253"/>
      <c r="G253"/>
    </row>
    <row r="254" spans="1:7" x14ac:dyDescent="0.25">
      <c r="A254"/>
      <c r="B254"/>
      <c r="C254"/>
      <c r="D254"/>
      <c r="E254"/>
      <c r="F254"/>
      <c r="G254"/>
    </row>
    <row r="255" spans="1:7" x14ac:dyDescent="0.25">
      <c r="A255"/>
      <c r="B255"/>
      <c r="C255"/>
      <c r="D255"/>
      <c r="E255"/>
      <c r="F255"/>
      <c r="G255"/>
    </row>
    <row r="256" spans="1:7" x14ac:dyDescent="0.25">
      <c r="A256"/>
      <c r="B256"/>
      <c r="C256"/>
      <c r="D256"/>
      <c r="E256"/>
      <c r="F256"/>
      <c r="G256"/>
    </row>
    <row r="257" spans="1:7" x14ac:dyDescent="0.25">
      <c r="A257"/>
      <c r="B257"/>
      <c r="C257"/>
      <c r="D257"/>
      <c r="E257"/>
      <c r="F257"/>
      <c r="G257"/>
    </row>
    <row r="258" spans="1:7" x14ac:dyDescent="0.25">
      <c r="A258"/>
      <c r="B258"/>
      <c r="C258"/>
      <c r="D258"/>
      <c r="E258"/>
      <c r="F258"/>
      <c r="G258"/>
    </row>
    <row r="259" spans="1:7" x14ac:dyDescent="0.25">
      <c r="A259"/>
      <c r="B259"/>
      <c r="C259"/>
      <c r="D259"/>
      <c r="E259"/>
      <c r="F259"/>
      <c r="G259"/>
    </row>
    <row r="260" spans="1:7" x14ac:dyDescent="0.25">
      <c r="A260"/>
      <c r="B260"/>
      <c r="C260"/>
      <c r="D260"/>
      <c r="E260"/>
      <c r="F260"/>
      <c r="G260"/>
    </row>
    <row r="261" spans="1:7" x14ac:dyDescent="0.25">
      <c r="A261"/>
      <c r="B261"/>
      <c r="C261"/>
      <c r="D261"/>
      <c r="E261"/>
      <c r="F261"/>
      <c r="G261"/>
    </row>
    <row r="262" spans="1:7" x14ac:dyDescent="0.25">
      <c r="A262"/>
      <c r="B262"/>
      <c r="C262"/>
      <c r="D262"/>
      <c r="E262"/>
      <c r="F262"/>
      <c r="G262"/>
    </row>
    <row r="263" spans="1:7" x14ac:dyDescent="0.25">
      <c r="A263"/>
      <c r="B263"/>
      <c r="C263"/>
      <c r="D263"/>
      <c r="E263"/>
      <c r="F263"/>
      <c r="G263"/>
    </row>
    <row r="264" spans="1:7" x14ac:dyDescent="0.25">
      <c r="A264"/>
      <c r="B264"/>
      <c r="C264"/>
      <c r="D264"/>
      <c r="E264"/>
      <c r="F264"/>
      <c r="G264"/>
    </row>
    <row r="265" spans="1:7" x14ac:dyDescent="0.25">
      <c r="A265"/>
      <c r="B265"/>
      <c r="C265"/>
      <c r="D265"/>
      <c r="E265"/>
      <c r="F265"/>
      <c r="G265"/>
    </row>
    <row r="266" spans="1:7" x14ac:dyDescent="0.25">
      <c r="A266"/>
      <c r="B266"/>
      <c r="C266"/>
      <c r="D266"/>
      <c r="E266"/>
      <c r="F266"/>
      <c r="G266"/>
    </row>
    <row r="267" spans="1:7" x14ac:dyDescent="0.25">
      <c r="A267"/>
      <c r="B267"/>
      <c r="C267"/>
      <c r="D267"/>
      <c r="E267"/>
      <c r="F267"/>
      <c r="G267"/>
    </row>
    <row r="268" spans="1:7" x14ac:dyDescent="0.25">
      <c r="A268"/>
      <c r="B268"/>
      <c r="C268"/>
      <c r="D268"/>
      <c r="E268"/>
      <c r="F268"/>
      <c r="G268"/>
    </row>
    <row r="269" spans="1:7" x14ac:dyDescent="0.25">
      <c r="A269"/>
      <c r="B269"/>
      <c r="C269"/>
      <c r="D269"/>
      <c r="E269"/>
      <c r="F269"/>
      <c r="G269"/>
    </row>
    <row r="270" spans="1:7" x14ac:dyDescent="0.25">
      <c r="A270"/>
      <c r="B270"/>
      <c r="C270"/>
      <c r="D270"/>
      <c r="E270"/>
      <c r="F270"/>
      <c r="G270"/>
    </row>
    <row r="271" spans="1:7" x14ac:dyDescent="0.25">
      <c r="A271"/>
      <c r="B271"/>
      <c r="C271"/>
      <c r="D271"/>
      <c r="E271"/>
      <c r="F271"/>
      <c r="G271"/>
    </row>
    <row r="272" spans="1:7" x14ac:dyDescent="0.25">
      <c r="A272"/>
      <c r="B272"/>
      <c r="C272"/>
      <c r="D272"/>
      <c r="E272"/>
      <c r="F272"/>
      <c r="G272"/>
    </row>
    <row r="273" spans="1:7" x14ac:dyDescent="0.25">
      <c r="A273"/>
      <c r="B273"/>
      <c r="C273"/>
      <c r="D273"/>
      <c r="E273"/>
      <c r="F273"/>
      <c r="G273"/>
    </row>
    <row r="274" spans="1:7" x14ac:dyDescent="0.25">
      <c r="A274"/>
      <c r="B274"/>
      <c r="C274"/>
      <c r="D274"/>
      <c r="E274"/>
      <c r="F274"/>
      <c r="G274"/>
    </row>
    <row r="275" spans="1:7" x14ac:dyDescent="0.25">
      <c r="A275"/>
      <c r="B275"/>
      <c r="C275"/>
      <c r="D275"/>
      <c r="E275"/>
      <c r="F275"/>
      <c r="G275"/>
    </row>
    <row r="276" spans="1:7" x14ac:dyDescent="0.25">
      <c r="A276"/>
      <c r="B276"/>
      <c r="C276"/>
      <c r="D276"/>
      <c r="E276"/>
      <c r="F276"/>
      <c r="G276"/>
    </row>
    <row r="277" spans="1:7" x14ac:dyDescent="0.25">
      <c r="A277"/>
      <c r="B277"/>
      <c r="C277"/>
      <c r="D277"/>
      <c r="E277"/>
      <c r="F277"/>
      <c r="G277"/>
    </row>
    <row r="278" spans="1:7" x14ac:dyDescent="0.25">
      <c r="A278"/>
      <c r="B278"/>
      <c r="C278"/>
      <c r="D278"/>
      <c r="E278"/>
      <c r="F278"/>
      <c r="G278"/>
    </row>
    <row r="279" spans="1:7" x14ac:dyDescent="0.25">
      <c r="A279"/>
      <c r="B279"/>
      <c r="C279"/>
      <c r="D279"/>
      <c r="E279"/>
      <c r="F279"/>
      <c r="G279"/>
    </row>
    <row r="280" spans="1:7" x14ac:dyDescent="0.25">
      <c r="A280"/>
      <c r="B280"/>
      <c r="C280"/>
      <c r="D280"/>
      <c r="E280"/>
      <c r="F280"/>
      <c r="G280"/>
    </row>
    <row r="281" spans="1:7" x14ac:dyDescent="0.25">
      <c r="A281"/>
      <c r="B281"/>
      <c r="C281"/>
      <c r="D281"/>
      <c r="E281"/>
      <c r="F281"/>
      <c r="G281"/>
    </row>
    <row r="282" spans="1:7" x14ac:dyDescent="0.25">
      <c r="A282"/>
      <c r="B282"/>
      <c r="C282"/>
      <c r="D282"/>
      <c r="E282"/>
      <c r="F282"/>
      <c r="G282"/>
    </row>
    <row r="283" spans="1:7" x14ac:dyDescent="0.25">
      <c r="A283"/>
      <c r="B283"/>
      <c r="C283"/>
      <c r="D283"/>
      <c r="E283"/>
      <c r="F283"/>
      <c r="G283"/>
    </row>
    <row r="284" spans="1:7" x14ac:dyDescent="0.25">
      <c r="A284"/>
      <c r="B284"/>
      <c r="C284"/>
      <c r="D284"/>
      <c r="E284"/>
      <c r="F284"/>
      <c r="G284"/>
    </row>
    <row r="285" spans="1:7" x14ac:dyDescent="0.25">
      <c r="A285"/>
      <c r="B285"/>
      <c r="C285"/>
      <c r="D285"/>
      <c r="E285"/>
      <c r="F285"/>
      <c r="G285"/>
    </row>
    <row r="286" spans="1:7" x14ac:dyDescent="0.25">
      <c r="A286"/>
      <c r="B286"/>
      <c r="C286"/>
      <c r="D286"/>
      <c r="E286"/>
      <c r="F286"/>
      <c r="G286"/>
    </row>
    <row r="287" spans="1:7" x14ac:dyDescent="0.25">
      <c r="A287"/>
      <c r="B287"/>
      <c r="C287"/>
      <c r="D287"/>
      <c r="E287"/>
      <c r="F287"/>
      <c r="G287"/>
    </row>
    <row r="288" spans="1:7" x14ac:dyDescent="0.25">
      <c r="A288"/>
      <c r="B288"/>
      <c r="C288"/>
      <c r="D288"/>
      <c r="E288"/>
      <c r="F288"/>
      <c r="G288"/>
    </row>
    <row r="289" spans="1:7" x14ac:dyDescent="0.25">
      <c r="A289"/>
      <c r="B289"/>
      <c r="C289"/>
      <c r="D289"/>
      <c r="E289"/>
      <c r="F289"/>
      <c r="G289"/>
    </row>
    <row r="290" spans="1:7" x14ac:dyDescent="0.25">
      <c r="A290"/>
      <c r="B290"/>
      <c r="C290"/>
      <c r="D290"/>
      <c r="E290"/>
      <c r="F290"/>
      <c r="G290"/>
    </row>
    <row r="291" spans="1:7" x14ac:dyDescent="0.25">
      <c r="A291"/>
      <c r="B291"/>
      <c r="C291"/>
      <c r="D291"/>
      <c r="E291"/>
      <c r="F291"/>
      <c r="G291"/>
    </row>
    <row r="292" spans="1:7" x14ac:dyDescent="0.25">
      <c r="A292"/>
      <c r="B292"/>
      <c r="C292"/>
      <c r="D292"/>
      <c r="E292"/>
      <c r="F292"/>
      <c r="G292"/>
    </row>
    <row r="293" spans="1:7" x14ac:dyDescent="0.25">
      <c r="A293"/>
      <c r="B293"/>
      <c r="C293"/>
      <c r="D293"/>
      <c r="E293"/>
      <c r="F293"/>
      <c r="G293"/>
    </row>
    <row r="294" spans="1:7" x14ac:dyDescent="0.25">
      <c r="A294"/>
      <c r="B294"/>
      <c r="C294"/>
      <c r="D294"/>
      <c r="E294"/>
      <c r="F294"/>
      <c r="G294"/>
    </row>
    <row r="295" spans="1:7" x14ac:dyDescent="0.25">
      <c r="A295"/>
      <c r="B295"/>
      <c r="C295"/>
      <c r="D295"/>
      <c r="E295"/>
      <c r="F295"/>
      <c r="G295"/>
    </row>
    <row r="296" spans="1:7" x14ac:dyDescent="0.25">
      <c r="A296"/>
      <c r="B296"/>
      <c r="C296"/>
      <c r="D296"/>
      <c r="E296"/>
      <c r="F296"/>
      <c r="G296"/>
    </row>
    <row r="297" spans="1:7" x14ac:dyDescent="0.25">
      <c r="A297"/>
      <c r="B297"/>
      <c r="C297"/>
      <c r="D297"/>
      <c r="E297"/>
      <c r="F297"/>
      <c r="G297"/>
    </row>
    <row r="298" spans="1:7" x14ac:dyDescent="0.25">
      <c r="A298"/>
      <c r="B298"/>
      <c r="C298"/>
      <c r="D298"/>
      <c r="E298"/>
      <c r="F298"/>
      <c r="G298"/>
    </row>
    <row r="299" spans="1:7" x14ac:dyDescent="0.25">
      <c r="A299"/>
      <c r="B299"/>
      <c r="C299"/>
      <c r="D299"/>
      <c r="E299"/>
      <c r="F299"/>
      <c r="G299"/>
    </row>
    <row r="300" spans="1:7" x14ac:dyDescent="0.25">
      <c r="A300"/>
      <c r="B300"/>
      <c r="C300"/>
      <c r="D300"/>
      <c r="E300"/>
      <c r="F300"/>
      <c r="G300"/>
    </row>
    <row r="301" spans="1:7" x14ac:dyDescent="0.25">
      <c r="A301"/>
      <c r="B301"/>
      <c r="C301"/>
      <c r="D301"/>
      <c r="E301"/>
      <c r="F301"/>
      <c r="G301"/>
    </row>
    <row r="302" spans="1:7" x14ac:dyDescent="0.25">
      <c r="A302"/>
      <c r="B302"/>
      <c r="C302"/>
      <c r="D302"/>
      <c r="E302"/>
      <c r="F302"/>
      <c r="G302"/>
    </row>
    <row r="303" spans="1:7" x14ac:dyDescent="0.25">
      <c r="A303"/>
      <c r="B303"/>
      <c r="C303"/>
      <c r="D303"/>
      <c r="E303"/>
      <c r="F303"/>
      <c r="G303"/>
    </row>
    <row r="304" spans="1:7" x14ac:dyDescent="0.25">
      <c r="A304"/>
      <c r="B304"/>
      <c r="C304"/>
      <c r="D304"/>
      <c r="E304"/>
      <c r="F304"/>
      <c r="G304"/>
    </row>
    <row r="305" spans="1:7" x14ac:dyDescent="0.25">
      <c r="A305"/>
      <c r="B305"/>
      <c r="C305"/>
      <c r="D305"/>
      <c r="E305"/>
      <c r="F305"/>
      <c r="G305"/>
    </row>
    <row r="306" spans="1:7" x14ac:dyDescent="0.25">
      <c r="A306"/>
      <c r="B306"/>
      <c r="C306"/>
      <c r="D306"/>
      <c r="E306"/>
      <c r="F306"/>
      <c r="G306"/>
    </row>
    <row r="307" spans="1:7" x14ac:dyDescent="0.25">
      <c r="A307"/>
      <c r="B307"/>
      <c r="C307"/>
      <c r="D307"/>
      <c r="E307"/>
      <c r="F307"/>
      <c r="G307"/>
    </row>
    <row r="308" spans="1:7" x14ac:dyDescent="0.25">
      <c r="A308"/>
      <c r="B308"/>
      <c r="C308"/>
      <c r="D308"/>
      <c r="E308"/>
      <c r="F308"/>
      <c r="G308"/>
    </row>
    <row r="309" spans="1:7" x14ac:dyDescent="0.25">
      <c r="A309"/>
      <c r="B309"/>
      <c r="C309"/>
      <c r="D309"/>
      <c r="E309"/>
      <c r="F309"/>
      <c r="G309"/>
    </row>
    <row r="310" spans="1:7" x14ac:dyDescent="0.25">
      <c r="A310"/>
      <c r="B310"/>
      <c r="C310"/>
      <c r="D310"/>
      <c r="E310"/>
      <c r="F310"/>
      <c r="G310"/>
    </row>
    <row r="311" spans="1:7" x14ac:dyDescent="0.25">
      <c r="A311"/>
      <c r="B311"/>
      <c r="C311"/>
      <c r="D311"/>
      <c r="E311"/>
      <c r="F311"/>
      <c r="G311"/>
    </row>
    <row r="312" spans="1:7" x14ac:dyDescent="0.25">
      <c r="A312"/>
      <c r="B312"/>
      <c r="C312"/>
      <c r="D312"/>
      <c r="E312"/>
      <c r="F312"/>
      <c r="G312"/>
    </row>
    <row r="313" spans="1:7" x14ac:dyDescent="0.25">
      <c r="A313"/>
      <c r="B313"/>
      <c r="C313"/>
      <c r="D313"/>
      <c r="E313"/>
      <c r="F313"/>
      <c r="G313"/>
    </row>
    <row r="314" spans="1:7" x14ac:dyDescent="0.25">
      <c r="A314"/>
      <c r="B314"/>
      <c r="C314"/>
      <c r="D314"/>
      <c r="E314"/>
      <c r="F314"/>
      <c r="G314"/>
    </row>
    <row r="315" spans="1:7" x14ac:dyDescent="0.25">
      <c r="A315"/>
      <c r="B315"/>
      <c r="C315"/>
      <c r="D315"/>
      <c r="E315"/>
      <c r="F315"/>
      <c r="G315"/>
    </row>
    <row r="316" spans="1:7" x14ac:dyDescent="0.25">
      <c r="A316"/>
      <c r="B316"/>
      <c r="C316"/>
      <c r="D316"/>
      <c r="E316"/>
      <c r="F316"/>
      <c r="G316"/>
    </row>
    <row r="317" spans="1:7" x14ac:dyDescent="0.25">
      <c r="A317"/>
      <c r="B317"/>
      <c r="C317"/>
      <c r="D317"/>
      <c r="E317"/>
      <c r="F317"/>
      <c r="G317"/>
    </row>
    <row r="318" spans="1:7" x14ac:dyDescent="0.25">
      <c r="A318"/>
      <c r="B318"/>
      <c r="C318"/>
      <c r="D318"/>
      <c r="E318"/>
      <c r="F318"/>
      <c r="G318"/>
    </row>
    <row r="319" spans="1:7" x14ac:dyDescent="0.25">
      <c r="A319"/>
      <c r="B319"/>
      <c r="C319"/>
      <c r="D319"/>
      <c r="E319"/>
      <c r="F319"/>
      <c r="G319"/>
    </row>
    <row r="320" spans="1:7" x14ac:dyDescent="0.25">
      <c r="A320"/>
      <c r="B320"/>
      <c r="C320"/>
      <c r="D320"/>
      <c r="E320"/>
      <c r="F320"/>
      <c r="G320"/>
    </row>
    <row r="321" spans="1:7" x14ac:dyDescent="0.25">
      <c r="A321"/>
      <c r="B321"/>
      <c r="C321"/>
      <c r="D321"/>
      <c r="E321"/>
      <c r="F321"/>
      <c r="G321"/>
    </row>
    <row r="322" spans="1:7" x14ac:dyDescent="0.25">
      <c r="A322"/>
      <c r="B322"/>
      <c r="C322"/>
      <c r="D322"/>
      <c r="E322"/>
      <c r="F322"/>
      <c r="G322"/>
    </row>
    <row r="323" spans="1:7" x14ac:dyDescent="0.25">
      <c r="A323"/>
      <c r="B323"/>
      <c r="C323"/>
      <c r="D323"/>
      <c r="E323"/>
      <c r="F323"/>
      <c r="G323"/>
    </row>
    <row r="324" spans="1:7" x14ac:dyDescent="0.25">
      <c r="A324"/>
      <c r="B324"/>
      <c r="C324"/>
      <c r="D324"/>
      <c r="E324"/>
      <c r="F324"/>
      <c r="G324"/>
    </row>
    <row r="325" spans="1:7" x14ac:dyDescent="0.25">
      <c r="A325"/>
      <c r="B325"/>
      <c r="C325"/>
      <c r="D325"/>
      <c r="E325"/>
      <c r="F325"/>
      <c r="G325"/>
    </row>
    <row r="326" spans="1:7" x14ac:dyDescent="0.25">
      <c r="A326"/>
      <c r="B326"/>
      <c r="C326"/>
      <c r="D326"/>
      <c r="E326"/>
      <c r="F326"/>
      <c r="G326"/>
    </row>
    <row r="327" spans="1:7" x14ac:dyDescent="0.25">
      <c r="A327"/>
      <c r="B327"/>
      <c r="C327"/>
      <c r="D327"/>
      <c r="E327"/>
      <c r="F327"/>
      <c r="G327"/>
    </row>
    <row r="328" spans="1:7" x14ac:dyDescent="0.25">
      <c r="A328"/>
      <c r="B328"/>
      <c r="C328"/>
      <c r="D328"/>
      <c r="E328"/>
      <c r="F328"/>
      <c r="G328"/>
    </row>
    <row r="329" spans="1:7" x14ac:dyDescent="0.25">
      <c r="A329"/>
      <c r="B329"/>
      <c r="C329"/>
      <c r="D329"/>
      <c r="E329"/>
      <c r="F329"/>
      <c r="G329"/>
    </row>
    <row r="330" spans="1:7" x14ac:dyDescent="0.25">
      <c r="A330"/>
      <c r="B330"/>
      <c r="C330"/>
      <c r="D330"/>
      <c r="E330"/>
      <c r="F330"/>
      <c r="G330"/>
    </row>
    <row r="331" spans="1:7" x14ac:dyDescent="0.25">
      <c r="A331"/>
      <c r="B331"/>
      <c r="C331"/>
      <c r="D331"/>
      <c r="E331"/>
      <c r="F331"/>
      <c r="G331"/>
    </row>
    <row r="332" spans="1:7" x14ac:dyDescent="0.25">
      <c r="A332"/>
      <c r="B332"/>
      <c r="C332"/>
      <c r="D332"/>
      <c r="E332"/>
      <c r="F332"/>
      <c r="G332"/>
    </row>
    <row r="333" spans="1:7" x14ac:dyDescent="0.25">
      <c r="A333"/>
      <c r="B333"/>
      <c r="C333"/>
      <c r="D333"/>
      <c r="E333"/>
      <c r="F333"/>
      <c r="G333"/>
    </row>
    <row r="334" spans="1:7" x14ac:dyDescent="0.25">
      <c r="A334"/>
      <c r="B334"/>
      <c r="C334"/>
      <c r="D334"/>
      <c r="E334"/>
      <c r="F334"/>
      <c r="G334"/>
    </row>
    <row r="335" spans="1:7" x14ac:dyDescent="0.25">
      <c r="A335"/>
      <c r="B335"/>
      <c r="C335"/>
      <c r="D335"/>
      <c r="E335"/>
      <c r="F335"/>
      <c r="G335"/>
    </row>
    <row r="336" spans="1:7" x14ac:dyDescent="0.25">
      <c r="A336"/>
      <c r="B336"/>
      <c r="C336"/>
      <c r="D336"/>
      <c r="E336"/>
      <c r="F336"/>
      <c r="G336"/>
    </row>
    <row r="337" spans="1:7" x14ac:dyDescent="0.25">
      <c r="A337"/>
      <c r="B337"/>
      <c r="C337"/>
      <c r="D337"/>
      <c r="E337"/>
      <c r="F337"/>
      <c r="G337"/>
    </row>
    <row r="338" spans="1:7" x14ac:dyDescent="0.25">
      <c r="A338"/>
      <c r="B338"/>
      <c r="C338"/>
      <c r="D338"/>
      <c r="E338"/>
      <c r="F338"/>
      <c r="G338"/>
    </row>
    <row r="339" spans="1:7" x14ac:dyDescent="0.25">
      <c r="A339"/>
      <c r="B339"/>
      <c r="C339"/>
      <c r="D339"/>
      <c r="E339"/>
      <c r="F339"/>
      <c r="G339"/>
    </row>
    <row r="340" spans="1:7" x14ac:dyDescent="0.25">
      <c r="A340"/>
      <c r="B340"/>
      <c r="C340"/>
      <c r="D340"/>
      <c r="E340"/>
      <c r="F340"/>
      <c r="G340"/>
    </row>
    <row r="341" spans="1:7" x14ac:dyDescent="0.25">
      <c r="A341"/>
      <c r="B341"/>
      <c r="C341"/>
      <c r="D341"/>
      <c r="E341"/>
      <c r="F341"/>
      <c r="G341"/>
    </row>
    <row r="342" spans="1:7" x14ac:dyDescent="0.25">
      <c r="A342"/>
      <c r="B342"/>
      <c r="C342"/>
      <c r="D342"/>
      <c r="E342"/>
      <c r="F342"/>
      <c r="G342"/>
    </row>
    <row r="343" spans="1:7" x14ac:dyDescent="0.25">
      <c r="A343"/>
      <c r="B343"/>
      <c r="C343"/>
      <c r="D343"/>
      <c r="E343"/>
      <c r="F343"/>
      <c r="G343"/>
    </row>
    <row r="344" spans="1:7" x14ac:dyDescent="0.25">
      <c r="A344"/>
      <c r="B344"/>
      <c r="C344"/>
      <c r="D344"/>
      <c r="E344"/>
      <c r="F344"/>
      <c r="G344"/>
    </row>
    <row r="345" spans="1:7" x14ac:dyDescent="0.25">
      <c r="A345"/>
      <c r="B345"/>
      <c r="C345"/>
      <c r="D345"/>
      <c r="E345"/>
      <c r="F345"/>
      <c r="G345"/>
    </row>
    <row r="346" spans="1:7" x14ac:dyDescent="0.25">
      <c r="A346"/>
      <c r="B346"/>
      <c r="C346"/>
      <c r="D346"/>
      <c r="E346"/>
      <c r="F346"/>
      <c r="G346"/>
    </row>
    <row r="347" spans="1:7" x14ac:dyDescent="0.25">
      <c r="A347"/>
      <c r="B347"/>
      <c r="C347"/>
      <c r="D347"/>
      <c r="E347"/>
      <c r="F347"/>
      <c r="G347"/>
    </row>
    <row r="348" spans="1:7" x14ac:dyDescent="0.25">
      <c r="A348"/>
      <c r="B348"/>
      <c r="C348"/>
      <c r="D348"/>
      <c r="E348"/>
      <c r="F348"/>
      <c r="G348"/>
    </row>
    <row r="349" spans="1:7" x14ac:dyDescent="0.25">
      <c r="A349"/>
      <c r="B349"/>
      <c r="C349"/>
      <c r="D349"/>
      <c r="E349"/>
      <c r="F349"/>
      <c r="G349"/>
    </row>
    <row r="350" spans="1:7" x14ac:dyDescent="0.25">
      <c r="A350"/>
      <c r="B350"/>
      <c r="C350"/>
      <c r="D350"/>
      <c r="E350"/>
      <c r="F350"/>
      <c r="G350"/>
    </row>
    <row r="351" spans="1:7" x14ac:dyDescent="0.25">
      <c r="A351"/>
      <c r="B351"/>
      <c r="C351"/>
      <c r="D351"/>
      <c r="E351"/>
      <c r="F351"/>
      <c r="G351"/>
    </row>
    <row r="352" spans="1:7" x14ac:dyDescent="0.25">
      <c r="A352"/>
      <c r="B352"/>
      <c r="C352"/>
      <c r="D352"/>
      <c r="E352"/>
      <c r="F352"/>
      <c r="G352"/>
    </row>
    <row r="353" spans="1:7" x14ac:dyDescent="0.25">
      <c r="A353"/>
      <c r="B353"/>
      <c r="C353"/>
      <c r="D353"/>
      <c r="E353"/>
      <c r="F353"/>
      <c r="G353"/>
    </row>
    <row r="354" spans="1:7" x14ac:dyDescent="0.25">
      <c r="A354"/>
      <c r="B354"/>
      <c r="C354"/>
      <c r="D354"/>
      <c r="E354"/>
      <c r="F354"/>
      <c r="G354"/>
    </row>
    <row r="355" spans="1:7" x14ac:dyDescent="0.25">
      <c r="A355"/>
      <c r="B355"/>
      <c r="C355"/>
      <c r="D355"/>
      <c r="E355"/>
      <c r="F355"/>
      <c r="G355"/>
    </row>
    <row r="356" spans="1:7" x14ac:dyDescent="0.25">
      <c r="A356"/>
      <c r="B356"/>
      <c r="C356"/>
      <c r="D356"/>
      <c r="E356"/>
      <c r="F356"/>
      <c r="G356"/>
    </row>
    <row r="357" spans="1:7" x14ac:dyDescent="0.25">
      <c r="A357"/>
      <c r="B357"/>
      <c r="C357"/>
      <c r="D357"/>
      <c r="E357"/>
      <c r="F357"/>
      <c r="G357"/>
    </row>
    <row r="358" spans="1:7" x14ac:dyDescent="0.25">
      <c r="A358"/>
      <c r="B358"/>
      <c r="C358"/>
      <c r="D358"/>
      <c r="E358"/>
      <c r="F358"/>
      <c r="G358"/>
    </row>
    <row r="359" spans="1:7" x14ac:dyDescent="0.25">
      <c r="A359"/>
      <c r="B359"/>
      <c r="C359"/>
      <c r="D359"/>
      <c r="E359"/>
      <c r="F359"/>
      <c r="G359"/>
    </row>
    <row r="360" spans="1:7" x14ac:dyDescent="0.25">
      <c r="A360"/>
      <c r="B360"/>
      <c r="C360"/>
      <c r="D360"/>
      <c r="E360"/>
      <c r="F360"/>
      <c r="G360"/>
    </row>
    <row r="361" spans="1:7" x14ac:dyDescent="0.25">
      <c r="A361"/>
      <c r="B361"/>
      <c r="C361"/>
      <c r="D361"/>
      <c r="E361"/>
      <c r="F361"/>
      <c r="G361"/>
    </row>
    <row r="362" spans="1:7" x14ac:dyDescent="0.25">
      <c r="A362"/>
      <c r="B362"/>
      <c r="C362"/>
      <c r="D362"/>
      <c r="E362"/>
      <c r="F362"/>
      <c r="G362"/>
    </row>
    <row r="363" spans="1:7" x14ac:dyDescent="0.25">
      <c r="A363"/>
      <c r="B363"/>
      <c r="C363"/>
      <c r="D363"/>
      <c r="E363"/>
      <c r="F363"/>
      <c r="G363"/>
    </row>
    <row r="364" spans="1:7" x14ac:dyDescent="0.25">
      <c r="A364"/>
      <c r="B364"/>
      <c r="C364"/>
      <c r="D364"/>
      <c r="E364"/>
      <c r="F364"/>
      <c r="G364"/>
    </row>
    <row r="365" spans="1:7" x14ac:dyDescent="0.25">
      <c r="A365"/>
      <c r="B365"/>
      <c r="C365"/>
      <c r="D365"/>
      <c r="E365"/>
      <c r="F365"/>
      <c r="G365"/>
    </row>
    <row r="366" spans="1:7" x14ac:dyDescent="0.25">
      <c r="A366"/>
      <c r="B366"/>
      <c r="C366"/>
      <c r="D366"/>
      <c r="E366"/>
      <c r="F366"/>
      <c r="G366"/>
    </row>
    <row r="367" spans="1:7" x14ac:dyDescent="0.25">
      <c r="A367"/>
      <c r="B367"/>
      <c r="C367"/>
      <c r="D367"/>
      <c r="E367"/>
      <c r="F367"/>
      <c r="G367"/>
    </row>
    <row r="368" spans="1:7" x14ac:dyDescent="0.25">
      <c r="A368"/>
      <c r="B368"/>
      <c r="C368"/>
      <c r="D368"/>
      <c r="E368"/>
      <c r="F368"/>
      <c r="G368"/>
    </row>
    <row r="369" spans="1:7" x14ac:dyDescent="0.25">
      <c r="A369"/>
      <c r="B369"/>
      <c r="C369"/>
      <c r="D369"/>
      <c r="E369"/>
      <c r="F369"/>
      <c r="G369"/>
    </row>
    <row r="370" spans="1:7" x14ac:dyDescent="0.25">
      <c r="A370"/>
      <c r="B370"/>
      <c r="C370"/>
      <c r="D370"/>
      <c r="E370"/>
      <c r="F370"/>
      <c r="G370"/>
    </row>
    <row r="371" spans="1:7" x14ac:dyDescent="0.25">
      <c r="A371"/>
      <c r="B371"/>
      <c r="C371"/>
      <c r="D371"/>
      <c r="E371"/>
      <c r="F371"/>
      <c r="G371"/>
    </row>
    <row r="372" spans="1:7" x14ac:dyDescent="0.25">
      <c r="A372"/>
      <c r="B372"/>
      <c r="C372"/>
      <c r="D372"/>
      <c r="E372"/>
      <c r="F372"/>
      <c r="G372"/>
    </row>
    <row r="373" spans="1:7" x14ac:dyDescent="0.25">
      <c r="A373"/>
      <c r="B373"/>
      <c r="C373"/>
      <c r="D373"/>
      <c r="E373"/>
      <c r="F373"/>
      <c r="G373"/>
    </row>
    <row r="374" spans="1:7" x14ac:dyDescent="0.25">
      <c r="A374"/>
      <c r="B374"/>
      <c r="C374"/>
      <c r="D374"/>
      <c r="E374"/>
      <c r="F374"/>
      <c r="G374"/>
    </row>
    <row r="375" spans="1:7" x14ac:dyDescent="0.25">
      <c r="A375"/>
      <c r="B375"/>
      <c r="C375"/>
      <c r="D375"/>
      <c r="E375"/>
      <c r="F375"/>
      <c r="G375"/>
    </row>
    <row r="376" spans="1:7" x14ac:dyDescent="0.25">
      <c r="A376"/>
      <c r="B376"/>
      <c r="C376"/>
      <c r="D376"/>
      <c r="E376"/>
      <c r="F376"/>
      <c r="G376"/>
    </row>
    <row r="377" spans="1:7" x14ac:dyDescent="0.25">
      <c r="A377"/>
      <c r="B377"/>
      <c r="C377"/>
      <c r="D377"/>
      <c r="E377"/>
      <c r="F377"/>
      <c r="G377"/>
    </row>
    <row r="378" spans="1:7" x14ac:dyDescent="0.25">
      <c r="A378"/>
      <c r="B378"/>
      <c r="C378"/>
      <c r="D378"/>
      <c r="E378"/>
      <c r="F378"/>
      <c r="G378"/>
    </row>
    <row r="379" spans="1:7" x14ac:dyDescent="0.25">
      <c r="A379"/>
      <c r="B379"/>
      <c r="C379"/>
      <c r="D379"/>
      <c r="E379"/>
      <c r="F379"/>
      <c r="G379"/>
    </row>
    <row r="380" spans="1:7" x14ac:dyDescent="0.25">
      <c r="A380"/>
      <c r="B380"/>
      <c r="C380"/>
      <c r="D380"/>
      <c r="E380"/>
      <c r="F380"/>
      <c r="G380"/>
    </row>
    <row r="381" spans="1:7" x14ac:dyDescent="0.25">
      <c r="A381"/>
      <c r="B381"/>
      <c r="C381"/>
      <c r="D381"/>
      <c r="E381"/>
      <c r="F381"/>
      <c r="G381"/>
    </row>
    <row r="382" spans="1:7" x14ac:dyDescent="0.25">
      <c r="A382"/>
      <c r="B382"/>
      <c r="C382"/>
      <c r="D382"/>
      <c r="E382"/>
      <c r="F382"/>
      <c r="G382"/>
    </row>
    <row r="383" spans="1:7" x14ac:dyDescent="0.25">
      <c r="A383"/>
      <c r="B383"/>
      <c r="C383"/>
      <c r="D383"/>
      <c r="E383"/>
      <c r="F383"/>
      <c r="G383"/>
    </row>
    <row r="384" spans="1:7" x14ac:dyDescent="0.25">
      <c r="A384"/>
      <c r="B384"/>
      <c r="C384"/>
      <c r="D384"/>
      <c r="E384"/>
      <c r="F384"/>
      <c r="G384"/>
    </row>
    <row r="385" spans="1:7" x14ac:dyDescent="0.25">
      <c r="A385"/>
      <c r="B385"/>
      <c r="C385"/>
      <c r="D385"/>
      <c r="E385"/>
      <c r="F385"/>
      <c r="G385"/>
    </row>
    <row r="386" spans="1:7" x14ac:dyDescent="0.25">
      <c r="A386"/>
      <c r="B386"/>
      <c r="C386"/>
      <c r="D386"/>
      <c r="E386"/>
      <c r="F386"/>
      <c r="G386"/>
    </row>
    <row r="387" spans="1:7" x14ac:dyDescent="0.25">
      <c r="A387"/>
      <c r="B387"/>
      <c r="C387"/>
      <c r="D387"/>
      <c r="E387"/>
      <c r="F387"/>
      <c r="G387"/>
    </row>
    <row r="388" spans="1:7" x14ac:dyDescent="0.25">
      <c r="A388"/>
      <c r="B388"/>
      <c r="C388"/>
      <c r="D388"/>
      <c r="E388"/>
      <c r="F388"/>
      <c r="G388"/>
    </row>
    <row r="389" spans="1:7" x14ac:dyDescent="0.25">
      <c r="A389"/>
      <c r="B389"/>
      <c r="C389"/>
      <c r="D389"/>
      <c r="E389"/>
      <c r="F389"/>
      <c r="G389"/>
    </row>
    <row r="390" spans="1:7" x14ac:dyDescent="0.25">
      <c r="A390"/>
      <c r="B390"/>
      <c r="C390"/>
      <c r="D390"/>
      <c r="E390"/>
      <c r="F390"/>
      <c r="G390"/>
    </row>
    <row r="391" spans="1:7" x14ac:dyDescent="0.25">
      <c r="A391"/>
      <c r="B391"/>
      <c r="C391"/>
      <c r="D391"/>
      <c r="E391"/>
      <c r="F391"/>
      <c r="G391"/>
    </row>
    <row r="392" spans="1:7" x14ac:dyDescent="0.25">
      <c r="A392"/>
      <c r="B392"/>
      <c r="C392"/>
      <c r="D392"/>
      <c r="E392"/>
      <c r="F392"/>
      <c r="G392"/>
    </row>
    <row r="393" spans="1:7" x14ac:dyDescent="0.25">
      <c r="A393"/>
      <c r="B393"/>
      <c r="C393"/>
      <c r="D393"/>
      <c r="E393"/>
      <c r="F393"/>
      <c r="G393"/>
    </row>
    <row r="394" spans="1:7" x14ac:dyDescent="0.25">
      <c r="A394"/>
      <c r="B394"/>
      <c r="C394"/>
      <c r="D394"/>
      <c r="E394"/>
      <c r="F394"/>
      <c r="G394"/>
    </row>
    <row r="395" spans="1:7" x14ac:dyDescent="0.25">
      <c r="A395"/>
      <c r="B395"/>
      <c r="C395"/>
      <c r="D395"/>
      <c r="E395"/>
      <c r="F395"/>
      <c r="G395"/>
    </row>
    <row r="396" spans="1:7" x14ac:dyDescent="0.25">
      <c r="A396"/>
      <c r="B396"/>
      <c r="C396"/>
      <c r="D396"/>
      <c r="E396"/>
      <c r="F396"/>
      <c r="G396"/>
    </row>
    <row r="397" spans="1:7" x14ac:dyDescent="0.25">
      <c r="A397"/>
      <c r="B397"/>
      <c r="C397"/>
      <c r="D397"/>
      <c r="E397"/>
      <c r="F397"/>
      <c r="G397"/>
    </row>
    <row r="398" spans="1:7" x14ac:dyDescent="0.25">
      <c r="A398"/>
      <c r="B398"/>
      <c r="C398"/>
      <c r="D398"/>
      <c r="E398"/>
      <c r="F398"/>
      <c r="G398"/>
    </row>
    <row r="399" spans="1:7" x14ac:dyDescent="0.25">
      <c r="A399"/>
      <c r="B399"/>
      <c r="C399"/>
      <c r="D399"/>
      <c r="E399"/>
      <c r="F399"/>
      <c r="G399"/>
    </row>
    <row r="400" spans="1:7" x14ac:dyDescent="0.25">
      <c r="A400"/>
      <c r="B400"/>
      <c r="C400"/>
      <c r="D400"/>
      <c r="E400"/>
      <c r="F400"/>
      <c r="G400"/>
    </row>
    <row r="401" spans="1:7" x14ac:dyDescent="0.25">
      <c r="A401"/>
      <c r="B401"/>
      <c r="C401"/>
      <c r="D401"/>
      <c r="E401"/>
      <c r="F401"/>
      <c r="G401"/>
    </row>
    <row r="402" spans="1:7" x14ac:dyDescent="0.25">
      <c r="A402"/>
      <c r="B402"/>
      <c r="C402"/>
      <c r="D402"/>
      <c r="E402"/>
      <c r="F402"/>
      <c r="G402"/>
    </row>
    <row r="403" spans="1:7" x14ac:dyDescent="0.25">
      <c r="A403"/>
      <c r="B403"/>
      <c r="C403"/>
      <c r="D403"/>
      <c r="E403"/>
      <c r="F403"/>
      <c r="G403"/>
    </row>
    <row r="404" spans="1:7" x14ac:dyDescent="0.25">
      <c r="A404"/>
      <c r="B404"/>
      <c r="C404"/>
      <c r="D404"/>
      <c r="E404"/>
      <c r="F404"/>
      <c r="G404"/>
    </row>
    <row r="405" spans="1:7" x14ac:dyDescent="0.25">
      <c r="A405"/>
      <c r="B405"/>
      <c r="C405"/>
      <c r="D405"/>
      <c r="E405"/>
      <c r="F405"/>
      <c r="G405"/>
    </row>
    <row r="406" spans="1:7" x14ac:dyDescent="0.25">
      <c r="A406"/>
      <c r="B406"/>
      <c r="C406"/>
      <c r="D406"/>
      <c r="E406"/>
      <c r="F406"/>
      <c r="G406"/>
    </row>
    <row r="407" spans="1:7" x14ac:dyDescent="0.25">
      <c r="A407"/>
      <c r="B407"/>
      <c r="C407"/>
      <c r="D407"/>
      <c r="E407"/>
      <c r="F407"/>
      <c r="G407"/>
    </row>
    <row r="408" spans="1:7" x14ac:dyDescent="0.25">
      <c r="A408"/>
      <c r="B408"/>
      <c r="C408"/>
      <c r="D408"/>
      <c r="E408"/>
      <c r="F408"/>
      <c r="G408"/>
    </row>
    <row r="409" spans="1:7" x14ac:dyDescent="0.25">
      <c r="A409"/>
      <c r="B409"/>
      <c r="C409"/>
      <c r="D409"/>
      <c r="E409"/>
      <c r="F409"/>
      <c r="G409"/>
    </row>
    <row r="410" spans="1:7" x14ac:dyDescent="0.25">
      <c r="A410"/>
      <c r="B410"/>
      <c r="C410"/>
      <c r="D410"/>
      <c r="E410"/>
      <c r="F410"/>
      <c r="G410"/>
    </row>
    <row r="411" spans="1:7" x14ac:dyDescent="0.25">
      <c r="A411"/>
      <c r="B411"/>
      <c r="C411"/>
      <c r="D411"/>
      <c r="E411"/>
      <c r="F411"/>
      <c r="G411"/>
    </row>
    <row r="412" spans="1:7" x14ac:dyDescent="0.25">
      <c r="A412"/>
      <c r="B412"/>
      <c r="C412"/>
      <c r="D412"/>
      <c r="E412"/>
      <c r="F412"/>
      <c r="G412"/>
    </row>
    <row r="413" spans="1:7" x14ac:dyDescent="0.25">
      <c r="A413"/>
      <c r="B413"/>
      <c r="C413"/>
      <c r="D413"/>
      <c r="E413"/>
      <c r="F413"/>
      <c r="G413"/>
    </row>
    <row r="414" spans="1:7" x14ac:dyDescent="0.25">
      <c r="A414"/>
      <c r="B414"/>
      <c r="C414"/>
      <c r="D414"/>
      <c r="E414"/>
      <c r="F414"/>
      <c r="G414"/>
    </row>
    <row r="415" spans="1:7" x14ac:dyDescent="0.25">
      <c r="A415"/>
      <c r="B415"/>
      <c r="C415"/>
      <c r="D415"/>
      <c r="E415"/>
      <c r="F415"/>
      <c r="G415"/>
    </row>
    <row r="416" spans="1:7" x14ac:dyDescent="0.25">
      <c r="A416"/>
      <c r="B416"/>
      <c r="C416"/>
      <c r="D416"/>
      <c r="E416"/>
      <c r="F416"/>
      <c r="G416"/>
    </row>
    <row r="417" spans="1:7" x14ac:dyDescent="0.25">
      <c r="A417"/>
      <c r="B417"/>
      <c r="C417"/>
      <c r="D417"/>
      <c r="E417"/>
      <c r="F417"/>
      <c r="G417"/>
    </row>
    <row r="418" spans="1:7" x14ac:dyDescent="0.25">
      <c r="A418"/>
      <c r="B418"/>
      <c r="C418"/>
      <c r="D418"/>
      <c r="E418"/>
      <c r="F418"/>
      <c r="G418"/>
    </row>
    <row r="419" spans="1:7" x14ac:dyDescent="0.25">
      <c r="A419"/>
      <c r="B419"/>
      <c r="C419"/>
      <c r="D419"/>
      <c r="E419"/>
      <c r="F419"/>
      <c r="G419"/>
    </row>
    <row r="420" spans="1:7" x14ac:dyDescent="0.25">
      <c r="A420"/>
      <c r="B420"/>
      <c r="C420"/>
      <c r="D420"/>
      <c r="E420"/>
      <c r="F420"/>
      <c r="G420"/>
    </row>
    <row r="421" spans="1:7" x14ac:dyDescent="0.25">
      <c r="A421"/>
      <c r="B421"/>
      <c r="C421"/>
      <c r="D421"/>
      <c r="E421"/>
      <c r="F421"/>
      <c r="G421"/>
    </row>
    <row r="422" spans="1:7" x14ac:dyDescent="0.25">
      <c r="A422"/>
      <c r="B422"/>
      <c r="C422"/>
      <c r="D422"/>
      <c r="E422"/>
      <c r="F422"/>
      <c r="G422"/>
    </row>
    <row r="423" spans="1:7" x14ac:dyDescent="0.25">
      <c r="A423"/>
      <c r="B423"/>
      <c r="C423"/>
      <c r="D423"/>
      <c r="E423"/>
      <c r="F423"/>
      <c r="G423"/>
    </row>
    <row r="424" spans="1:7" x14ac:dyDescent="0.25">
      <c r="A424"/>
      <c r="B424"/>
      <c r="C424"/>
      <c r="D424"/>
      <c r="E424"/>
      <c r="F424"/>
      <c r="G424"/>
    </row>
    <row r="425" spans="1:7" x14ac:dyDescent="0.25">
      <c r="A425"/>
      <c r="B425"/>
      <c r="C425"/>
      <c r="D425"/>
      <c r="E425"/>
      <c r="F425"/>
      <c r="G425"/>
    </row>
    <row r="426" spans="1:7" x14ac:dyDescent="0.25">
      <c r="A426"/>
      <c r="B426"/>
      <c r="C426"/>
      <c r="D426"/>
      <c r="E426"/>
      <c r="F426"/>
      <c r="G426"/>
    </row>
    <row r="427" spans="1:7" x14ac:dyDescent="0.25">
      <c r="A427"/>
      <c r="B427"/>
      <c r="C427"/>
      <c r="D427"/>
      <c r="E427"/>
      <c r="F427"/>
      <c r="G427"/>
    </row>
    <row r="428" spans="1:7" x14ac:dyDescent="0.25">
      <c r="A428"/>
      <c r="B428"/>
      <c r="C428"/>
      <c r="D428"/>
      <c r="E428"/>
      <c r="F428"/>
      <c r="G428"/>
    </row>
    <row r="429" spans="1:7" x14ac:dyDescent="0.25">
      <c r="A429"/>
      <c r="B429"/>
      <c r="C429"/>
      <c r="D429"/>
      <c r="E429"/>
      <c r="F429"/>
      <c r="G429"/>
    </row>
    <row r="430" spans="1:7" x14ac:dyDescent="0.25">
      <c r="A430"/>
      <c r="B430"/>
      <c r="C430"/>
      <c r="D430"/>
      <c r="E430"/>
      <c r="F430"/>
      <c r="G430"/>
    </row>
    <row r="431" spans="1:7" x14ac:dyDescent="0.25">
      <c r="A431"/>
      <c r="B431"/>
      <c r="C431"/>
      <c r="D431"/>
      <c r="E431"/>
      <c r="F431"/>
      <c r="G431"/>
    </row>
    <row r="432" spans="1:7" x14ac:dyDescent="0.25">
      <c r="A432"/>
      <c r="B432"/>
      <c r="C432"/>
      <c r="D432"/>
      <c r="E432"/>
      <c r="F432"/>
      <c r="G432"/>
    </row>
    <row r="433" spans="1:7" x14ac:dyDescent="0.25">
      <c r="A433"/>
      <c r="B433"/>
      <c r="C433"/>
      <c r="D433"/>
      <c r="E433"/>
      <c r="F433"/>
      <c r="G433"/>
    </row>
    <row r="434" spans="1:7" x14ac:dyDescent="0.25">
      <c r="A434"/>
      <c r="B434"/>
      <c r="C434"/>
      <c r="D434"/>
      <c r="E434"/>
      <c r="F434"/>
      <c r="G434"/>
    </row>
    <row r="435" spans="1:7" x14ac:dyDescent="0.25">
      <c r="A435"/>
      <c r="B435"/>
      <c r="C435"/>
      <c r="D435"/>
      <c r="E435"/>
      <c r="F435"/>
      <c r="G435"/>
    </row>
    <row r="436" spans="1:7" x14ac:dyDescent="0.25">
      <c r="A436"/>
      <c r="B436"/>
      <c r="C436"/>
      <c r="D436"/>
      <c r="E436"/>
      <c r="F436"/>
      <c r="G436"/>
    </row>
    <row r="437" spans="1:7" x14ac:dyDescent="0.25">
      <c r="A437"/>
      <c r="B437"/>
      <c r="C437"/>
      <c r="D437"/>
      <c r="E437"/>
      <c r="F437"/>
      <c r="G437"/>
    </row>
    <row r="438" spans="1:7" x14ac:dyDescent="0.25">
      <c r="A438"/>
      <c r="B438"/>
      <c r="C438"/>
      <c r="D438"/>
      <c r="E438"/>
      <c r="F438"/>
      <c r="G438"/>
    </row>
    <row r="439" spans="1:7" x14ac:dyDescent="0.25">
      <c r="A439"/>
      <c r="B439"/>
      <c r="C439"/>
      <c r="D439"/>
      <c r="E439"/>
      <c r="F439"/>
      <c r="G439"/>
    </row>
    <row r="440" spans="1:7" x14ac:dyDescent="0.25">
      <c r="A440"/>
      <c r="B440"/>
      <c r="C440"/>
      <c r="D440"/>
      <c r="E440"/>
      <c r="F440"/>
      <c r="G440"/>
    </row>
    <row r="441" spans="1:7" x14ac:dyDescent="0.25">
      <c r="A441"/>
      <c r="B441"/>
      <c r="C441"/>
      <c r="D441"/>
      <c r="E441"/>
      <c r="F441"/>
      <c r="G441"/>
    </row>
    <row r="442" spans="1:7" x14ac:dyDescent="0.25">
      <c r="A442"/>
      <c r="B442"/>
      <c r="C442"/>
      <c r="D442"/>
      <c r="E442"/>
      <c r="F442"/>
      <c r="G442"/>
    </row>
    <row r="443" spans="1:7" x14ac:dyDescent="0.25">
      <c r="A443"/>
      <c r="B443"/>
      <c r="C443"/>
      <c r="D443"/>
      <c r="E443"/>
      <c r="F443"/>
      <c r="G443"/>
    </row>
    <row r="444" spans="1:7" x14ac:dyDescent="0.25">
      <c r="A444"/>
      <c r="B444"/>
      <c r="C444"/>
      <c r="D444"/>
      <c r="E444"/>
      <c r="F444"/>
      <c r="G444"/>
    </row>
    <row r="445" spans="1:7" x14ac:dyDescent="0.25">
      <c r="A445"/>
      <c r="B445"/>
      <c r="C445"/>
      <c r="D445"/>
      <c r="E445"/>
      <c r="F445"/>
      <c r="G445"/>
    </row>
    <row r="446" spans="1:7" x14ac:dyDescent="0.25">
      <c r="A446"/>
      <c r="B446"/>
      <c r="C446"/>
      <c r="D446"/>
      <c r="E446"/>
      <c r="F446"/>
      <c r="G446"/>
    </row>
    <row r="447" spans="1:7" x14ac:dyDescent="0.25">
      <c r="A447"/>
      <c r="B447"/>
      <c r="C447"/>
      <c r="D447"/>
      <c r="E447"/>
      <c r="F447"/>
      <c r="G447"/>
    </row>
    <row r="448" spans="1:7" x14ac:dyDescent="0.25">
      <c r="A448"/>
      <c r="B448"/>
      <c r="C448"/>
      <c r="D448"/>
      <c r="E448"/>
      <c r="F448"/>
      <c r="G448"/>
    </row>
    <row r="449" spans="1:7" x14ac:dyDescent="0.25">
      <c r="A449"/>
      <c r="B449"/>
      <c r="C449"/>
      <c r="D449"/>
      <c r="E449"/>
      <c r="F449"/>
      <c r="G449"/>
    </row>
    <row r="450" spans="1:7" x14ac:dyDescent="0.25">
      <c r="A450"/>
      <c r="B450"/>
      <c r="C450"/>
      <c r="D450"/>
      <c r="E450"/>
      <c r="F450"/>
      <c r="G450"/>
    </row>
    <row r="451" spans="1:7" x14ac:dyDescent="0.25">
      <c r="A451"/>
      <c r="B451"/>
      <c r="C451"/>
      <c r="D451"/>
      <c r="E451"/>
      <c r="F451"/>
      <c r="G451"/>
    </row>
    <row r="452" spans="1:7" x14ac:dyDescent="0.25">
      <c r="A452"/>
      <c r="B452"/>
      <c r="C452"/>
      <c r="D452"/>
      <c r="E452"/>
      <c r="F452"/>
      <c r="G452"/>
    </row>
    <row r="453" spans="1:7" x14ac:dyDescent="0.25">
      <c r="A453"/>
      <c r="B453"/>
      <c r="C453"/>
      <c r="D453"/>
      <c r="E453"/>
      <c r="F453"/>
      <c r="G453"/>
    </row>
    <row r="454" spans="1:7" x14ac:dyDescent="0.25">
      <c r="A454"/>
      <c r="B454"/>
      <c r="C454"/>
      <c r="D454"/>
      <c r="E454"/>
      <c r="F454"/>
      <c r="G454"/>
    </row>
    <row r="455" spans="1:7" x14ac:dyDescent="0.25">
      <c r="A455"/>
      <c r="B455"/>
      <c r="C455"/>
      <c r="D455"/>
      <c r="E455"/>
      <c r="F455"/>
      <c r="G455"/>
    </row>
    <row r="456" spans="1:7" x14ac:dyDescent="0.25">
      <c r="A456"/>
      <c r="B456"/>
      <c r="C456"/>
      <c r="D456"/>
      <c r="E456"/>
      <c r="F456"/>
      <c r="G456"/>
    </row>
    <row r="457" spans="1:7" x14ac:dyDescent="0.25">
      <c r="A457"/>
      <c r="B457"/>
      <c r="C457"/>
      <c r="D457"/>
      <c r="E457"/>
      <c r="F457"/>
      <c r="G457"/>
    </row>
    <row r="458" spans="1:7" x14ac:dyDescent="0.25">
      <c r="A458"/>
      <c r="B458"/>
      <c r="C458"/>
      <c r="D458"/>
      <c r="E458"/>
      <c r="F458"/>
      <c r="G458"/>
    </row>
    <row r="459" spans="1:7" x14ac:dyDescent="0.25">
      <c r="A459"/>
      <c r="B459"/>
      <c r="C459"/>
      <c r="D459"/>
      <c r="E459"/>
      <c r="F459"/>
      <c r="G459"/>
    </row>
    <row r="460" spans="1:7" x14ac:dyDescent="0.25">
      <c r="A460"/>
      <c r="B460"/>
      <c r="C460"/>
      <c r="D460"/>
      <c r="E460"/>
      <c r="F460"/>
      <c r="G460"/>
    </row>
    <row r="461" spans="1:7" x14ac:dyDescent="0.25">
      <c r="A461"/>
      <c r="B461"/>
      <c r="C461"/>
      <c r="D461"/>
      <c r="E461"/>
      <c r="F461"/>
      <c r="G461"/>
    </row>
    <row r="462" spans="1:7" x14ac:dyDescent="0.25">
      <c r="A462"/>
      <c r="B462"/>
      <c r="C462"/>
      <c r="D462"/>
      <c r="E462"/>
      <c r="F462"/>
      <c r="G462"/>
    </row>
    <row r="463" spans="1:7" x14ac:dyDescent="0.25">
      <c r="A463"/>
      <c r="B463"/>
      <c r="C463"/>
      <c r="D463"/>
      <c r="E463"/>
      <c r="F463"/>
      <c r="G463"/>
    </row>
    <row r="464" spans="1:7" x14ac:dyDescent="0.25">
      <c r="A464"/>
      <c r="B464"/>
      <c r="C464"/>
      <c r="D464"/>
      <c r="E464"/>
      <c r="F464"/>
      <c r="G464"/>
    </row>
    <row r="465" spans="1:7" x14ac:dyDescent="0.25">
      <c r="A465" s="46"/>
      <c r="B465" s="46"/>
      <c r="C465" s="46"/>
      <c r="D465" s="46"/>
      <c r="E465" s="46"/>
      <c r="F465" s="46"/>
      <c r="G465" s="46"/>
    </row>
    <row r="466" spans="1:7" x14ac:dyDescent="0.25">
      <c r="A466" s="46"/>
      <c r="B466" s="46"/>
      <c r="C466" s="46"/>
      <c r="D466" s="46"/>
      <c r="E466" s="46"/>
      <c r="F466" s="46"/>
      <c r="G466" s="46"/>
    </row>
    <row r="467" spans="1:7" x14ac:dyDescent="0.25">
      <c r="A467" s="46"/>
      <c r="B467" s="46"/>
      <c r="C467" s="46"/>
      <c r="D467" s="46"/>
      <c r="E467" s="46"/>
      <c r="F467" s="46"/>
      <c r="G467" s="46"/>
    </row>
    <row r="468" spans="1:7" x14ac:dyDescent="0.25">
      <c r="A468" s="46"/>
      <c r="B468" s="46"/>
      <c r="C468" s="46"/>
      <c r="D468" s="46"/>
      <c r="E468" s="46"/>
      <c r="F468" s="46"/>
      <c r="G468" s="46"/>
    </row>
    <row r="469" spans="1:7" x14ac:dyDescent="0.25">
      <c r="A469" s="46"/>
      <c r="B469" s="46"/>
      <c r="C469" s="46"/>
      <c r="D469" s="46"/>
      <c r="E469" s="46"/>
      <c r="F469" s="46"/>
      <c r="G469" s="46"/>
    </row>
    <row r="470" spans="1:7" x14ac:dyDescent="0.25">
      <c r="A470" s="46"/>
      <c r="B470" s="46"/>
      <c r="C470" s="46"/>
      <c r="D470" s="46"/>
      <c r="E470" s="46"/>
      <c r="F470" s="46"/>
      <c r="G470" s="46"/>
    </row>
    <row r="471" spans="1:7" x14ac:dyDescent="0.25">
      <c r="A471" s="46"/>
      <c r="B471" s="46"/>
      <c r="C471" s="46"/>
      <c r="D471" s="46"/>
      <c r="E471" s="46"/>
      <c r="F471" s="46"/>
      <c r="G471" s="46"/>
    </row>
    <row r="472" spans="1:7" x14ac:dyDescent="0.25">
      <c r="A472" s="46"/>
      <c r="B472" s="46"/>
      <c r="C472" s="46"/>
      <c r="D472" s="46"/>
      <c r="E472" s="46"/>
      <c r="F472" s="46"/>
      <c r="G472" s="46"/>
    </row>
    <row r="473" spans="1:7" x14ac:dyDescent="0.25">
      <c r="A473" s="46"/>
      <c r="B473" s="46"/>
      <c r="C473" s="46"/>
      <c r="D473" s="46"/>
      <c r="E473" s="46"/>
      <c r="F473" s="46"/>
      <c r="G473" s="46"/>
    </row>
    <row r="474" spans="1:7" x14ac:dyDescent="0.25">
      <c r="A474" s="46"/>
      <c r="B474" s="46"/>
      <c r="C474" s="46"/>
      <c r="D474" s="46"/>
      <c r="E474" s="46"/>
      <c r="F474" s="46"/>
      <c r="G474" s="46"/>
    </row>
    <row r="475" spans="1:7" x14ac:dyDescent="0.25">
      <c r="A475" s="46"/>
      <c r="B475" s="46"/>
      <c r="C475" s="46"/>
      <c r="D475" s="46"/>
      <c r="E475" s="46"/>
      <c r="F475" s="46"/>
      <c r="G475" s="46"/>
    </row>
    <row r="476" spans="1:7" x14ac:dyDescent="0.25">
      <c r="A476" s="46"/>
      <c r="B476" s="46"/>
      <c r="C476" s="46"/>
      <c r="D476" s="46"/>
      <c r="E476" s="46"/>
      <c r="F476" s="46"/>
      <c r="G476" s="46"/>
    </row>
    <row r="477" spans="1:7" x14ac:dyDescent="0.25">
      <c r="A477" s="46"/>
      <c r="B477" s="46"/>
      <c r="C477" s="46"/>
      <c r="D477" s="46"/>
      <c r="E477" s="46"/>
      <c r="F477" s="46"/>
      <c r="G477" s="46"/>
    </row>
    <row r="478" spans="1:7" x14ac:dyDescent="0.25">
      <c r="A478" s="46"/>
      <c r="B478" s="46"/>
      <c r="C478" s="46"/>
      <c r="D478" s="46"/>
      <c r="E478" s="46"/>
      <c r="F478" s="46"/>
      <c r="G478" s="46"/>
    </row>
    <row r="479" spans="1:7" x14ac:dyDescent="0.25">
      <c r="A479" s="46"/>
      <c r="B479" s="46"/>
      <c r="C479" s="46"/>
      <c r="D479" s="46"/>
      <c r="E479" s="46"/>
      <c r="F479" s="46"/>
      <c r="G479" s="46"/>
    </row>
    <row r="480" spans="1:7" x14ac:dyDescent="0.25">
      <c r="A480" s="46"/>
      <c r="B480" s="46"/>
      <c r="C480" s="46"/>
      <c r="D480" s="46"/>
      <c r="E480" s="46"/>
      <c r="F480" s="46"/>
      <c r="G480" s="46"/>
    </row>
    <row r="481" spans="1:7" x14ac:dyDescent="0.25">
      <c r="A481" s="46"/>
      <c r="B481" s="46"/>
      <c r="C481" s="46"/>
      <c r="D481" s="46"/>
      <c r="E481" s="46"/>
      <c r="F481" s="46"/>
      <c r="G481" s="46"/>
    </row>
    <row r="482" spans="1:7" x14ac:dyDescent="0.25">
      <c r="A482" s="46"/>
      <c r="B482" s="46"/>
      <c r="C482" s="46"/>
      <c r="D482" s="46"/>
      <c r="E482" s="46"/>
      <c r="F482" s="46"/>
      <c r="G482" s="46"/>
    </row>
    <row r="483" spans="1:7" x14ac:dyDescent="0.25">
      <c r="A483" s="46"/>
      <c r="B483" s="46"/>
      <c r="C483" s="46"/>
      <c r="D483" s="46"/>
      <c r="E483" s="46"/>
      <c r="F483" s="46"/>
      <c r="G483" s="46"/>
    </row>
    <row r="484" spans="1:7" x14ac:dyDescent="0.25">
      <c r="A484" s="46"/>
      <c r="B484" s="46"/>
      <c r="C484" s="46"/>
      <c r="D484" s="46"/>
      <c r="E484" s="46"/>
      <c r="F484" s="46"/>
      <c r="G484" s="46"/>
    </row>
    <row r="485" spans="1:7" x14ac:dyDescent="0.25">
      <c r="A485" s="46"/>
      <c r="B485" s="46"/>
      <c r="C485" s="46"/>
      <c r="D485" s="46"/>
      <c r="E485" s="46"/>
      <c r="F485" s="46"/>
      <c r="G485" s="46"/>
    </row>
    <row r="486" spans="1:7" x14ac:dyDescent="0.25">
      <c r="A486" s="46"/>
      <c r="B486" s="46"/>
      <c r="C486" s="46"/>
      <c r="D486" s="46"/>
      <c r="E486" s="46"/>
      <c r="F486" s="46"/>
      <c r="G486" s="46"/>
    </row>
    <row r="487" spans="1:7" x14ac:dyDescent="0.25">
      <c r="A487" s="46"/>
      <c r="B487" s="46"/>
      <c r="C487" s="46"/>
      <c r="D487" s="46"/>
      <c r="E487" s="46"/>
      <c r="F487" s="46"/>
      <c r="G487" s="46"/>
    </row>
    <row r="488" spans="1:7" x14ac:dyDescent="0.25">
      <c r="A488" s="46"/>
      <c r="B488" s="46"/>
      <c r="C488" s="46"/>
      <c r="D488" s="46"/>
      <c r="E488" s="46"/>
      <c r="F488" s="46"/>
      <c r="G488" s="46"/>
    </row>
    <row r="489" spans="1:7" x14ac:dyDescent="0.25">
      <c r="A489" s="46"/>
      <c r="B489" s="46"/>
      <c r="C489" s="46"/>
      <c r="D489" s="46"/>
      <c r="E489" s="46"/>
      <c r="F489" s="46"/>
      <c r="G489" s="46"/>
    </row>
    <row r="490" spans="1:7" x14ac:dyDescent="0.25">
      <c r="A490" s="46"/>
      <c r="B490" s="46"/>
      <c r="C490" s="46"/>
      <c r="D490" s="46"/>
      <c r="E490" s="46"/>
      <c r="F490" s="46"/>
      <c r="G490" s="46"/>
    </row>
    <row r="491" spans="1:7" x14ac:dyDescent="0.25">
      <c r="A491" s="46"/>
      <c r="B491" s="46"/>
      <c r="C491" s="46"/>
      <c r="D491" s="46"/>
      <c r="E491" s="46"/>
      <c r="F491" s="46"/>
      <c r="G491" s="46"/>
    </row>
    <row r="492" spans="1:7" x14ac:dyDescent="0.25">
      <c r="A492" s="46"/>
      <c r="B492" s="46"/>
      <c r="C492" s="46"/>
      <c r="D492" s="46"/>
      <c r="E492" s="46"/>
      <c r="F492" s="46"/>
      <c r="G492" s="46"/>
    </row>
    <row r="493" spans="1:7" x14ac:dyDescent="0.25">
      <c r="A493" s="46"/>
      <c r="B493" s="46"/>
      <c r="C493" s="46"/>
      <c r="D493" s="46"/>
      <c r="E493" s="46"/>
      <c r="F493" s="46"/>
      <c r="G493" s="46"/>
    </row>
    <row r="494" spans="1:7" x14ac:dyDescent="0.25">
      <c r="A494" s="46"/>
      <c r="B494" s="46"/>
      <c r="C494" s="46"/>
      <c r="D494" s="46"/>
      <c r="E494" s="46"/>
      <c r="F494" s="46"/>
      <c r="G494" s="46"/>
    </row>
    <row r="495" spans="1:7" x14ac:dyDescent="0.25">
      <c r="A495" s="46"/>
      <c r="B495" s="46"/>
      <c r="C495" s="46"/>
      <c r="D495" s="46"/>
      <c r="E495" s="46"/>
      <c r="F495" s="46"/>
      <c r="G495" s="46"/>
    </row>
    <row r="496" spans="1:7" x14ac:dyDescent="0.25">
      <c r="A496" s="46"/>
      <c r="B496" s="46"/>
      <c r="C496" s="46"/>
      <c r="D496" s="46"/>
      <c r="E496" s="46"/>
      <c r="F496" s="46"/>
      <c r="G496" s="46"/>
    </row>
    <row r="497" spans="1:7" x14ac:dyDescent="0.25">
      <c r="A497" s="46"/>
      <c r="B497" s="46"/>
      <c r="C497" s="46"/>
      <c r="D497" s="46"/>
      <c r="E497" s="46"/>
      <c r="F497" s="46"/>
      <c r="G497" s="46"/>
    </row>
    <row r="498" spans="1:7" x14ac:dyDescent="0.25">
      <c r="A498" s="46"/>
      <c r="B498" s="46"/>
      <c r="C498" s="46"/>
      <c r="D498" s="46"/>
      <c r="E498" s="46"/>
      <c r="F498" s="46"/>
      <c r="G498" s="46"/>
    </row>
    <row r="499" spans="1:7" x14ac:dyDescent="0.25">
      <c r="A499" s="46"/>
      <c r="B499" s="46"/>
      <c r="C499" s="46"/>
      <c r="D499" s="46"/>
      <c r="E499" s="46"/>
      <c r="F499" s="46"/>
      <c r="G499" s="46"/>
    </row>
    <row r="500" spans="1:7" x14ac:dyDescent="0.25">
      <c r="A500" s="46"/>
      <c r="B500" s="46"/>
      <c r="C500" s="46"/>
      <c r="D500" s="46"/>
      <c r="E500" s="46"/>
      <c r="F500" s="46"/>
      <c r="G500" s="46"/>
    </row>
    <row r="501" spans="1:7" x14ac:dyDescent="0.25">
      <c r="A501" s="46"/>
      <c r="B501" s="46"/>
      <c r="C501" s="46"/>
      <c r="D501" s="46"/>
      <c r="E501" s="46"/>
      <c r="F501" s="46"/>
      <c r="G501" s="46"/>
    </row>
    <row r="502" spans="1:7" x14ac:dyDescent="0.25">
      <c r="A502" s="46"/>
      <c r="B502" s="46"/>
      <c r="C502" s="46"/>
      <c r="D502" s="46"/>
      <c r="E502" s="46"/>
      <c r="F502" s="46"/>
      <c r="G502" s="46"/>
    </row>
    <row r="503" spans="1:7" x14ac:dyDescent="0.25">
      <c r="A503" s="46"/>
      <c r="B503" s="46"/>
      <c r="C503" s="46"/>
      <c r="D503" s="46"/>
      <c r="E503" s="46"/>
      <c r="F503" s="46"/>
      <c r="G503" s="46"/>
    </row>
    <row r="504" spans="1:7" x14ac:dyDescent="0.25">
      <c r="A504" s="46"/>
      <c r="B504" s="46"/>
      <c r="C504" s="46"/>
      <c r="D504" s="46"/>
      <c r="E504" s="46"/>
      <c r="F504" s="46"/>
      <c r="G504" s="46"/>
    </row>
    <row r="505" spans="1:7" x14ac:dyDescent="0.25">
      <c r="A505" s="46"/>
      <c r="B505" s="46"/>
      <c r="C505" s="46"/>
      <c r="D505" s="46"/>
      <c r="E505" s="46"/>
      <c r="F505" s="46"/>
      <c r="G505" s="46"/>
    </row>
    <row r="506" spans="1:7" x14ac:dyDescent="0.25">
      <c r="A506" s="46"/>
      <c r="B506" s="46"/>
      <c r="C506" s="46"/>
      <c r="D506" s="46"/>
      <c r="E506" s="46"/>
      <c r="F506" s="46"/>
      <c r="G506" s="46"/>
    </row>
    <row r="507" spans="1:7" x14ac:dyDescent="0.25">
      <c r="A507" s="46"/>
      <c r="B507" s="46"/>
      <c r="C507" s="46"/>
      <c r="D507" s="46"/>
      <c r="E507" s="46"/>
      <c r="F507" s="46"/>
      <c r="G507" s="46"/>
    </row>
    <row r="508" spans="1:7" x14ac:dyDescent="0.25">
      <c r="A508" s="46"/>
      <c r="B508" s="46"/>
      <c r="C508" s="46"/>
      <c r="D508" s="46"/>
      <c r="E508" s="46"/>
      <c r="F508" s="46"/>
      <c r="G508" s="46"/>
    </row>
    <row r="509" spans="1:7" x14ac:dyDescent="0.25">
      <c r="A509" s="46"/>
      <c r="B509" s="46"/>
      <c r="C509" s="46"/>
      <c r="D509" s="46"/>
      <c r="E509" s="46"/>
      <c r="F509" s="46"/>
      <c r="G509" s="46"/>
    </row>
    <row r="510" spans="1:7" x14ac:dyDescent="0.25">
      <c r="A510" s="46"/>
      <c r="B510" s="46"/>
      <c r="C510" s="46"/>
      <c r="D510" s="46"/>
      <c r="E510" s="46"/>
      <c r="F510" s="46"/>
      <c r="G510" s="46"/>
    </row>
    <row r="511" spans="1:7" x14ac:dyDescent="0.25">
      <c r="A511" s="46"/>
      <c r="B511" s="46"/>
      <c r="C511" s="46"/>
      <c r="D511" s="46"/>
      <c r="E511" s="46"/>
      <c r="F511" s="46"/>
      <c r="G511" s="46"/>
    </row>
    <row r="512" spans="1:7" x14ac:dyDescent="0.25">
      <c r="A512" s="46"/>
      <c r="B512" s="46"/>
      <c r="C512" s="46"/>
      <c r="D512" s="46"/>
      <c r="E512" s="46"/>
      <c r="F512" s="46"/>
      <c r="G512" s="46"/>
    </row>
    <row r="513" spans="1:7" x14ac:dyDescent="0.25">
      <c r="A513" s="46"/>
      <c r="B513" s="46"/>
      <c r="C513" s="46"/>
      <c r="D513" s="46"/>
      <c r="E513" s="46"/>
      <c r="F513" s="46"/>
      <c r="G513" s="46"/>
    </row>
    <row r="514" spans="1:7" x14ac:dyDescent="0.25">
      <c r="A514" s="46"/>
      <c r="B514" s="46"/>
      <c r="C514" s="46"/>
      <c r="D514" s="46"/>
      <c r="E514" s="46"/>
      <c r="F514" s="46"/>
      <c r="G514" s="46"/>
    </row>
    <row r="515" spans="1:7" x14ac:dyDescent="0.25">
      <c r="A515" s="46"/>
      <c r="B515" s="46"/>
      <c r="C515" s="46"/>
      <c r="D515" s="46"/>
      <c r="E515" s="46"/>
      <c r="F515" s="46"/>
      <c r="G515" s="46"/>
    </row>
    <row r="516" spans="1:7" x14ac:dyDescent="0.25">
      <c r="A516" s="46"/>
      <c r="B516" s="46"/>
      <c r="C516" s="46"/>
      <c r="D516" s="46"/>
      <c r="E516" s="46"/>
      <c r="F516" s="46"/>
      <c r="G516" s="46"/>
    </row>
    <row r="517" spans="1:7" x14ac:dyDescent="0.25">
      <c r="A517" s="46"/>
      <c r="B517" s="46"/>
      <c r="C517" s="46"/>
      <c r="D517" s="46"/>
      <c r="E517" s="46"/>
      <c r="F517" s="46"/>
      <c r="G517" s="46"/>
    </row>
    <row r="518" spans="1:7" x14ac:dyDescent="0.25">
      <c r="A518" s="46"/>
      <c r="B518" s="46"/>
      <c r="C518" s="46"/>
      <c r="D518" s="46"/>
      <c r="E518" s="46"/>
      <c r="F518" s="46"/>
      <c r="G518" s="46"/>
    </row>
    <row r="519" spans="1:7" x14ac:dyDescent="0.25">
      <c r="A519" s="46"/>
      <c r="B519" s="46"/>
      <c r="C519" s="46"/>
      <c r="D519" s="46"/>
      <c r="E519" s="46"/>
      <c r="F519" s="46"/>
      <c r="G519" s="46"/>
    </row>
    <row r="520" spans="1:7" x14ac:dyDescent="0.25">
      <c r="A520" s="46"/>
      <c r="B520" s="46"/>
      <c r="C520" s="46"/>
      <c r="D520" s="46"/>
      <c r="E520" s="46"/>
      <c r="F520" s="46"/>
      <c r="G520" s="46"/>
    </row>
    <row r="521" spans="1:7" x14ac:dyDescent="0.25">
      <c r="A521" s="46"/>
      <c r="B521" s="46"/>
      <c r="C521" s="46"/>
      <c r="D521" s="46"/>
      <c r="E521" s="46"/>
      <c r="F521" s="46"/>
      <c r="G521" s="46"/>
    </row>
    <row r="522" spans="1:7" x14ac:dyDescent="0.25">
      <c r="A522" s="46"/>
      <c r="B522" s="46"/>
      <c r="C522" s="46"/>
      <c r="D522" s="46"/>
      <c r="E522" s="46"/>
      <c r="F522" s="46"/>
      <c r="G522" s="46"/>
    </row>
    <row r="523" spans="1:7" x14ac:dyDescent="0.25">
      <c r="A523" s="46"/>
      <c r="B523" s="46"/>
      <c r="C523" s="46"/>
      <c r="D523" s="46"/>
      <c r="E523" s="46"/>
      <c r="F523" s="46"/>
      <c r="G523" s="46"/>
    </row>
    <row r="524" spans="1:7" x14ac:dyDescent="0.25">
      <c r="A524" s="46"/>
      <c r="B524" s="46"/>
      <c r="C524" s="46"/>
      <c r="D524" s="46"/>
      <c r="E524" s="46"/>
      <c r="F524" s="46"/>
      <c r="G524" s="46"/>
    </row>
    <row r="525" spans="1:7" x14ac:dyDescent="0.25">
      <c r="A525" s="46"/>
      <c r="B525" s="46"/>
      <c r="C525" s="46"/>
      <c r="D525" s="46"/>
      <c r="E525" s="46"/>
      <c r="F525" s="46"/>
      <c r="G525" s="46"/>
    </row>
    <row r="526" spans="1:7" x14ac:dyDescent="0.25">
      <c r="A526" s="46"/>
      <c r="B526" s="46"/>
      <c r="C526" s="46"/>
      <c r="D526" s="46"/>
      <c r="E526" s="46"/>
      <c r="F526" s="46"/>
      <c r="G526" s="46"/>
    </row>
    <row r="527" spans="1:7" x14ac:dyDescent="0.25">
      <c r="A527" s="46"/>
      <c r="B527" s="46"/>
      <c r="C527" s="46"/>
      <c r="D527" s="46"/>
      <c r="E527" s="46"/>
      <c r="F527" s="46"/>
      <c r="G527" s="46"/>
    </row>
    <row r="528" spans="1:7" x14ac:dyDescent="0.25">
      <c r="A528" s="46"/>
      <c r="B528" s="46"/>
      <c r="C528" s="46"/>
      <c r="D528" s="46"/>
      <c r="E528" s="46"/>
      <c r="F528" s="46"/>
      <c r="G528" s="46"/>
    </row>
    <row r="529" spans="1:7" x14ac:dyDescent="0.25">
      <c r="A529" s="46"/>
      <c r="B529" s="46"/>
      <c r="C529" s="46"/>
      <c r="D529" s="46"/>
      <c r="E529" s="46"/>
      <c r="F529" s="46"/>
      <c r="G529" s="46"/>
    </row>
    <row r="530" spans="1:7" x14ac:dyDescent="0.25">
      <c r="A530" s="46"/>
      <c r="B530" s="46"/>
      <c r="C530" s="46"/>
      <c r="D530" s="46"/>
      <c r="E530" s="46"/>
      <c r="F530" s="46"/>
      <c r="G530" s="46"/>
    </row>
    <row r="531" spans="1:7" x14ac:dyDescent="0.25">
      <c r="A531" s="46"/>
      <c r="B531" s="46"/>
      <c r="C531" s="46"/>
      <c r="D531" s="46"/>
      <c r="E531" s="46"/>
      <c r="F531" s="46"/>
      <c r="G531" s="46"/>
    </row>
    <row r="532" spans="1:7" x14ac:dyDescent="0.25">
      <c r="A532" s="46"/>
      <c r="B532" s="46"/>
      <c r="C532" s="46"/>
      <c r="D532" s="46"/>
      <c r="E532" s="46"/>
      <c r="F532" s="46"/>
      <c r="G532" s="46"/>
    </row>
    <row r="533" spans="1:7" x14ac:dyDescent="0.25">
      <c r="A533" s="46"/>
      <c r="B533" s="46"/>
      <c r="C533" s="46"/>
      <c r="D533" s="46"/>
      <c r="E533" s="46"/>
      <c r="F533" s="46"/>
      <c r="G533" s="46"/>
    </row>
    <row r="534" spans="1:7" x14ac:dyDescent="0.25">
      <c r="A534" s="46"/>
      <c r="B534" s="46"/>
      <c r="C534" s="46"/>
      <c r="D534" s="46"/>
      <c r="E534" s="46"/>
      <c r="F534" s="46"/>
      <c r="G534" s="46"/>
    </row>
    <row r="535" spans="1:7" x14ac:dyDescent="0.25">
      <c r="A535" s="46"/>
      <c r="B535" s="46"/>
      <c r="C535" s="46"/>
      <c r="D535" s="46"/>
      <c r="E535" s="46"/>
      <c r="F535" s="46"/>
      <c r="G535" s="46"/>
    </row>
    <row r="536" spans="1:7" x14ac:dyDescent="0.25">
      <c r="A536" s="46"/>
      <c r="B536" s="46"/>
      <c r="C536" s="46"/>
      <c r="D536" s="46"/>
      <c r="E536" s="46"/>
      <c r="F536" s="46"/>
      <c r="G536" s="46"/>
    </row>
    <row r="537" spans="1:7" x14ac:dyDescent="0.25">
      <c r="A537" s="46"/>
      <c r="B537" s="46"/>
      <c r="C537" s="46"/>
      <c r="D537" s="46"/>
      <c r="E537" s="46"/>
      <c r="F537" s="46"/>
      <c r="G537" s="46"/>
    </row>
    <row r="538" spans="1:7" x14ac:dyDescent="0.25">
      <c r="A538" s="46"/>
      <c r="B538" s="46"/>
      <c r="C538" s="46"/>
      <c r="D538" s="46"/>
      <c r="E538" s="46"/>
      <c r="F538" s="46"/>
      <c r="G538" s="46"/>
    </row>
    <row r="539" spans="1:7" x14ac:dyDescent="0.25">
      <c r="A539" s="46"/>
      <c r="B539" s="46"/>
      <c r="C539" s="46"/>
      <c r="D539" s="46"/>
      <c r="E539" s="46"/>
      <c r="F539" s="46"/>
      <c r="G539" s="46"/>
    </row>
    <row r="540" spans="1:7" x14ac:dyDescent="0.25">
      <c r="A540" s="46"/>
      <c r="B540" s="46"/>
      <c r="C540" s="46"/>
      <c r="D540" s="46"/>
      <c r="E540" s="46"/>
      <c r="F540" s="46"/>
      <c r="G540" s="46"/>
    </row>
    <row r="541" spans="1:7" x14ac:dyDescent="0.25">
      <c r="A541" s="46"/>
      <c r="B541" s="46"/>
      <c r="C541" s="46"/>
      <c r="D541" s="46"/>
      <c r="E541" s="46"/>
      <c r="F541" s="46"/>
      <c r="G541" s="46"/>
    </row>
    <row r="542" spans="1:7" x14ac:dyDescent="0.25">
      <c r="A542" s="46"/>
      <c r="B542" s="46"/>
      <c r="C542" s="46"/>
      <c r="D542" s="46"/>
      <c r="E542" s="46"/>
      <c r="F542" s="46"/>
      <c r="G542" s="46"/>
    </row>
    <row r="543" spans="1:7" x14ac:dyDescent="0.25">
      <c r="A543" s="46"/>
      <c r="B543" s="46"/>
      <c r="C543" s="46"/>
      <c r="D543" s="46"/>
      <c r="E543" s="46"/>
      <c r="F543" s="46"/>
      <c r="G543" s="46"/>
    </row>
    <row r="544" spans="1:7" x14ac:dyDescent="0.25">
      <c r="A544" s="46"/>
      <c r="B544" s="46"/>
      <c r="C544" s="46"/>
      <c r="D544" s="46"/>
      <c r="E544" s="46"/>
      <c r="F544" s="46"/>
      <c r="G544" s="46"/>
    </row>
    <row r="545" spans="1:7" x14ac:dyDescent="0.25">
      <c r="A545" s="46"/>
      <c r="B545" s="46"/>
      <c r="C545" s="46"/>
      <c r="D545" s="46"/>
      <c r="E545" s="46"/>
      <c r="F545" s="46"/>
      <c r="G545" s="46"/>
    </row>
    <row r="546" spans="1:7" x14ac:dyDescent="0.25">
      <c r="A546" s="46"/>
      <c r="B546" s="46"/>
      <c r="C546" s="46"/>
      <c r="D546" s="46"/>
      <c r="E546" s="46"/>
      <c r="F546" s="46"/>
      <c r="G546" s="46"/>
    </row>
    <row r="547" spans="1:7" x14ac:dyDescent="0.25">
      <c r="A547" s="46"/>
      <c r="B547" s="46"/>
      <c r="C547" s="46"/>
      <c r="D547" s="46"/>
      <c r="E547" s="46"/>
      <c r="F547" s="46"/>
      <c r="G547" s="46"/>
    </row>
    <row r="548" spans="1:7" x14ac:dyDescent="0.25">
      <c r="A548" s="46"/>
      <c r="B548" s="46"/>
      <c r="C548" s="46"/>
      <c r="D548" s="46"/>
      <c r="E548" s="46"/>
      <c r="F548" s="46"/>
      <c r="G548" s="46"/>
    </row>
    <row r="549" spans="1:7" x14ac:dyDescent="0.25">
      <c r="A549" s="46"/>
      <c r="B549" s="46"/>
      <c r="C549" s="46"/>
      <c r="D549" s="46"/>
      <c r="E549" s="46"/>
      <c r="F549" s="46"/>
      <c r="G549" s="46"/>
    </row>
    <row r="550" spans="1:7" x14ac:dyDescent="0.25">
      <c r="A550" s="46"/>
      <c r="B550" s="46"/>
      <c r="C550" s="46"/>
      <c r="D550" s="46"/>
      <c r="E550" s="46"/>
      <c r="F550" s="46"/>
      <c r="G550" s="46"/>
    </row>
    <row r="551" spans="1:7" x14ac:dyDescent="0.25">
      <c r="A551" s="46"/>
      <c r="B551" s="46"/>
      <c r="C551" s="46"/>
      <c r="D551" s="46"/>
      <c r="E551" s="46"/>
      <c r="F551" s="46"/>
      <c r="G551" s="46"/>
    </row>
    <row r="552" spans="1:7" x14ac:dyDescent="0.25">
      <c r="A552" s="46"/>
      <c r="B552" s="46"/>
      <c r="C552" s="46"/>
      <c r="D552" s="46"/>
      <c r="E552" s="46"/>
      <c r="F552" s="46"/>
      <c r="G552" s="46"/>
    </row>
    <row r="553" spans="1:7" x14ac:dyDescent="0.25">
      <c r="A553" s="46"/>
      <c r="B553" s="46"/>
      <c r="C553" s="46"/>
      <c r="D553" s="46"/>
      <c r="E553" s="46"/>
      <c r="F553" s="46"/>
      <c r="G553" s="46"/>
    </row>
    <row r="554" spans="1:7" x14ac:dyDescent="0.25">
      <c r="A554" s="46"/>
      <c r="B554" s="46"/>
      <c r="C554" s="46"/>
      <c r="D554" s="46"/>
      <c r="E554" s="46"/>
      <c r="F554" s="46"/>
      <c r="G554" s="46"/>
    </row>
    <row r="555" spans="1:7" x14ac:dyDescent="0.25">
      <c r="A555" s="46"/>
      <c r="B555" s="46"/>
      <c r="C555" s="46"/>
      <c r="D555" s="46"/>
      <c r="E555" s="46"/>
      <c r="F555" s="46"/>
      <c r="G555" s="46"/>
    </row>
    <row r="556" spans="1:7" x14ac:dyDescent="0.25">
      <c r="A556" s="46"/>
      <c r="B556" s="46"/>
      <c r="C556" s="46"/>
      <c r="D556" s="46"/>
      <c r="E556" s="46"/>
      <c r="F556" s="46"/>
      <c r="G556" s="46"/>
    </row>
    <row r="557" spans="1:7" x14ac:dyDescent="0.25">
      <c r="A557" s="46"/>
      <c r="B557" s="46"/>
      <c r="C557" s="46"/>
      <c r="D557" s="46"/>
      <c r="E557" s="46"/>
      <c r="F557" s="46"/>
      <c r="G557" s="46"/>
    </row>
    <row r="558" spans="1:7" x14ac:dyDescent="0.25">
      <c r="A558" s="46"/>
      <c r="B558" s="46"/>
      <c r="C558" s="46"/>
      <c r="D558" s="46"/>
      <c r="E558" s="46"/>
      <c r="F558" s="46"/>
      <c r="G558" s="46"/>
    </row>
    <row r="559" spans="1:7" x14ac:dyDescent="0.25">
      <c r="A559" s="46"/>
      <c r="B559" s="46"/>
      <c r="C559" s="46"/>
      <c r="D559" s="46"/>
      <c r="E559" s="46"/>
      <c r="F559" s="46"/>
      <c r="G559" s="46"/>
    </row>
    <row r="560" spans="1:7" x14ac:dyDescent="0.25">
      <c r="A560" s="46"/>
      <c r="B560" s="46"/>
      <c r="C560" s="46"/>
      <c r="D560" s="46"/>
      <c r="E560" s="46"/>
      <c r="F560" s="46"/>
      <c r="G560" s="46"/>
    </row>
    <row r="561" spans="1:7" x14ac:dyDescent="0.25">
      <c r="A561" s="46"/>
      <c r="B561" s="46"/>
      <c r="C561" s="46"/>
      <c r="D561" s="46"/>
      <c r="E561" s="46"/>
      <c r="F561" s="46"/>
      <c r="G561" s="46"/>
    </row>
    <row r="562" spans="1:7" x14ac:dyDescent="0.25">
      <c r="A562" s="46"/>
      <c r="B562" s="46"/>
      <c r="C562" s="46"/>
      <c r="D562" s="46"/>
      <c r="E562" s="46"/>
      <c r="F562" s="46"/>
      <c r="G562" s="46"/>
    </row>
    <row r="563" spans="1:7" x14ac:dyDescent="0.25">
      <c r="A563" s="46"/>
      <c r="B563" s="46"/>
      <c r="C563" s="46"/>
      <c r="D563" s="46"/>
      <c r="E563" s="46"/>
      <c r="F563" s="46"/>
      <c r="G563" s="46"/>
    </row>
    <row r="564" spans="1:7" x14ac:dyDescent="0.25">
      <c r="A564" s="46"/>
      <c r="B564" s="46"/>
      <c r="C564" s="46"/>
      <c r="D564" s="46"/>
      <c r="E564" s="46"/>
      <c r="F564" s="46"/>
      <c r="G564" s="46"/>
    </row>
    <row r="565" spans="1:7" x14ac:dyDescent="0.25">
      <c r="A565" s="46"/>
      <c r="B565" s="46"/>
      <c r="C565" s="46"/>
      <c r="D565" s="46"/>
      <c r="E565" s="46"/>
      <c r="F565" s="46"/>
      <c r="G565" s="46"/>
    </row>
    <row r="566" spans="1:7" x14ac:dyDescent="0.25">
      <c r="A566" s="46"/>
      <c r="B566" s="46"/>
      <c r="C566" s="46"/>
      <c r="D566" s="46"/>
      <c r="E566" s="46"/>
      <c r="F566" s="46"/>
      <c r="G566" s="46"/>
    </row>
    <row r="567" spans="1:7" x14ac:dyDescent="0.25">
      <c r="A567" s="46"/>
      <c r="B567" s="46"/>
      <c r="C567" s="46"/>
      <c r="D567" s="46"/>
      <c r="E567" s="46"/>
      <c r="F567" s="46"/>
      <c r="G567" s="46"/>
    </row>
    <row r="568" spans="1:7" x14ac:dyDescent="0.25">
      <c r="A568" s="46"/>
      <c r="B568" s="46"/>
      <c r="C568" s="46"/>
      <c r="D568" s="46"/>
      <c r="E568" s="46"/>
      <c r="F568" s="46"/>
      <c r="G568" s="46"/>
    </row>
    <row r="569" spans="1:7" x14ac:dyDescent="0.25">
      <c r="A569" s="46"/>
      <c r="B569" s="46"/>
      <c r="C569" s="46"/>
      <c r="D569" s="46"/>
      <c r="E569" s="46"/>
      <c r="F569" s="46"/>
      <c r="G569" s="46"/>
    </row>
    <row r="570" spans="1:7" x14ac:dyDescent="0.25">
      <c r="A570" s="46"/>
      <c r="B570" s="46"/>
      <c r="C570" s="46"/>
      <c r="D570" s="46"/>
      <c r="E570" s="46"/>
      <c r="F570" s="46"/>
      <c r="G570" s="46"/>
    </row>
    <row r="571" spans="1:7" x14ac:dyDescent="0.25">
      <c r="A571" s="46"/>
      <c r="B571" s="46"/>
      <c r="C571" s="46"/>
      <c r="D571" s="46"/>
      <c r="E571" s="46"/>
      <c r="F571" s="46"/>
      <c r="G571" s="46"/>
    </row>
    <row r="572" spans="1:7" x14ac:dyDescent="0.25">
      <c r="A572" s="46"/>
      <c r="B572" s="46"/>
      <c r="C572" s="46"/>
      <c r="D572" s="46"/>
      <c r="E572" s="46"/>
      <c r="F572" s="46"/>
      <c r="G572" s="46"/>
    </row>
    <row r="573" spans="1:7" x14ac:dyDescent="0.25">
      <c r="A573" s="46"/>
      <c r="B573" s="46"/>
      <c r="C573" s="46"/>
      <c r="D573" s="46"/>
      <c r="E573" s="46"/>
      <c r="F573" s="46"/>
      <c r="G573" s="46"/>
    </row>
    <row r="574" spans="1:7" x14ac:dyDescent="0.25">
      <c r="A574" s="46"/>
      <c r="B574" s="46"/>
      <c r="C574" s="46"/>
      <c r="D574" s="46"/>
      <c r="E574" s="46"/>
      <c r="F574" s="46"/>
      <c r="G574" s="46"/>
    </row>
    <row r="575" spans="1:7" x14ac:dyDescent="0.25">
      <c r="A575" s="46"/>
      <c r="B575" s="46"/>
      <c r="C575" s="46"/>
      <c r="D575" s="46"/>
      <c r="E575" s="46"/>
      <c r="F575" s="46"/>
      <c r="G575" s="46"/>
    </row>
    <row r="576" spans="1:7" x14ac:dyDescent="0.25">
      <c r="A576" s="46"/>
      <c r="B576" s="46"/>
      <c r="C576" s="46"/>
      <c r="D576" s="46"/>
      <c r="E576" s="46"/>
      <c r="F576" s="46"/>
      <c r="G576" s="46"/>
    </row>
    <row r="577" spans="1:7" x14ac:dyDescent="0.25">
      <c r="A577" s="46"/>
      <c r="B577" s="46"/>
      <c r="C577" s="46"/>
      <c r="D577" s="46"/>
      <c r="E577" s="46"/>
      <c r="F577" s="46"/>
      <c r="G577" s="46"/>
    </row>
    <row r="578" spans="1:7" x14ac:dyDescent="0.25">
      <c r="A578" s="46"/>
      <c r="B578" s="46"/>
      <c r="C578" s="46"/>
      <c r="D578" s="46"/>
      <c r="E578" s="46"/>
      <c r="F578" s="46"/>
      <c r="G578" s="46"/>
    </row>
    <row r="579" spans="1:7" x14ac:dyDescent="0.25">
      <c r="A579" s="46"/>
      <c r="B579" s="46"/>
      <c r="C579" s="46"/>
      <c r="D579" s="46"/>
      <c r="E579" s="46"/>
      <c r="F579" s="46"/>
      <c r="G579" s="46"/>
    </row>
    <row r="580" spans="1:7" x14ac:dyDescent="0.25">
      <c r="A580" s="46"/>
      <c r="B580" s="46"/>
      <c r="C580" s="46"/>
      <c r="D580" s="46"/>
      <c r="E580" s="46"/>
      <c r="F580" s="46"/>
      <c r="G580" s="46"/>
    </row>
    <row r="581" spans="1:7" x14ac:dyDescent="0.25">
      <c r="A581" s="46"/>
      <c r="B581" s="46"/>
      <c r="C581" s="46"/>
      <c r="D581" s="46"/>
      <c r="E581" s="46"/>
      <c r="F581" s="46"/>
      <c r="G581" s="46"/>
    </row>
    <row r="582" spans="1:7" x14ac:dyDescent="0.25">
      <c r="A582" s="46"/>
      <c r="B582" s="46"/>
      <c r="C582" s="46"/>
      <c r="D582" s="46"/>
      <c r="E582" s="46"/>
      <c r="F582" s="46"/>
      <c r="G582" s="46"/>
    </row>
    <row r="583" spans="1:7" x14ac:dyDescent="0.25">
      <c r="A583" s="46"/>
      <c r="B583" s="46"/>
      <c r="C583" s="46"/>
      <c r="D583" s="46"/>
      <c r="E583" s="46"/>
      <c r="F583" s="46"/>
      <c r="G583" s="46"/>
    </row>
    <row r="584" spans="1:7" x14ac:dyDescent="0.25">
      <c r="A584" s="46"/>
      <c r="B584" s="46"/>
      <c r="C584" s="46"/>
      <c r="D584" s="46"/>
      <c r="E584" s="46"/>
      <c r="F584" s="46"/>
      <c r="G584" s="46"/>
    </row>
    <row r="585" spans="1:7" x14ac:dyDescent="0.25">
      <c r="A585" s="46"/>
      <c r="B585" s="46"/>
      <c r="C585" s="46"/>
      <c r="D585" s="46"/>
      <c r="E585" s="46"/>
      <c r="F585" s="46"/>
      <c r="G585" s="46"/>
    </row>
    <row r="586" spans="1:7" x14ac:dyDescent="0.25">
      <c r="A586" s="46"/>
      <c r="B586" s="46"/>
      <c r="C586" s="46"/>
      <c r="D586" s="46"/>
      <c r="E586" s="46"/>
      <c r="F586" s="46"/>
      <c r="G586" s="46"/>
    </row>
    <row r="587" spans="1:7" x14ac:dyDescent="0.25">
      <c r="A587" s="46"/>
      <c r="B587" s="46"/>
      <c r="C587" s="46"/>
      <c r="D587" s="46"/>
      <c r="E587" s="46"/>
      <c r="F587" s="46"/>
      <c r="G587" s="46"/>
    </row>
    <row r="588" spans="1:7" x14ac:dyDescent="0.25">
      <c r="A588" s="46"/>
      <c r="B588" s="46"/>
      <c r="C588" s="46"/>
      <c r="D588" s="46"/>
      <c r="E588" s="46"/>
      <c r="F588" s="46"/>
      <c r="G588" s="46"/>
    </row>
    <row r="589" spans="1:7" x14ac:dyDescent="0.25">
      <c r="A589" s="46"/>
      <c r="B589" s="46"/>
      <c r="C589" s="46"/>
      <c r="D589" s="46"/>
      <c r="E589" s="46"/>
      <c r="F589" s="46"/>
      <c r="G589" s="46"/>
    </row>
    <row r="590" spans="1:7" x14ac:dyDescent="0.25">
      <c r="A590" s="46"/>
      <c r="B590" s="46"/>
      <c r="C590" s="46"/>
      <c r="D590" s="46"/>
      <c r="E590" s="46"/>
      <c r="F590" s="46"/>
      <c r="G590" s="46"/>
    </row>
    <row r="591" spans="1:7" x14ac:dyDescent="0.25">
      <c r="A591" s="46"/>
      <c r="B591" s="46"/>
      <c r="C591" s="46"/>
      <c r="D591" s="46"/>
      <c r="E591" s="46"/>
      <c r="F591" s="46"/>
      <c r="G591" s="46"/>
    </row>
    <row r="592" spans="1:7" x14ac:dyDescent="0.25">
      <c r="A592" s="46"/>
      <c r="B592" s="46"/>
      <c r="C592" s="46"/>
      <c r="D592" s="46"/>
      <c r="E592" s="46"/>
      <c r="F592" s="46"/>
      <c r="G592" s="46"/>
    </row>
    <row r="593" spans="1:7" x14ac:dyDescent="0.25">
      <c r="A593" s="46"/>
      <c r="B593" s="46"/>
      <c r="C593" s="46"/>
      <c r="D593" s="46"/>
      <c r="E593" s="46"/>
      <c r="F593" s="46"/>
      <c r="G593" s="46"/>
    </row>
    <row r="594" spans="1:7" x14ac:dyDescent="0.25">
      <c r="A594" s="46"/>
      <c r="B594" s="46"/>
      <c r="C594" s="46"/>
      <c r="D594" s="46"/>
      <c r="E594" s="46"/>
      <c r="F594" s="46"/>
      <c r="G594" s="46"/>
    </row>
    <row r="595" spans="1:7" x14ac:dyDescent="0.25">
      <c r="A595" s="46"/>
      <c r="B595" s="46"/>
      <c r="C595" s="46"/>
      <c r="D595" s="46"/>
      <c r="E595" s="46"/>
      <c r="F595" s="46"/>
      <c r="G595" s="46"/>
    </row>
    <row r="596" spans="1:7" x14ac:dyDescent="0.25">
      <c r="A596" s="46"/>
      <c r="B596" s="46"/>
      <c r="C596" s="46"/>
      <c r="D596" s="46"/>
      <c r="E596" s="46"/>
      <c r="F596" s="46"/>
      <c r="G596" s="46"/>
    </row>
    <row r="597" spans="1:7" x14ac:dyDescent="0.25">
      <c r="A597" s="46"/>
      <c r="B597" s="46"/>
      <c r="C597" s="46"/>
      <c r="D597" s="46"/>
      <c r="E597" s="46"/>
      <c r="F597" s="46"/>
      <c r="G597" s="46"/>
    </row>
    <row r="598" spans="1:7" x14ac:dyDescent="0.25">
      <c r="A598" s="46"/>
      <c r="B598" s="46"/>
      <c r="C598" s="46"/>
      <c r="D598" s="46"/>
      <c r="E598" s="46"/>
      <c r="F598" s="46"/>
      <c r="G598" s="46"/>
    </row>
    <row r="599" spans="1:7" x14ac:dyDescent="0.25">
      <c r="A599" s="46"/>
      <c r="B599" s="46"/>
      <c r="C599" s="46"/>
      <c r="D599" s="46"/>
      <c r="E599" s="46"/>
      <c r="F599" s="46"/>
      <c r="G599" s="46"/>
    </row>
    <row r="600" spans="1:7" x14ac:dyDescent="0.25">
      <c r="A600" s="46"/>
      <c r="B600" s="46"/>
      <c r="C600" s="46"/>
      <c r="D600" s="46"/>
      <c r="E600" s="46"/>
      <c r="F600" s="46"/>
      <c r="G600" s="46"/>
    </row>
    <row r="601" spans="1:7" x14ac:dyDescent="0.25">
      <c r="A601" s="46"/>
      <c r="B601" s="46"/>
      <c r="C601" s="46"/>
      <c r="D601" s="46"/>
      <c r="E601" s="46"/>
      <c r="F601" s="46"/>
      <c r="G601" s="46"/>
    </row>
    <row r="602" spans="1:7" x14ac:dyDescent="0.25">
      <c r="A602" s="46"/>
      <c r="B602" s="46"/>
      <c r="C602" s="46"/>
      <c r="D602" s="46"/>
      <c r="E602" s="46"/>
      <c r="F602" s="46"/>
      <c r="G602" s="46"/>
    </row>
    <row r="603" spans="1:7" x14ac:dyDescent="0.25">
      <c r="A603" s="46"/>
      <c r="B603" s="46"/>
      <c r="C603" s="46"/>
      <c r="D603" s="46"/>
      <c r="E603" s="46"/>
      <c r="F603" s="46"/>
      <c r="G603" s="46"/>
    </row>
    <row r="604" spans="1:7" x14ac:dyDescent="0.25">
      <c r="A604" s="46"/>
      <c r="B604" s="46"/>
      <c r="C604" s="46"/>
      <c r="D604" s="46"/>
      <c r="E604" s="46"/>
      <c r="F604" s="46"/>
      <c r="G604" s="46"/>
    </row>
    <row r="605" spans="1:7" x14ac:dyDescent="0.25">
      <c r="A605" s="46"/>
      <c r="B605" s="46"/>
      <c r="C605" s="46"/>
      <c r="D605" s="46"/>
      <c r="E605" s="46"/>
      <c r="F605" s="46"/>
      <c r="G605" s="46"/>
    </row>
    <row r="606" spans="1:7" x14ac:dyDescent="0.25">
      <c r="A606" s="46"/>
      <c r="B606" s="46"/>
      <c r="C606" s="46"/>
      <c r="D606" s="46"/>
      <c r="E606" s="46"/>
      <c r="F606" s="46"/>
      <c r="G606" s="46"/>
    </row>
    <row r="607" spans="1:7" x14ac:dyDescent="0.25">
      <c r="A607" s="46"/>
      <c r="B607" s="46"/>
      <c r="C607" s="46"/>
      <c r="D607" s="46"/>
      <c r="E607" s="46"/>
      <c r="F607" s="46"/>
      <c r="G607" s="46"/>
    </row>
    <row r="608" spans="1:7" x14ac:dyDescent="0.25">
      <c r="A608" s="46"/>
      <c r="B608" s="46"/>
      <c r="C608" s="46"/>
      <c r="D608" s="46"/>
      <c r="E608" s="46"/>
      <c r="F608" s="46"/>
      <c r="G608" s="46"/>
    </row>
    <row r="609" spans="1:7" x14ac:dyDescent="0.25">
      <c r="A609" s="46"/>
      <c r="B609" s="46"/>
      <c r="C609" s="46"/>
      <c r="D609" s="46"/>
      <c r="E609" s="46"/>
      <c r="F609" s="46"/>
      <c r="G609" s="46"/>
    </row>
    <row r="610" spans="1:7" x14ac:dyDescent="0.25">
      <c r="A610" s="46"/>
      <c r="B610" s="46"/>
      <c r="C610" s="46"/>
      <c r="D610" s="46"/>
      <c r="E610" s="46"/>
      <c r="F610" s="46"/>
      <c r="G610" s="46"/>
    </row>
    <row r="611" spans="1:7" x14ac:dyDescent="0.25">
      <c r="A611" s="46"/>
      <c r="B611" s="46"/>
      <c r="C611" s="46"/>
      <c r="D611" s="46"/>
      <c r="E611" s="46"/>
      <c r="F611" s="46"/>
      <c r="G611" s="46"/>
    </row>
    <row r="612" spans="1:7" x14ac:dyDescent="0.25">
      <c r="A612" s="46"/>
      <c r="B612" s="46"/>
      <c r="C612" s="46"/>
      <c r="D612" s="46"/>
      <c r="E612" s="46"/>
      <c r="F612" s="46"/>
      <c r="G612" s="46"/>
    </row>
    <row r="613" spans="1:7" x14ac:dyDescent="0.25">
      <c r="A613" s="46"/>
      <c r="B613" s="46"/>
      <c r="C613" s="46"/>
      <c r="D613" s="46"/>
      <c r="E613" s="46"/>
      <c r="F613" s="46"/>
      <c r="G613" s="46"/>
    </row>
    <row r="614" spans="1:7" x14ac:dyDescent="0.25">
      <c r="A614" s="46"/>
      <c r="B614" s="46"/>
      <c r="C614" s="46"/>
      <c r="D614" s="46"/>
      <c r="E614" s="46"/>
      <c r="F614" s="46"/>
      <c r="G614" s="46"/>
    </row>
    <row r="615" spans="1:7" x14ac:dyDescent="0.25">
      <c r="A615" s="46"/>
      <c r="B615" s="46"/>
      <c r="C615" s="46"/>
      <c r="D615" s="46"/>
      <c r="E615" s="46"/>
      <c r="F615" s="46"/>
      <c r="G615" s="46"/>
    </row>
    <row r="616" spans="1:7" x14ac:dyDescent="0.25">
      <c r="A616" s="46"/>
      <c r="B616" s="46"/>
      <c r="C616" s="46"/>
      <c r="D616" s="46"/>
      <c r="E616" s="46"/>
      <c r="F616" s="46"/>
      <c r="G616" s="46"/>
    </row>
    <row r="617" spans="1:7" x14ac:dyDescent="0.25">
      <c r="A617" s="46"/>
      <c r="B617" s="46"/>
      <c r="C617" s="46"/>
      <c r="D617" s="46"/>
      <c r="E617" s="46"/>
      <c r="F617" s="46"/>
      <c r="G617" s="46"/>
    </row>
    <row r="618" spans="1:7" x14ac:dyDescent="0.25">
      <c r="A618" s="46"/>
      <c r="B618" s="46"/>
      <c r="C618" s="46"/>
      <c r="D618" s="46"/>
      <c r="E618" s="46"/>
      <c r="F618" s="46"/>
      <c r="G618" s="46"/>
    </row>
    <row r="619" spans="1:7" x14ac:dyDescent="0.25">
      <c r="A619" s="46"/>
      <c r="B619" s="46"/>
      <c r="C619" s="46"/>
      <c r="D619" s="46"/>
      <c r="E619" s="46"/>
      <c r="F619" s="46"/>
      <c r="G619" s="46"/>
    </row>
    <row r="620" spans="1:7" x14ac:dyDescent="0.25">
      <c r="A620" s="46"/>
      <c r="B620" s="46"/>
      <c r="C620" s="46"/>
      <c r="D620" s="46"/>
      <c r="E620" s="46"/>
      <c r="F620" s="46"/>
      <c r="G620" s="46"/>
    </row>
    <row r="621" spans="1:7" x14ac:dyDescent="0.25">
      <c r="A621" s="46"/>
      <c r="B621" s="46"/>
      <c r="C621" s="46"/>
      <c r="D621" s="46"/>
      <c r="E621" s="46"/>
      <c r="F621" s="46"/>
      <c r="G621" s="46"/>
    </row>
    <row r="622" spans="1:7" x14ac:dyDescent="0.25">
      <c r="A622" s="46"/>
      <c r="B622" s="46"/>
      <c r="C622" s="46"/>
      <c r="D622" s="46"/>
      <c r="E622" s="46"/>
      <c r="F622" s="46"/>
      <c r="G622" s="46"/>
    </row>
    <row r="623" spans="1:7" x14ac:dyDescent="0.25">
      <c r="A623" s="46"/>
      <c r="B623" s="46"/>
      <c r="C623" s="46"/>
      <c r="D623" s="46"/>
      <c r="E623" s="46"/>
      <c r="F623" s="46"/>
      <c r="G623" s="46"/>
    </row>
    <row r="624" spans="1:7" x14ac:dyDescent="0.25">
      <c r="A624" s="46"/>
      <c r="B624" s="46"/>
      <c r="C624" s="46"/>
      <c r="D624" s="46"/>
      <c r="E624" s="46"/>
      <c r="F624" s="46"/>
      <c r="G624" s="46"/>
    </row>
    <row r="625" spans="1:7" x14ac:dyDescent="0.25">
      <c r="A625" s="46"/>
      <c r="B625" s="46"/>
      <c r="C625" s="46"/>
      <c r="D625" s="46"/>
      <c r="E625" s="46"/>
      <c r="F625" s="46"/>
      <c r="G625" s="46"/>
    </row>
    <row r="626" spans="1:7" x14ac:dyDescent="0.25">
      <c r="A626" s="46"/>
      <c r="B626" s="46"/>
      <c r="C626" s="46"/>
      <c r="D626" s="46"/>
      <c r="E626" s="46"/>
      <c r="F626" s="46"/>
      <c r="G626" s="46"/>
    </row>
    <row r="627" spans="1:7" x14ac:dyDescent="0.25">
      <c r="A627" s="46"/>
      <c r="B627" s="46"/>
      <c r="C627" s="46"/>
      <c r="D627" s="46"/>
      <c r="E627" s="46"/>
      <c r="F627" s="46"/>
      <c r="G627" s="46"/>
    </row>
    <row r="628" spans="1:7" x14ac:dyDescent="0.25">
      <c r="A628" s="46"/>
      <c r="B628" s="46"/>
      <c r="C628" s="46"/>
      <c r="D628" s="46"/>
      <c r="E628" s="46"/>
      <c r="F628" s="46"/>
      <c r="G628" s="46"/>
    </row>
    <row r="629" spans="1:7" x14ac:dyDescent="0.25">
      <c r="A629" s="46"/>
      <c r="B629" s="46"/>
      <c r="C629" s="46"/>
      <c r="D629" s="46"/>
      <c r="E629" s="46"/>
      <c r="F629" s="46"/>
      <c r="G629" s="46"/>
    </row>
    <row r="630" spans="1:7" x14ac:dyDescent="0.25">
      <c r="A630" s="46"/>
      <c r="B630" s="46"/>
      <c r="C630" s="46"/>
      <c r="D630" s="46"/>
      <c r="E630" s="46"/>
      <c r="F630" s="46"/>
      <c r="G630" s="46"/>
    </row>
    <row r="631" spans="1:7" x14ac:dyDescent="0.25">
      <c r="A631" s="46"/>
      <c r="B631" s="46"/>
      <c r="C631" s="46"/>
      <c r="D631" s="46"/>
      <c r="E631" s="46"/>
      <c r="F631" s="46"/>
      <c r="G631" s="46"/>
    </row>
    <row r="632" spans="1:7" x14ac:dyDescent="0.25">
      <c r="A632" s="46"/>
      <c r="B632" s="46"/>
      <c r="C632" s="46"/>
      <c r="D632" s="46"/>
      <c r="E632" s="46"/>
      <c r="F632" s="46"/>
      <c r="G632" s="46"/>
    </row>
    <row r="633" spans="1:7" x14ac:dyDescent="0.25">
      <c r="A633" s="46"/>
      <c r="B633" s="46"/>
      <c r="C633" s="46"/>
      <c r="D633" s="46"/>
      <c r="E633" s="46"/>
      <c r="F633" s="46"/>
      <c r="G633" s="46"/>
    </row>
    <row r="634" spans="1:7" x14ac:dyDescent="0.25">
      <c r="A634" s="46"/>
      <c r="B634" s="46"/>
      <c r="C634" s="46"/>
      <c r="D634" s="46"/>
      <c r="E634" s="46"/>
      <c r="F634" s="46"/>
      <c r="G634" s="46"/>
    </row>
    <row r="635" spans="1:7" x14ac:dyDescent="0.25">
      <c r="A635" s="46"/>
      <c r="B635" s="46"/>
      <c r="C635" s="46"/>
      <c r="D635" s="46"/>
      <c r="E635" s="46"/>
      <c r="F635" s="46"/>
      <c r="G635" s="46"/>
    </row>
    <row r="636" spans="1:7" x14ac:dyDescent="0.25">
      <c r="A636" s="46"/>
      <c r="B636" s="46"/>
      <c r="C636" s="46"/>
      <c r="D636" s="46"/>
      <c r="E636" s="46"/>
      <c r="F636" s="46"/>
      <c r="G636" s="46"/>
    </row>
    <row r="637" spans="1:7" x14ac:dyDescent="0.25">
      <c r="A637" s="46"/>
      <c r="B637" s="46"/>
      <c r="C637" s="46"/>
      <c r="D637" s="46"/>
      <c r="E637" s="46"/>
      <c r="F637" s="46"/>
      <c r="G637" s="46"/>
    </row>
    <row r="638" spans="1:7" x14ac:dyDescent="0.25">
      <c r="A638" s="46"/>
      <c r="B638" s="46"/>
      <c r="C638" s="46"/>
      <c r="D638" s="46"/>
      <c r="E638" s="46"/>
      <c r="F638" s="46"/>
      <c r="G638" s="46"/>
    </row>
    <row r="639" spans="1:7" x14ac:dyDescent="0.25">
      <c r="A639" s="46"/>
      <c r="B639" s="46"/>
      <c r="C639" s="46"/>
      <c r="D639" s="46"/>
      <c r="E639" s="46"/>
      <c r="F639" s="46"/>
      <c r="G639" s="46"/>
    </row>
    <row r="640" spans="1:7" x14ac:dyDescent="0.25">
      <c r="A640" s="46"/>
      <c r="B640" s="46"/>
      <c r="C640" s="46"/>
      <c r="D640" s="46"/>
      <c r="E640" s="46"/>
      <c r="F640" s="46"/>
      <c r="G640" s="46"/>
    </row>
    <row r="641" spans="1:7" x14ac:dyDescent="0.25">
      <c r="A641" s="46"/>
      <c r="B641" s="46"/>
      <c r="C641" s="46"/>
      <c r="D641" s="46"/>
      <c r="E641" s="46"/>
      <c r="F641" s="46"/>
      <c r="G641" s="46"/>
    </row>
    <row r="642" spans="1:7" x14ac:dyDescent="0.25">
      <c r="A642" s="46"/>
      <c r="B642" s="46"/>
      <c r="C642" s="46"/>
      <c r="D642" s="46"/>
      <c r="E642" s="46"/>
      <c r="F642" s="46"/>
      <c r="G642" s="46"/>
    </row>
    <row r="643" spans="1:7" x14ac:dyDescent="0.25">
      <c r="A643" s="46"/>
      <c r="B643" s="46"/>
      <c r="C643" s="46"/>
      <c r="D643" s="46"/>
      <c r="E643" s="46"/>
      <c r="F643" s="46"/>
      <c r="G643" s="46"/>
    </row>
    <row r="644" spans="1:7" x14ac:dyDescent="0.25">
      <c r="A644" s="46"/>
      <c r="B644" s="46"/>
      <c r="C644" s="46"/>
      <c r="D644" s="46"/>
      <c r="E644" s="46"/>
      <c r="F644" s="46"/>
      <c r="G644" s="46"/>
    </row>
    <row r="645" spans="1:7" x14ac:dyDescent="0.25">
      <c r="A645" s="46"/>
      <c r="B645" s="46"/>
      <c r="C645" s="46"/>
      <c r="D645" s="46"/>
      <c r="E645" s="46"/>
      <c r="F645" s="46"/>
      <c r="G645" s="46"/>
    </row>
    <row r="646" spans="1:7" x14ac:dyDescent="0.25">
      <c r="A646" s="46"/>
      <c r="B646" s="46"/>
      <c r="C646" s="46"/>
      <c r="D646" s="46"/>
      <c r="E646" s="46"/>
      <c r="F646" s="46"/>
      <c r="G646" s="46"/>
    </row>
    <row r="647" spans="1:7" x14ac:dyDescent="0.25">
      <c r="A647" s="46"/>
      <c r="B647" s="46"/>
      <c r="C647" s="46"/>
      <c r="D647" s="46"/>
      <c r="E647" s="46"/>
      <c r="F647" s="46"/>
      <c r="G647" s="46"/>
    </row>
    <row r="648" spans="1:7" x14ac:dyDescent="0.25">
      <c r="A648" s="46"/>
      <c r="B648" s="46"/>
      <c r="C648" s="46"/>
      <c r="D648" s="46"/>
      <c r="E648" s="46"/>
      <c r="F648" s="46"/>
      <c r="G648" s="46"/>
    </row>
    <row r="649" spans="1:7" x14ac:dyDescent="0.25">
      <c r="A649" s="46"/>
      <c r="B649" s="46"/>
      <c r="C649" s="46"/>
      <c r="D649" s="46"/>
      <c r="E649" s="46"/>
      <c r="F649" s="46"/>
      <c r="G649" s="46"/>
    </row>
    <row r="650" spans="1:7" x14ac:dyDescent="0.25">
      <c r="A650" s="46"/>
      <c r="B650" s="46"/>
      <c r="C650" s="46"/>
      <c r="D650" s="46"/>
      <c r="E650" s="46"/>
      <c r="F650" s="46"/>
      <c r="G650" s="46"/>
    </row>
    <row r="651" spans="1:7" x14ac:dyDescent="0.25">
      <c r="A651" s="46"/>
      <c r="B651" s="46"/>
      <c r="C651" s="46"/>
      <c r="D651" s="46"/>
      <c r="E651" s="46"/>
      <c r="F651" s="46"/>
      <c r="G651" s="46"/>
    </row>
    <row r="652" spans="1:7" x14ac:dyDescent="0.25">
      <c r="A652" s="46"/>
      <c r="B652" s="46"/>
      <c r="C652" s="46"/>
      <c r="D652" s="46"/>
      <c r="E652" s="46"/>
      <c r="F652" s="46"/>
      <c r="G652" s="46"/>
    </row>
    <row r="653" spans="1:7" x14ac:dyDescent="0.25">
      <c r="A653" s="46"/>
      <c r="B653" s="46"/>
      <c r="C653" s="46"/>
      <c r="D653" s="46"/>
      <c r="E653" s="46"/>
      <c r="F653" s="46"/>
      <c r="G653" s="46"/>
    </row>
    <row r="654" spans="1:7" x14ac:dyDescent="0.25">
      <c r="A654" s="46"/>
      <c r="B654" s="46"/>
      <c r="C654" s="46"/>
      <c r="D654" s="46"/>
      <c r="E654" s="46"/>
      <c r="F654" s="46"/>
      <c r="G654" s="46"/>
    </row>
    <row r="655" spans="1:7" x14ac:dyDescent="0.25">
      <c r="A655" s="46"/>
      <c r="B655" s="46"/>
      <c r="C655" s="46"/>
      <c r="D655" s="46"/>
      <c r="E655" s="46"/>
      <c r="F655" s="46"/>
      <c r="G655" s="46"/>
    </row>
    <row r="656" spans="1:7" x14ac:dyDescent="0.25">
      <c r="A656" s="46"/>
      <c r="B656" s="46"/>
      <c r="C656" s="46"/>
      <c r="D656" s="46"/>
      <c r="E656" s="46"/>
      <c r="F656" s="46"/>
      <c r="G656" s="46"/>
    </row>
    <row r="657" spans="1:7" x14ac:dyDescent="0.25">
      <c r="A657" s="46"/>
      <c r="B657" s="46"/>
      <c r="C657" s="46"/>
      <c r="D657" s="46"/>
      <c r="E657" s="46"/>
      <c r="F657" s="46"/>
      <c r="G657" s="46"/>
    </row>
    <row r="658" spans="1:7" x14ac:dyDescent="0.25">
      <c r="A658" s="46"/>
      <c r="B658" s="46"/>
      <c r="C658" s="46"/>
      <c r="D658" s="46"/>
      <c r="E658" s="46"/>
      <c r="F658" s="46"/>
      <c r="G658" s="46"/>
    </row>
    <row r="659" spans="1:7" x14ac:dyDescent="0.25">
      <c r="A659" s="46"/>
      <c r="B659" s="46"/>
      <c r="C659" s="46"/>
      <c r="D659" s="46"/>
      <c r="E659" s="46"/>
      <c r="F659" s="46"/>
      <c r="G659" s="46"/>
    </row>
    <row r="660" spans="1:7" x14ac:dyDescent="0.25">
      <c r="A660" s="46"/>
      <c r="B660" s="46"/>
      <c r="C660" s="46"/>
      <c r="D660" s="46"/>
      <c r="E660" s="46"/>
      <c r="F660" s="46"/>
      <c r="G660" s="46"/>
    </row>
    <row r="661" spans="1:7" x14ac:dyDescent="0.25">
      <c r="A661" s="46"/>
      <c r="B661" s="46"/>
      <c r="C661" s="46"/>
      <c r="D661" s="46"/>
      <c r="E661" s="46"/>
      <c r="F661" s="46"/>
      <c r="G661" s="46"/>
    </row>
    <row r="662" spans="1:7" x14ac:dyDescent="0.25">
      <c r="A662" s="46"/>
      <c r="B662" s="46"/>
      <c r="C662" s="46"/>
      <c r="D662" s="46"/>
      <c r="E662" s="46"/>
      <c r="F662" s="46"/>
      <c r="G662" s="46"/>
    </row>
    <row r="663" spans="1:7" x14ac:dyDescent="0.25">
      <c r="A663" s="46"/>
      <c r="B663" s="46"/>
      <c r="C663" s="46"/>
      <c r="D663" s="46"/>
      <c r="E663" s="46"/>
      <c r="F663" s="46"/>
      <c r="G663" s="46"/>
    </row>
    <row r="664" spans="1:7" x14ac:dyDescent="0.25">
      <c r="A664" s="46"/>
      <c r="B664" s="46"/>
      <c r="C664" s="46"/>
      <c r="D664" s="46"/>
      <c r="E664" s="46"/>
      <c r="F664" s="46"/>
      <c r="G664" s="46"/>
    </row>
    <row r="665" spans="1:7" x14ac:dyDescent="0.25">
      <c r="A665" s="46"/>
      <c r="B665" s="46"/>
      <c r="C665" s="46"/>
      <c r="D665" s="46"/>
      <c r="E665" s="46"/>
      <c r="F665" s="46"/>
      <c r="G665" s="46"/>
    </row>
    <row r="666" spans="1:7" x14ac:dyDescent="0.25">
      <c r="A666" s="46"/>
      <c r="B666" s="46"/>
      <c r="C666" s="46"/>
      <c r="D666" s="46"/>
      <c r="E666" s="46"/>
      <c r="F666" s="46"/>
      <c r="G666" s="46"/>
    </row>
    <row r="667" spans="1:7" x14ac:dyDescent="0.25">
      <c r="A667" s="46"/>
      <c r="B667" s="46"/>
      <c r="C667" s="46"/>
      <c r="D667" s="46"/>
      <c r="E667" s="46"/>
      <c r="F667" s="46"/>
      <c r="G667" s="46"/>
    </row>
    <row r="668" spans="1:7" x14ac:dyDescent="0.25">
      <c r="A668" s="46"/>
      <c r="B668" s="46"/>
      <c r="C668" s="46"/>
      <c r="D668" s="46"/>
      <c r="E668" s="46"/>
      <c r="F668" s="46"/>
      <c r="G668" s="46"/>
    </row>
    <row r="669" spans="1:7" x14ac:dyDescent="0.25">
      <c r="A669" s="46"/>
      <c r="B669" s="46"/>
      <c r="C669" s="46"/>
      <c r="D669" s="46"/>
      <c r="E669" s="46"/>
      <c r="F669" s="46"/>
      <c r="G669" s="46"/>
    </row>
    <row r="670" spans="1:7" x14ac:dyDescent="0.25">
      <c r="A670" s="46"/>
      <c r="B670" s="46"/>
      <c r="C670" s="46"/>
      <c r="D670" s="46"/>
      <c r="E670" s="46"/>
      <c r="F670" s="46"/>
      <c r="G670" s="46"/>
    </row>
    <row r="671" spans="1:7" x14ac:dyDescent="0.25">
      <c r="A671" s="46"/>
      <c r="B671" s="46"/>
      <c r="C671" s="46"/>
      <c r="D671" s="46"/>
      <c r="E671" s="46"/>
      <c r="F671" s="46"/>
      <c r="G671" s="46"/>
    </row>
    <row r="672" spans="1:7" x14ac:dyDescent="0.25">
      <c r="A672" s="46"/>
      <c r="B672" s="46"/>
      <c r="C672" s="46"/>
      <c r="D672" s="46"/>
      <c r="E672" s="46"/>
      <c r="F672" s="46"/>
      <c r="G672" s="46"/>
    </row>
    <row r="673" spans="1:7" x14ac:dyDescent="0.25">
      <c r="A673" s="46"/>
      <c r="B673" s="46"/>
      <c r="C673" s="46"/>
      <c r="D673" s="46"/>
      <c r="E673" s="46"/>
      <c r="F673" s="46"/>
      <c r="G673" s="46"/>
    </row>
    <row r="674" spans="1:7" x14ac:dyDescent="0.25">
      <c r="A674" s="46"/>
      <c r="B674" s="46"/>
      <c r="C674" s="46"/>
      <c r="D674" s="46"/>
      <c r="E674" s="46"/>
      <c r="F674" s="46"/>
      <c r="G674" s="46"/>
    </row>
    <row r="675" spans="1:7" x14ac:dyDescent="0.25">
      <c r="A675" s="46"/>
      <c r="B675" s="46"/>
      <c r="C675" s="46"/>
      <c r="D675" s="46"/>
      <c r="E675" s="46"/>
      <c r="F675" s="46"/>
      <c r="G675" s="46"/>
    </row>
    <row r="676" spans="1:7" x14ac:dyDescent="0.25">
      <c r="A676" s="46"/>
      <c r="B676" s="46"/>
      <c r="C676" s="46"/>
      <c r="D676" s="46"/>
      <c r="E676" s="46"/>
      <c r="F676" s="46"/>
      <c r="G676" s="46"/>
    </row>
    <row r="677" spans="1:7" x14ac:dyDescent="0.25">
      <c r="A677" s="46"/>
      <c r="B677" s="46"/>
      <c r="C677" s="46"/>
      <c r="D677" s="46"/>
      <c r="E677" s="46"/>
      <c r="F677" s="46"/>
      <c r="G677" s="46"/>
    </row>
    <row r="678" spans="1:7" x14ac:dyDescent="0.25">
      <c r="A678" s="46"/>
      <c r="B678" s="46"/>
      <c r="C678" s="46"/>
      <c r="D678" s="46"/>
      <c r="E678" s="46"/>
      <c r="F678" s="46"/>
      <c r="G678" s="46"/>
    </row>
    <row r="679" spans="1:7" x14ac:dyDescent="0.25">
      <c r="A679" s="46"/>
      <c r="B679" s="46"/>
      <c r="C679" s="46"/>
      <c r="D679" s="46"/>
      <c r="E679" s="46"/>
      <c r="F679" s="46"/>
      <c r="G679" s="46"/>
    </row>
    <row r="680" spans="1:7" x14ac:dyDescent="0.25">
      <c r="A680" s="46"/>
      <c r="B680" s="46"/>
      <c r="C680" s="46"/>
      <c r="D680" s="46"/>
      <c r="E680" s="46"/>
      <c r="F680" s="46"/>
      <c r="G680" s="46"/>
    </row>
    <row r="681" spans="1:7" x14ac:dyDescent="0.25">
      <c r="A681" s="46"/>
      <c r="B681" s="46"/>
      <c r="C681" s="46"/>
      <c r="D681" s="46"/>
      <c r="E681" s="46"/>
      <c r="F681" s="46"/>
      <c r="G681" s="46"/>
    </row>
    <row r="682" spans="1:7" x14ac:dyDescent="0.25">
      <c r="A682" s="46"/>
      <c r="B682" s="46"/>
      <c r="C682" s="46"/>
      <c r="D682" s="46"/>
      <c r="E682" s="46"/>
      <c r="F682" s="46"/>
      <c r="G682" s="46"/>
    </row>
    <row r="683" spans="1:7" x14ac:dyDescent="0.25">
      <c r="A683" s="46"/>
      <c r="B683" s="46"/>
      <c r="C683" s="46"/>
      <c r="D683" s="46"/>
      <c r="E683" s="46"/>
      <c r="F683" s="46"/>
      <c r="G683" s="46"/>
    </row>
    <row r="684" spans="1:7" x14ac:dyDescent="0.25">
      <c r="A684" s="46"/>
      <c r="B684" s="46"/>
      <c r="C684" s="46"/>
      <c r="D684" s="46"/>
      <c r="E684" s="46"/>
      <c r="F684" s="46"/>
      <c r="G684" s="46"/>
    </row>
    <row r="685" spans="1:7" x14ac:dyDescent="0.25">
      <c r="A685" s="46"/>
      <c r="B685" s="46"/>
      <c r="C685" s="46"/>
      <c r="D685" s="46"/>
      <c r="E685" s="46"/>
      <c r="F685" s="46"/>
      <c r="G685" s="46"/>
    </row>
    <row r="686" spans="1:7" x14ac:dyDescent="0.25">
      <c r="A686" s="46"/>
      <c r="B686" s="46"/>
      <c r="C686" s="46"/>
      <c r="D686" s="46"/>
      <c r="E686" s="46"/>
      <c r="F686" s="46"/>
      <c r="G686" s="46"/>
    </row>
    <row r="687" spans="1:7" x14ac:dyDescent="0.25">
      <c r="A687" s="46"/>
      <c r="B687" s="46"/>
      <c r="C687" s="46"/>
      <c r="D687" s="46"/>
      <c r="E687" s="46"/>
      <c r="F687" s="46"/>
      <c r="G687" s="46"/>
    </row>
    <row r="688" spans="1:7" x14ac:dyDescent="0.25">
      <c r="A688" s="46"/>
      <c r="B688" s="46"/>
      <c r="C688" s="46"/>
      <c r="D688" s="46"/>
      <c r="E688" s="46"/>
      <c r="F688" s="46"/>
      <c r="G688" s="46"/>
    </row>
    <row r="689" spans="1:7" x14ac:dyDescent="0.25">
      <c r="A689" s="46"/>
      <c r="B689" s="46"/>
      <c r="C689" s="46"/>
      <c r="D689" s="46"/>
      <c r="E689" s="46"/>
      <c r="F689" s="46"/>
      <c r="G689" s="46"/>
    </row>
    <row r="690" spans="1:7" x14ac:dyDescent="0.25">
      <c r="A690" s="46"/>
      <c r="B690" s="46"/>
      <c r="C690" s="46"/>
      <c r="D690" s="46"/>
      <c r="E690" s="46"/>
      <c r="F690" s="46"/>
      <c r="G690" s="46"/>
    </row>
    <row r="691" spans="1:7" x14ac:dyDescent="0.25">
      <c r="A691" s="46"/>
      <c r="B691" s="46"/>
      <c r="C691" s="46"/>
      <c r="D691" s="46"/>
      <c r="E691" s="46"/>
      <c r="F691" s="46"/>
      <c r="G691" s="46"/>
    </row>
    <row r="692" spans="1:7" x14ac:dyDescent="0.25">
      <c r="A692" s="46"/>
      <c r="B692" s="46"/>
      <c r="C692" s="46"/>
      <c r="D692" s="46"/>
      <c r="E692" s="46"/>
      <c r="F692" s="46"/>
      <c r="G692" s="46"/>
    </row>
    <row r="693" spans="1:7" x14ac:dyDescent="0.25">
      <c r="A693" s="46"/>
      <c r="B693" s="46"/>
      <c r="C693" s="46"/>
      <c r="D693" s="46"/>
      <c r="E693" s="46"/>
      <c r="F693" s="46"/>
      <c r="G693" s="46"/>
    </row>
    <row r="694" spans="1:7" x14ac:dyDescent="0.25">
      <c r="A694" s="46"/>
      <c r="B694" s="46"/>
      <c r="C694" s="46"/>
      <c r="D694" s="46"/>
      <c r="E694" s="46"/>
      <c r="F694" s="46"/>
      <c r="G694" s="46"/>
    </row>
    <row r="695" spans="1:7" x14ac:dyDescent="0.25">
      <c r="A695" s="46"/>
      <c r="B695" s="46"/>
      <c r="C695" s="46"/>
      <c r="D695" s="46"/>
      <c r="E695" s="46"/>
      <c r="F695" s="46"/>
      <c r="G695" s="46"/>
    </row>
    <row r="696" spans="1:7" x14ac:dyDescent="0.25">
      <c r="A696" s="46"/>
      <c r="B696" s="46"/>
      <c r="C696" s="46"/>
      <c r="D696" s="46"/>
      <c r="E696" s="46"/>
      <c r="F696" s="46"/>
      <c r="G696" s="46"/>
    </row>
    <row r="697" spans="1:7" x14ac:dyDescent="0.25">
      <c r="A697" s="46"/>
      <c r="B697" s="46"/>
      <c r="C697" s="46"/>
      <c r="D697" s="46"/>
      <c r="E697" s="46"/>
      <c r="F697" s="46"/>
      <c r="G697" s="46"/>
    </row>
    <row r="698" spans="1:7" x14ac:dyDescent="0.25">
      <c r="A698" s="46"/>
      <c r="B698" s="46"/>
      <c r="C698" s="46"/>
      <c r="D698" s="46"/>
      <c r="E698" s="46"/>
      <c r="F698" s="46"/>
      <c r="G698" s="46"/>
    </row>
    <row r="699" spans="1:7" x14ac:dyDescent="0.25">
      <c r="A699" s="46"/>
      <c r="B699" s="46"/>
      <c r="C699" s="46"/>
      <c r="D699" s="46"/>
      <c r="E699" s="46"/>
      <c r="F699" s="46"/>
      <c r="G699" s="46"/>
    </row>
    <row r="700" spans="1:7" x14ac:dyDescent="0.25">
      <c r="A700" s="46"/>
      <c r="B700" s="46"/>
      <c r="C700" s="46"/>
      <c r="D700" s="46"/>
      <c r="E700" s="46"/>
      <c r="F700" s="46"/>
      <c r="G700" s="46"/>
    </row>
    <row r="701" spans="1:7" x14ac:dyDescent="0.25">
      <c r="A701" s="46"/>
      <c r="B701" s="46"/>
      <c r="C701" s="46"/>
      <c r="D701" s="46"/>
      <c r="E701" s="46"/>
      <c r="F701" s="46"/>
      <c r="G701" s="46"/>
    </row>
    <row r="702" spans="1:7" x14ac:dyDescent="0.25">
      <c r="A702" s="46"/>
      <c r="B702" s="46"/>
      <c r="C702" s="46"/>
      <c r="D702" s="46"/>
      <c r="E702" s="46"/>
      <c r="F702" s="46"/>
      <c r="G702" s="46"/>
    </row>
    <row r="703" spans="1:7" x14ac:dyDescent="0.25">
      <c r="A703" s="46"/>
      <c r="B703" s="46"/>
      <c r="C703" s="46"/>
      <c r="D703" s="46"/>
      <c r="E703" s="46"/>
      <c r="F703" s="46"/>
      <c r="G703" s="46"/>
    </row>
    <row r="704" spans="1:7" x14ac:dyDescent="0.25">
      <c r="A704" s="46"/>
      <c r="B704" s="46"/>
      <c r="C704" s="46"/>
      <c r="D704" s="46"/>
      <c r="E704" s="46"/>
      <c r="F704" s="46"/>
      <c r="G704" s="46"/>
    </row>
    <row r="705" spans="1:7" x14ac:dyDescent="0.25">
      <c r="A705" s="46"/>
      <c r="B705" s="46"/>
      <c r="C705" s="46"/>
      <c r="D705" s="46"/>
      <c r="E705" s="46"/>
      <c r="F705" s="46"/>
      <c r="G705" s="46"/>
    </row>
    <row r="706" spans="1:7" x14ac:dyDescent="0.25">
      <c r="A706" s="46"/>
      <c r="B706" s="46"/>
      <c r="C706" s="46"/>
      <c r="D706" s="46"/>
      <c r="E706" s="46"/>
      <c r="F706" s="46"/>
      <c r="G706" s="46"/>
    </row>
    <row r="707" spans="1:7" x14ac:dyDescent="0.25">
      <c r="A707" s="46"/>
      <c r="B707" s="46"/>
      <c r="C707" s="46"/>
      <c r="D707" s="46"/>
      <c r="E707" s="46"/>
      <c r="F707" s="46"/>
      <c r="G707" s="46"/>
    </row>
    <row r="708" spans="1:7" x14ac:dyDescent="0.25">
      <c r="A708" s="46"/>
      <c r="B708" s="46"/>
      <c r="C708" s="46"/>
      <c r="D708" s="46"/>
      <c r="E708" s="46"/>
      <c r="F708" s="46"/>
      <c r="G708" s="46"/>
    </row>
    <row r="709" spans="1:7" x14ac:dyDescent="0.25">
      <c r="A709" s="46"/>
      <c r="B709" s="46"/>
      <c r="C709" s="46"/>
      <c r="D709" s="46"/>
      <c r="E709" s="46"/>
      <c r="F709" s="46"/>
      <c r="G709" s="46"/>
    </row>
    <row r="710" spans="1:7" x14ac:dyDescent="0.25">
      <c r="A710" s="46"/>
      <c r="B710" s="46"/>
      <c r="C710" s="46"/>
      <c r="D710" s="46"/>
      <c r="E710" s="46"/>
      <c r="F710" s="46"/>
      <c r="G710" s="46"/>
    </row>
    <row r="711" spans="1:7" x14ac:dyDescent="0.25">
      <c r="A711" s="46"/>
      <c r="B711" s="46"/>
      <c r="C711" s="46"/>
      <c r="D711" s="46"/>
      <c r="E711" s="46"/>
      <c r="F711" s="46"/>
      <c r="G711" s="46"/>
    </row>
    <row r="712" spans="1:7" x14ac:dyDescent="0.25">
      <c r="A712" s="46"/>
      <c r="B712" s="46"/>
      <c r="C712" s="46"/>
      <c r="D712" s="46"/>
      <c r="E712" s="46"/>
      <c r="F712" s="46"/>
      <c r="G712" s="46"/>
    </row>
    <row r="713" spans="1:7" x14ac:dyDescent="0.25">
      <c r="A713" s="46"/>
      <c r="B713" s="46"/>
      <c r="C713" s="46"/>
      <c r="D713" s="46"/>
      <c r="E713" s="46"/>
      <c r="F713" s="46"/>
      <c r="G713" s="46"/>
    </row>
    <row r="714" spans="1:7" x14ac:dyDescent="0.25">
      <c r="A714" s="46"/>
      <c r="B714" s="46"/>
      <c r="C714" s="46"/>
      <c r="D714" s="46"/>
      <c r="E714" s="46"/>
      <c r="F714" s="46"/>
      <c r="G714" s="46"/>
    </row>
    <row r="715" spans="1:7" x14ac:dyDescent="0.25">
      <c r="A715" s="46"/>
      <c r="B715" s="46"/>
      <c r="C715" s="46"/>
      <c r="D715" s="46"/>
      <c r="E715" s="46"/>
      <c r="F715" s="46"/>
      <c r="G715" s="46"/>
    </row>
    <row r="716" spans="1:7" x14ac:dyDescent="0.25">
      <c r="A716" s="46"/>
      <c r="B716" s="46"/>
      <c r="C716" s="46"/>
      <c r="D716" s="46"/>
      <c r="E716" s="46"/>
      <c r="F716" s="46"/>
      <c r="G716" s="46"/>
    </row>
    <row r="717" spans="1:7" x14ac:dyDescent="0.25">
      <c r="A717" s="46"/>
      <c r="B717" s="46"/>
      <c r="C717" s="46"/>
      <c r="D717" s="46"/>
      <c r="E717" s="46"/>
      <c r="F717" s="46"/>
      <c r="G717" s="46"/>
    </row>
    <row r="718" spans="1:7" x14ac:dyDescent="0.25">
      <c r="A718" s="46"/>
      <c r="B718" s="46"/>
      <c r="C718" s="46"/>
      <c r="D718" s="46"/>
      <c r="E718" s="46"/>
      <c r="F718" s="46"/>
      <c r="G718" s="46"/>
    </row>
    <row r="719" spans="1:7" x14ac:dyDescent="0.25">
      <c r="A719" s="46"/>
      <c r="B719" s="46"/>
      <c r="C719" s="46"/>
      <c r="D719" s="46"/>
      <c r="E719" s="46"/>
      <c r="F719" s="46"/>
      <c r="G719" s="46"/>
    </row>
    <row r="720" spans="1:7" x14ac:dyDescent="0.25">
      <c r="A720" s="46"/>
      <c r="B720" s="46"/>
      <c r="C720" s="46"/>
      <c r="D720" s="46"/>
      <c r="E720" s="46"/>
      <c r="F720" s="46"/>
      <c r="G720" s="46"/>
    </row>
    <row r="721" spans="1:7" x14ac:dyDescent="0.25">
      <c r="A721" s="46"/>
      <c r="B721" s="46"/>
      <c r="C721" s="46"/>
      <c r="D721" s="46"/>
      <c r="E721" s="46"/>
      <c r="F721" s="46"/>
      <c r="G721" s="46"/>
    </row>
    <row r="722" spans="1:7" x14ac:dyDescent="0.25">
      <c r="A722" s="46"/>
      <c r="B722" s="46"/>
      <c r="C722" s="46"/>
      <c r="D722" s="46"/>
      <c r="E722" s="46"/>
      <c r="F722" s="46"/>
      <c r="G722" s="46"/>
    </row>
    <row r="723" spans="1:7" x14ac:dyDescent="0.25">
      <c r="A723" s="46"/>
      <c r="B723" s="46"/>
      <c r="C723" s="46"/>
      <c r="D723" s="46"/>
      <c r="E723" s="46"/>
      <c r="F723" s="46"/>
      <c r="G723" s="46"/>
    </row>
    <row r="724" spans="1:7" x14ac:dyDescent="0.25">
      <c r="A724" s="46"/>
      <c r="B724" s="46"/>
      <c r="C724" s="46"/>
      <c r="D724" s="46"/>
      <c r="E724" s="46"/>
      <c r="F724" s="46"/>
      <c r="G724" s="46"/>
    </row>
    <row r="725" spans="1:7" x14ac:dyDescent="0.25">
      <c r="A725" s="46"/>
      <c r="B725" s="46"/>
      <c r="C725" s="46"/>
      <c r="D725" s="46"/>
      <c r="E725" s="46"/>
      <c r="F725" s="46"/>
      <c r="G725" s="46"/>
    </row>
    <row r="726" spans="1:7" x14ac:dyDescent="0.25">
      <c r="A726" s="46"/>
      <c r="B726" s="46"/>
      <c r="C726" s="46"/>
      <c r="D726" s="46"/>
      <c r="E726" s="46"/>
      <c r="F726" s="46"/>
      <c r="G726" s="46"/>
    </row>
    <row r="727" spans="1:7" x14ac:dyDescent="0.25">
      <c r="A727" s="46"/>
      <c r="B727" s="46"/>
      <c r="C727" s="46"/>
      <c r="D727" s="46"/>
      <c r="E727" s="46"/>
      <c r="F727" s="46"/>
      <c r="G727" s="46"/>
    </row>
    <row r="728" spans="1:7" x14ac:dyDescent="0.25">
      <c r="A728" s="46"/>
      <c r="B728" s="46"/>
      <c r="C728" s="46"/>
      <c r="D728" s="46"/>
      <c r="E728" s="46"/>
      <c r="F728" s="46"/>
      <c r="G728" s="46"/>
    </row>
    <row r="729" spans="1:7" x14ac:dyDescent="0.25">
      <c r="A729" s="46"/>
      <c r="B729" s="46"/>
      <c r="C729" s="46"/>
      <c r="D729" s="46"/>
      <c r="E729" s="46"/>
      <c r="F729" s="46"/>
      <c r="G729" s="46"/>
    </row>
    <row r="730" spans="1:7" x14ac:dyDescent="0.25">
      <c r="A730" s="46"/>
      <c r="B730" s="46"/>
      <c r="C730" s="46"/>
      <c r="D730" s="46"/>
      <c r="E730" s="46"/>
      <c r="F730" s="46"/>
      <c r="G730" s="46"/>
    </row>
    <row r="731" spans="1:7" x14ac:dyDescent="0.25">
      <c r="A731" s="46"/>
      <c r="B731" s="46"/>
      <c r="C731" s="46"/>
      <c r="D731" s="46"/>
      <c r="E731" s="46"/>
      <c r="F731" s="46"/>
      <c r="G731" s="46"/>
    </row>
    <row r="732" spans="1:7" x14ac:dyDescent="0.25">
      <c r="A732" s="46"/>
      <c r="B732" s="46"/>
      <c r="C732" s="46"/>
      <c r="D732" s="46"/>
      <c r="E732" s="46"/>
      <c r="F732" s="46"/>
      <c r="G732" s="46"/>
    </row>
    <row r="733" spans="1:7" x14ac:dyDescent="0.25">
      <c r="A733" s="46"/>
      <c r="B733" s="46"/>
      <c r="C733" s="46"/>
      <c r="D733" s="46"/>
      <c r="E733" s="46"/>
      <c r="F733" s="46"/>
      <c r="G733" s="46"/>
    </row>
    <row r="734" spans="1:7" x14ac:dyDescent="0.25">
      <c r="A734" s="46"/>
      <c r="B734" s="46"/>
      <c r="C734" s="46"/>
      <c r="D734" s="46"/>
      <c r="E734" s="46"/>
      <c r="F734" s="46"/>
      <c r="G734" s="46"/>
    </row>
    <row r="735" spans="1:7" x14ac:dyDescent="0.25">
      <c r="A735" s="46"/>
      <c r="B735" s="46"/>
      <c r="C735" s="46"/>
      <c r="D735" s="46"/>
      <c r="E735" s="46"/>
      <c r="F735" s="46"/>
      <c r="G735" s="46"/>
    </row>
    <row r="736" spans="1:7" x14ac:dyDescent="0.25">
      <c r="A736" s="46"/>
      <c r="B736" s="46"/>
      <c r="C736" s="46"/>
      <c r="D736" s="46"/>
      <c r="E736" s="46"/>
      <c r="F736" s="46"/>
      <c r="G736" s="46"/>
    </row>
    <row r="737" spans="1:7" x14ac:dyDescent="0.25">
      <c r="A737" s="46"/>
      <c r="B737" s="46"/>
      <c r="C737" s="46"/>
      <c r="D737" s="46"/>
      <c r="E737" s="46"/>
      <c r="F737" s="46"/>
      <c r="G737" s="46"/>
    </row>
    <row r="738" spans="1:7" x14ac:dyDescent="0.25">
      <c r="A738" s="46"/>
      <c r="B738" s="46"/>
      <c r="C738" s="46"/>
      <c r="D738" s="46"/>
      <c r="E738" s="46"/>
      <c r="F738" s="46"/>
      <c r="G738" s="46"/>
    </row>
    <row r="739" spans="1:7" x14ac:dyDescent="0.25">
      <c r="A739" s="46"/>
      <c r="B739" s="46"/>
      <c r="C739" s="46"/>
      <c r="D739" s="46"/>
      <c r="E739" s="46"/>
      <c r="F739" s="46"/>
      <c r="G739" s="46"/>
    </row>
    <row r="740" spans="1:7" x14ac:dyDescent="0.25">
      <c r="A740" s="46"/>
      <c r="B740" s="46"/>
      <c r="C740" s="46"/>
      <c r="D740" s="46"/>
      <c r="E740" s="46"/>
      <c r="F740" s="46"/>
      <c r="G740" s="46"/>
    </row>
    <row r="741" spans="1:7" x14ac:dyDescent="0.25">
      <c r="A741" s="46"/>
      <c r="B741" s="46"/>
      <c r="C741" s="46"/>
      <c r="D741" s="46"/>
      <c r="E741" s="46"/>
      <c r="F741" s="46"/>
      <c r="G741" s="46"/>
    </row>
    <row r="742" spans="1:7" x14ac:dyDescent="0.25">
      <c r="A742" s="46"/>
      <c r="B742" s="46"/>
      <c r="C742" s="46"/>
      <c r="D742" s="46"/>
      <c r="E742" s="46"/>
      <c r="F742" s="46"/>
      <c r="G742" s="46"/>
    </row>
    <row r="743" spans="1:7" x14ac:dyDescent="0.25">
      <c r="A743" s="46"/>
      <c r="B743" s="46"/>
      <c r="C743" s="46"/>
      <c r="D743" s="46"/>
      <c r="E743" s="46"/>
      <c r="F743" s="46"/>
      <c r="G743" s="46"/>
    </row>
    <row r="744" spans="1:7" x14ac:dyDescent="0.25">
      <c r="A744" s="46"/>
      <c r="B744" s="46"/>
      <c r="C744" s="46"/>
      <c r="D744" s="46"/>
      <c r="E744" s="46"/>
      <c r="F744" s="46"/>
      <c r="G744" s="46"/>
    </row>
    <row r="745" spans="1:7" x14ac:dyDescent="0.25">
      <c r="A745" s="46"/>
      <c r="B745" s="46"/>
      <c r="C745" s="46"/>
      <c r="D745" s="46"/>
      <c r="E745" s="46"/>
      <c r="F745" s="46"/>
      <c r="G745" s="46"/>
    </row>
    <row r="746" spans="1:7" x14ac:dyDescent="0.25">
      <c r="A746" s="46"/>
      <c r="B746" s="46"/>
      <c r="C746" s="46"/>
      <c r="D746" s="46"/>
      <c r="E746" s="46"/>
      <c r="F746" s="46"/>
      <c r="G746" s="46"/>
    </row>
    <row r="747" spans="1:7" x14ac:dyDescent="0.25">
      <c r="A747" s="46"/>
      <c r="B747" s="46"/>
      <c r="C747" s="46"/>
      <c r="D747" s="46"/>
      <c r="E747" s="46"/>
      <c r="F747" s="46"/>
      <c r="G747" s="46"/>
    </row>
    <row r="748" spans="1:7" x14ac:dyDescent="0.25">
      <c r="A748" s="46"/>
      <c r="B748" s="46"/>
      <c r="C748" s="46"/>
      <c r="D748" s="46"/>
      <c r="E748" s="46"/>
      <c r="F748" s="46"/>
      <c r="G748" s="46"/>
    </row>
    <row r="749" spans="1:7" x14ac:dyDescent="0.25">
      <c r="A749" s="46"/>
      <c r="B749" s="46"/>
      <c r="C749" s="46"/>
      <c r="D749" s="46"/>
      <c r="E749" s="46"/>
      <c r="F749" s="46"/>
      <c r="G749" s="46"/>
    </row>
    <row r="750" spans="1:7" x14ac:dyDescent="0.25">
      <c r="A750" s="46"/>
      <c r="B750" s="46"/>
      <c r="C750" s="46"/>
      <c r="D750" s="46"/>
      <c r="E750" s="46"/>
      <c r="F750" s="46"/>
      <c r="G750" s="46"/>
    </row>
    <row r="751" spans="1:7" x14ac:dyDescent="0.25">
      <c r="A751" s="46"/>
      <c r="B751" s="46"/>
      <c r="C751" s="46"/>
      <c r="D751" s="46"/>
      <c r="E751" s="46"/>
      <c r="F751" s="46"/>
      <c r="G751" s="46"/>
    </row>
    <row r="752" spans="1:7" x14ac:dyDescent="0.25">
      <c r="A752" s="46"/>
      <c r="B752" s="46"/>
      <c r="C752" s="46"/>
      <c r="D752" s="46"/>
      <c r="E752" s="46"/>
      <c r="F752" s="46"/>
      <c r="G752" s="46"/>
    </row>
    <row r="753" spans="1:7" x14ac:dyDescent="0.25">
      <c r="A753" s="46"/>
      <c r="B753" s="46"/>
      <c r="C753" s="46"/>
      <c r="D753" s="46"/>
      <c r="E753" s="46"/>
      <c r="F753" s="46"/>
      <c r="G753" s="46"/>
    </row>
    <row r="754" spans="1:7" x14ac:dyDescent="0.25">
      <c r="A754" s="46"/>
      <c r="B754" s="46"/>
      <c r="C754" s="46"/>
      <c r="D754" s="46"/>
      <c r="E754" s="46"/>
      <c r="F754" s="46"/>
      <c r="G754" s="46"/>
    </row>
    <row r="755" spans="1:7" x14ac:dyDescent="0.25">
      <c r="A755" s="46"/>
      <c r="B755" s="46"/>
      <c r="C755" s="46"/>
      <c r="D755" s="46"/>
      <c r="E755" s="46"/>
      <c r="F755" s="46"/>
      <c r="G755" s="46"/>
    </row>
    <row r="756" spans="1:7" x14ac:dyDescent="0.25">
      <c r="A756" s="46"/>
      <c r="B756" s="46"/>
      <c r="C756" s="46"/>
      <c r="D756" s="46"/>
      <c r="E756" s="46"/>
      <c r="F756" s="46"/>
      <c r="G756" s="46"/>
    </row>
    <row r="757" spans="1:7" x14ac:dyDescent="0.25">
      <c r="A757" s="46"/>
      <c r="B757" s="46"/>
      <c r="C757" s="46"/>
      <c r="D757" s="46"/>
      <c r="E757" s="46"/>
      <c r="F757" s="46"/>
      <c r="G757" s="46"/>
    </row>
    <row r="758" spans="1:7" x14ac:dyDescent="0.25">
      <c r="A758" s="46"/>
      <c r="B758" s="46"/>
      <c r="C758" s="46"/>
      <c r="D758" s="46"/>
      <c r="E758" s="46"/>
      <c r="F758" s="46"/>
      <c r="G758" s="46"/>
    </row>
    <row r="759" spans="1:7" x14ac:dyDescent="0.25">
      <c r="A759" s="46"/>
      <c r="B759" s="46"/>
      <c r="C759" s="46"/>
      <c r="D759" s="46"/>
      <c r="E759" s="46"/>
      <c r="F759" s="46"/>
      <c r="G759" s="46"/>
    </row>
    <row r="760" spans="1:7" x14ac:dyDescent="0.25">
      <c r="A760" s="46"/>
      <c r="B760" s="46"/>
      <c r="C760" s="46"/>
      <c r="D760" s="46"/>
      <c r="E760" s="46"/>
      <c r="F760" s="46"/>
      <c r="G760" s="46"/>
    </row>
    <row r="761" spans="1:7" x14ac:dyDescent="0.25">
      <c r="A761" s="46"/>
      <c r="B761" s="46"/>
      <c r="C761" s="46"/>
      <c r="D761" s="46"/>
      <c r="E761" s="46"/>
      <c r="F761" s="46"/>
      <c r="G761" s="46"/>
    </row>
    <row r="762" spans="1:7" x14ac:dyDescent="0.25">
      <c r="A762" s="46"/>
      <c r="B762" s="46"/>
      <c r="C762" s="46"/>
      <c r="D762" s="46"/>
      <c r="E762" s="46"/>
      <c r="F762" s="46"/>
      <c r="G762" s="46"/>
    </row>
    <row r="763" spans="1:7" x14ac:dyDescent="0.25">
      <c r="A763" s="46"/>
      <c r="B763" s="46"/>
      <c r="C763" s="46"/>
      <c r="D763" s="46"/>
      <c r="E763" s="46"/>
      <c r="F763" s="46"/>
      <c r="G763" s="46"/>
    </row>
    <row r="764" spans="1:7" x14ac:dyDescent="0.25">
      <c r="A764" s="46"/>
      <c r="B764" s="46"/>
      <c r="C764" s="46"/>
      <c r="D764" s="46"/>
      <c r="E764" s="46"/>
      <c r="F764" s="46"/>
      <c r="G764" s="46"/>
    </row>
    <row r="765" spans="1:7" x14ac:dyDescent="0.25">
      <c r="A765" s="46"/>
      <c r="B765" s="46"/>
      <c r="C765" s="46"/>
      <c r="D765" s="46"/>
      <c r="E765" s="46"/>
      <c r="F765" s="46"/>
      <c r="G765" s="46"/>
    </row>
    <row r="766" spans="1:7" x14ac:dyDescent="0.25">
      <c r="A766" s="46"/>
      <c r="B766" s="46"/>
      <c r="C766" s="46"/>
      <c r="D766" s="46"/>
      <c r="E766" s="46"/>
      <c r="F766" s="46"/>
      <c r="G766" s="46"/>
    </row>
    <row r="767" spans="1:7" x14ac:dyDescent="0.25">
      <c r="A767" s="46"/>
      <c r="B767" s="46"/>
      <c r="C767" s="46"/>
      <c r="D767" s="46"/>
      <c r="E767" s="46"/>
      <c r="F767" s="46"/>
      <c r="G767" s="46"/>
    </row>
    <row r="768" spans="1:7" x14ac:dyDescent="0.25">
      <c r="A768" s="46"/>
      <c r="B768" s="46"/>
      <c r="C768" s="46"/>
      <c r="D768" s="46"/>
      <c r="E768" s="46"/>
      <c r="F768" s="46"/>
      <c r="G768" s="46"/>
    </row>
    <row r="769" spans="1:7" x14ac:dyDescent="0.25">
      <c r="A769" s="46"/>
      <c r="B769" s="46"/>
      <c r="C769" s="46"/>
      <c r="D769" s="46"/>
      <c r="E769" s="46"/>
      <c r="F769" s="46"/>
      <c r="G769" s="46"/>
    </row>
    <row r="770" spans="1:7" x14ac:dyDescent="0.25">
      <c r="A770" s="46"/>
      <c r="B770" s="46"/>
      <c r="C770" s="46"/>
      <c r="D770" s="46"/>
      <c r="E770" s="46"/>
      <c r="F770" s="46"/>
      <c r="G770" s="46"/>
    </row>
    <row r="771" spans="1:7" x14ac:dyDescent="0.25">
      <c r="A771" s="46"/>
      <c r="B771" s="46"/>
      <c r="C771" s="46"/>
      <c r="D771" s="46"/>
      <c r="E771" s="46"/>
      <c r="F771" s="46"/>
      <c r="G771" s="46"/>
    </row>
    <row r="772" spans="1:7" x14ac:dyDescent="0.25">
      <c r="A772" s="46"/>
      <c r="B772" s="46"/>
      <c r="C772" s="46"/>
      <c r="D772" s="46"/>
      <c r="E772" s="46"/>
      <c r="F772" s="46"/>
      <c r="G772" s="46"/>
    </row>
    <row r="773" spans="1:7" x14ac:dyDescent="0.25">
      <c r="A773" s="46"/>
      <c r="B773" s="46"/>
      <c r="C773" s="46"/>
      <c r="D773" s="46"/>
      <c r="E773" s="46"/>
      <c r="F773" s="46"/>
      <c r="G773" s="46"/>
    </row>
    <row r="774" spans="1:7" x14ac:dyDescent="0.25">
      <c r="A774" s="46"/>
      <c r="B774" s="46"/>
      <c r="C774" s="46"/>
      <c r="D774" s="46"/>
      <c r="E774" s="46"/>
      <c r="F774" s="46"/>
      <c r="G774" s="46"/>
    </row>
    <row r="775" spans="1:7" x14ac:dyDescent="0.25">
      <c r="A775" s="46"/>
      <c r="B775" s="46"/>
      <c r="C775" s="46"/>
      <c r="D775" s="46"/>
      <c r="E775" s="46"/>
      <c r="F775" s="46"/>
      <c r="G775" s="46"/>
    </row>
    <row r="776" spans="1:7" x14ac:dyDescent="0.25">
      <c r="A776" s="46"/>
      <c r="B776" s="46"/>
      <c r="C776" s="46"/>
      <c r="D776" s="46"/>
      <c r="E776" s="46"/>
      <c r="F776" s="46"/>
      <c r="G776" s="46"/>
    </row>
    <row r="777" spans="1:7" x14ac:dyDescent="0.25">
      <c r="A777" s="46"/>
      <c r="B777" s="46"/>
      <c r="C777" s="46"/>
      <c r="D777" s="46"/>
      <c r="E777" s="46"/>
      <c r="F777" s="46"/>
      <c r="G777" s="46"/>
    </row>
    <row r="778" spans="1:7" x14ac:dyDescent="0.25">
      <c r="A778" s="46"/>
      <c r="B778" s="46"/>
      <c r="C778" s="46"/>
      <c r="D778" s="46"/>
      <c r="E778" s="46"/>
      <c r="F778" s="46"/>
      <c r="G778" s="46"/>
    </row>
    <row r="779" spans="1:7" x14ac:dyDescent="0.25">
      <c r="A779" s="46"/>
      <c r="B779" s="46"/>
      <c r="C779" s="46"/>
      <c r="D779" s="46"/>
      <c r="E779" s="46"/>
      <c r="F779" s="46"/>
      <c r="G779" s="46"/>
    </row>
    <row r="780" spans="1:7" x14ac:dyDescent="0.25">
      <c r="A780" s="46"/>
      <c r="B780" s="46"/>
      <c r="C780" s="46"/>
      <c r="D780" s="46"/>
      <c r="E780" s="46"/>
      <c r="F780" s="46"/>
      <c r="G780" s="46"/>
    </row>
    <row r="781" spans="1:7" x14ac:dyDescent="0.25">
      <c r="A781" s="46"/>
      <c r="B781" s="46"/>
      <c r="C781" s="46"/>
      <c r="D781" s="46"/>
      <c r="E781" s="46"/>
      <c r="F781" s="46"/>
      <c r="G781" s="46"/>
    </row>
    <row r="782" spans="1:7" x14ac:dyDescent="0.25">
      <c r="A782" s="46"/>
      <c r="B782" s="46"/>
      <c r="C782" s="46"/>
      <c r="D782" s="46"/>
      <c r="E782" s="46"/>
      <c r="F782" s="46"/>
      <c r="G782" s="46"/>
    </row>
    <row r="783" spans="1:7" x14ac:dyDescent="0.25">
      <c r="A783" s="46"/>
      <c r="B783" s="46"/>
      <c r="C783" s="46"/>
      <c r="D783" s="46"/>
      <c r="E783" s="46"/>
      <c r="F783" s="46"/>
      <c r="G783" s="46"/>
    </row>
    <row r="784" spans="1:7" x14ac:dyDescent="0.25">
      <c r="A784" s="46"/>
      <c r="B784" s="46"/>
      <c r="C784" s="46"/>
      <c r="D784" s="46"/>
      <c r="E784" s="46"/>
      <c r="F784" s="46"/>
      <c r="G784" s="46"/>
    </row>
    <row r="785" spans="1:7" x14ac:dyDescent="0.25">
      <c r="A785" s="46"/>
      <c r="B785" s="46"/>
      <c r="C785" s="46"/>
      <c r="D785" s="46"/>
      <c r="E785" s="46"/>
      <c r="F785" s="46"/>
      <c r="G785" s="46"/>
    </row>
    <row r="786" spans="1:7" x14ac:dyDescent="0.25">
      <c r="A786" s="46"/>
      <c r="B786" s="46"/>
      <c r="C786" s="46"/>
      <c r="D786" s="46"/>
      <c r="E786" s="46"/>
      <c r="F786" s="46"/>
      <c r="G786" s="46"/>
    </row>
    <row r="787" spans="1:7" x14ac:dyDescent="0.25">
      <c r="A787" s="46"/>
      <c r="B787" s="46"/>
      <c r="C787" s="46"/>
      <c r="D787" s="46"/>
      <c r="E787" s="46"/>
      <c r="F787" s="46"/>
      <c r="G787" s="46"/>
    </row>
    <row r="788" spans="1:7" x14ac:dyDescent="0.25">
      <c r="A788" s="46"/>
      <c r="B788" s="46"/>
      <c r="C788" s="46"/>
      <c r="D788" s="46"/>
      <c r="E788" s="46"/>
      <c r="F788" s="46"/>
      <c r="G788" s="46"/>
    </row>
    <row r="789" spans="1:7" x14ac:dyDescent="0.25">
      <c r="A789" s="46"/>
      <c r="B789" s="46"/>
      <c r="C789" s="46"/>
      <c r="D789" s="46"/>
      <c r="E789" s="46"/>
      <c r="F789" s="46"/>
      <c r="G789" s="46"/>
    </row>
    <row r="790" spans="1:7" x14ac:dyDescent="0.25">
      <c r="A790" s="46"/>
      <c r="B790" s="46"/>
      <c r="C790" s="46"/>
      <c r="D790" s="46"/>
      <c r="E790" s="46"/>
      <c r="F790" s="46"/>
      <c r="G790" s="46"/>
    </row>
    <row r="791" spans="1:7" x14ac:dyDescent="0.25">
      <c r="A791" s="46"/>
      <c r="B791" s="46"/>
      <c r="C791" s="46"/>
      <c r="D791" s="46"/>
      <c r="E791" s="46"/>
      <c r="F791" s="46"/>
      <c r="G791" s="46"/>
    </row>
    <row r="792" spans="1:7" x14ac:dyDescent="0.25">
      <c r="A792" s="46"/>
      <c r="B792" s="46"/>
      <c r="C792" s="46"/>
      <c r="D792" s="46"/>
      <c r="E792" s="46"/>
      <c r="F792" s="46"/>
      <c r="G792" s="46"/>
    </row>
    <row r="793" spans="1:7" x14ac:dyDescent="0.25">
      <c r="A793" s="46"/>
      <c r="B793" s="46"/>
      <c r="C793" s="46"/>
      <c r="D793" s="46"/>
      <c r="E793" s="46"/>
      <c r="F793" s="46"/>
      <c r="G793" s="46"/>
    </row>
    <row r="794" spans="1:7" x14ac:dyDescent="0.25">
      <c r="A794" s="46"/>
      <c r="B794" s="46"/>
      <c r="C794" s="46"/>
      <c r="D794" s="46"/>
      <c r="E794" s="46"/>
      <c r="F794" s="46"/>
      <c r="G794" s="46"/>
    </row>
    <row r="795" spans="1:7" x14ac:dyDescent="0.25">
      <c r="A795" s="46"/>
      <c r="B795" s="46"/>
      <c r="C795" s="46"/>
      <c r="D795" s="46"/>
      <c r="E795" s="46"/>
      <c r="F795" s="46"/>
      <c r="G795" s="46"/>
    </row>
    <row r="796" spans="1:7" x14ac:dyDescent="0.25">
      <c r="A796" s="46"/>
      <c r="B796" s="46"/>
      <c r="C796" s="46"/>
      <c r="D796" s="46"/>
      <c r="E796" s="46"/>
      <c r="F796" s="46"/>
      <c r="G796" s="46"/>
    </row>
    <row r="797" spans="1:7" x14ac:dyDescent="0.25">
      <c r="A797" s="46"/>
      <c r="B797" s="46"/>
      <c r="C797" s="46"/>
      <c r="D797" s="46"/>
      <c r="E797" s="46"/>
      <c r="F797" s="46"/>
      <c r="G797" s="46"/>
    </row>
    <row r="798" spans="1:7" x14ac:dyDescent="0.25">
      <c r="A798" s="46"/>
      <c r="B798" s="46"/>
      <c r="C798" s="46"/>
      <c r="D798" s="46"/>
      <c r="E798" s="46"/>
      <c r="F798" s="46"/>
      <c r="G798" s="46"/>
    </row>
    <row r="799" spans="1:7" x14ac:dyDescent="0.25">
      <c r="A799" s="46"/>
      <c r="B799" s="46"/>
      <c r="C799" s="46"/>
      <c r="D799" s="46"/>
      <c r="E799" s="46"/>
      <c r="F799" s="46"/>
      <c r="G799" s="46"/>
    </row>
    <row r="800" spans="1:7" x14ac:dyDescent="0.25">
      <c r="A800" s="46"/>
      <c r="B800" s="46"/>
      <c r="C800" s="46"/>
      <c r="D800" s="46"/>
      <c r="E800" s="46"/>
      <c r="F800" s="46"/>
      <c r="G800" s="46"/>
    </row>
    <row r="801" spans="1:7" x14ac:dyDescent="0.25">
      <c r="A801" s="46"/>
      <c r="B801" s="46"/>
      <c r="C801" s="46"/>
      <c r="D801" s="46"/>
      <c r="E801" s="46"/>
      <c r="F801" s="46"/>
      <c r="G801" s="46"/>
    </row>
    <row r="802" spans="1:7" x14ac:dyDescent="0.25">
      <c r="A802" s="46"/>
      <c r="B802" s="46"/>
      <c r="C802" s="46"/>
      <c r="D802" s="46"/>
      <c r="E802" s="46"/>
      <c r="F802" s="46"/>
      <c r="G802" s="46"/>
    </row>
    <row r="803" spans="1:7" x14ac:dyDescent="0.25">
      <c r="A803" s="46"/>
      <c r="B803" s="46"/>
      <c r="C803" s="46"/>
      <c r="D803" s="46"/>
      <c r="E803" s="46"/>
      <c r="F803" s="46"/>
      <c r="G803" s="46"/>
    </row>
    <row r="804" spans="1:7" x14ac:dyDescent="0.25">
      <c r="A804" s="46"/>
      <c r="B804" s="46"/>
      <c r="C804" s="46"/>
      <c r="D804" s="46"/>
      <c r="E804" s="46"/>
      <c r="F804" s="46"/>
      <c r="G804" s="46"/>
    </row>
    <row r="805" spans="1:7" x14ac:dyDescent="0.25">
      <c r="A805" s="46"/>
      <c r="B805" s="46"/>
      <c r="C805" s="46"/>
      <c r="D805" s="46"/>
      <c r="E805" s="46"/>
      <c r="F805" s="46"/>
      <c r="G805" s="46"/>
    </row>
    <row r="806" spans="1:7" x14ac:dyDescent="0.25">
      <c r="A806" s="46"/>
      <c r="B806" s="46"/>
      <c r="C806" s="46"/>
      <c r="D806" s="46"/>
      <c r="E806" s="46"/>
      <c r="F806" s="46"/>
      <c r="G806" s="46"/>
    </row>
    <row r="807" spans="1:7" x14ac:dyDescent="0.25">
      <c r="A807" s="46"/>
      <c r="B807" s="46"/>
      <c r="C807" s="46"/>
      <c r="D807" s="46"/>
      <c r="E807" s="46"/>
      <c r="F807" s="46"/>
      <c r="G807" s="46"/>
    </row>
    <row r="808" spans="1:7" x14ac:dyDescent="0.25">
      <c r="A808" s="46"/>
      <c r="B808" s="46"/>
      <c r="C808" s="46"/>
      <c r="D808" s="46"/>
      <c r="E808" s="46"/>
      <c r="F808" s="46"/>
      <c r="G808" s="46"/>
    </row>
    <row r="809" spans="1:7" x14ac:dyDescent="0.25">
      <c r="A809" s="46"/>
      <c r="B809" s="46"/>
      <c r="C809" s="46"/>
      <c r="D809" s="46"/>
      <c r="E809" s="46"/>
      <c r="F809" s="46"/>
      <c r="G809" s="46"/>
    </row>
    <row r="810" spans="1:7" x14ac:dyDescent="0.25">
      <c r="A810" s="46"/>
      <c r="B810" s="46"/>
      <c r="C810" s="46"/>
      <c r="D810" s="46"/>
      <c r="E810" s="46"/>
      <c r="F810" s="46"/>
      <c r="G810" s="46"/>
    </row>
    <row r="811" spans="1:7" x14ac:dyDescent="0.25">
      <c r="A811" s="46"/>
      <c r="B811" s="46"/>
      <c r="C811" s="46"/>
      <c r="D811" s="46"/>
      <c r="E811" s="46"/>
      <c r="F811" s="46"/>
      <c r="G811" s="46"/>
    </row>
    <row r="812" spans="1:7" x14ac:dyDescent="0.25">
      <c r="A812" s="46"/>
      <c r="B812" s="46"/>
      <c r="C812" s="46"/>
      <c r="D812" s="46"/>
      <c r="E812" s="46"/>
      <c r="F812" s="46"/>
      <c r="G812" s="46"/>
    </row>
    <row r="813" spans="1:7" x14ac:dyDescent="0.25">
      <c r="A813" s="46"/>
      <c r="B813" s="46"/>
      <c r="C813" s="46"/>
      <c r="D813" s="46"/>
      <c r="E813" s="46"/>
      <c r="F813" s="46"/>
      <c r="G813" s="46"/>
    </row>
    <row r="814" spans="1:7" x14ac:dyDescent="0.25">
      <c r="A814" s="46"/>
      <c r="B814" s="46"/>
      <c r="C814" s="46"/>
      <c r="D814" s="46"/>
      <c r="E814" s="46"/>
      <c r="F814" s="46"/>
      <c r="G814" s="46"/>
    </row>
    <row r="815" spans="1:7" x14ac:dyDescent="0.25">
      <c r="A815" s="46"/>
      <c r="B815" s="46"/>
      <c r="C815" s="46"/>
      <c r="D815" s="46"/>
      <c r="E815" s="46"/>
      <c r="F815" s="46"/>
      <c r="G815" s="46"/>
    </row>
    <row r="816" spans="1:7" x14ac:dyDescent="0.25">
      <c r="A816" s="46"/>
      <c r="B816" s="46"/>
      <c r="C816" s="46"/>
      <c r="D816" s="46"/>
      <c r="E816" s="46"/>
      <c r="F816" s="46"/>
      <c r="G816" s="46"/>
    </row>
    <row r="817" spans="1:7" x14ac:dyDescent="0.25">
      <c r="A817" s="46"/>
      <c r="B817" s="46"/>
      <c r="C817" s="46"/>
      <c r="D817" s="46"/>
      <c r="E817" s="46"/>
      <c r="F817" s="46"/>
      <c r="G817" s="46"/>
    </row>
    <row r="818" spans="1:7" x14ac:dyDescent="0.25">
      <c r="A818" s="46"/>
      <c r="B818" s="46"/>
      <c r="C818" s="46"/>
      <c r="D818" s="46"/>
      <c r="E818" s="46"/>
      <c r="F818" s="46"/>
      <c r="G818" s="46"/>
    </row>
    <row r="819" spans="1:7" x14ac:dyDescent="0.25">
      <c r="A819" s="46"/>
      <c r="B819" s="46"/>
      <c r="C819" s="46"/>
      <c r="D819" s="46"/>
      <c r="E819" s="46"/>
      <c r="F819" s="46"/>
      <c r="G819" s="46"/>
    </row>
    <row r="820" spans="1:7" x14ac:dyDescent="0.25">
      <c r="A820" s="46"/>
      <c r="B820" s="46"/>
      <c r="C820" s="46"/>
      <c r="D820" s="46"/>
      <c r="E820" s="46"/>
      <c r="F820" s="46"/>
      <c r="G820" s="46"/>
    </row>
    <row r="821" spans="1:7" x14ac:dyDescent="0.25">
      <c r="A821" s="46"/>
      <c r="B821" s="46"/>
      <c r="C821" s="46"/>
      <c r="D821" s="46"/>
      <c r="E821" s="46"/>
      <c r="F821" s="46"/>
      <c r="G821" s="46"/>
    </row>
    <row r="822" spans="1:7" x14ac:dyDescent="0.25">
      <c r="A822" s="46"/>
      <c r="B822" s="46"/>
      <c r="C822" s="46"/>
      <c r="D822" s="46"/>
      <c r="E822" s="46"/>
      <c r="F822" s="46"/>
      <c r="G822" s="46"/>
    </row>
    <row r="823" spans="1:7" x14ac:dyDescent="0.25">
      <c r="A823" s="46"/>
      <c r="B823" s="46"/>
      <c r="C823" s="46"/>
      <c r="D823" s="46"/>
      <c r="E823" s="46"/>
      <c r="F823" s="46"/>
      <c r="G823" s="46"/>
    </row>
    <row r="824" spans="1:7" x14ac:dyDescent="0.25">
      <c r="A824" s="46"/>
      <c r="B824" s="46"/>
      <c r="C824" s="46"/>
      <c r="D824" s="46"/>
      <c r="E824" s="46"/>
      <c r="F824" s="46"/>
      <c r="G824" s="46"/>
    </row>
    <row r="825" spans="1:7" x14ac:dyDescent="0.25">
      <c r="A825" s="46"/>
      <c r="B825" s="46"/>
      <c r="C825" s="46"/>
      <c r="D825" s="46"/>
      <c r="E825" s="46"/>
      <c r="F825" s="46"/>
      <c r="G825" s="46"/>
    </row>
    <row r="826" spans="1:7" x14ac:dyDescent="0.25">
      <c r="A826" s="46"/>
      <c r="B826" s="46"/>
      <c r="C826" s="46"/>
      <c r="D826" s="46"/>
      <c r="E826" s="46"/>
      <c r="F826" s="46"/>
      <c r="G826" s="46"/>
    </row>
    <row r="827" spans="1:7" x14ac:dyDescent="0.25">
      <c r="A827" s="46"/>
      <c r="B827" s="46"/>
      <c r="C827" s="46"/>
      <c r="D827" s="46"/>
      <c r="E827" s="46"/>
      <c r="F827" s="46"/>
      <c r="G827" s="46"/>
    </row>
    <row r="828" spans="1:7" x14ac:dyDescent="0.25">
      <c r="A828" s="46"/>
      <c r="B828" s="46"/>
      <c r="C828" s="46"/>
      <c r="D828" s="46"/>
      <c r="E828" s="46"/>
      <c r="F828" s="46"/>
      <c r="G828" s="46"/>
    </row>
    <row r="829" spans="1:7" x14ac:dyDescent="0.25">
      <c r="A829" s="46"/>
      <c r="B829" s="46"/>
      <c r="C829" s="46"/>
      <c r="D829" s="46"/>
      <c r="E829" s="46"/>
      <c r="F829" s="46"/>
      <c r="G829" s="46"/>
    </row>
    <row r="830" spans="1:7" x14ac:dyDescent="0.25">
      <c r="A830" s="46"/>
      <c r="B830" s="46"/>
      <c r="C830" s="46"/>
      <c r="D830" s="46"/>
      <c r="E830" s="46"/>
      <c r="F830" s="46"/>
      <c r="G830" s="46"/>
    </row>
    <row r="831" spans="1:7" x14ac:dyDescent="0.25">
      <c r="A831" s="46"/>
      <c r="B831" s="46"/>
      <c r="C831" s="46"/>
      <c r="D831" s="46"/>
      <c r="E831" s="46"/>
      <c r="F831" s="46"/>
      <c r="G831" s="46"/>
    </row>
    <row r="832" spans="1:7" x14ac:dyDescent="0.25">
      <c r="A832" s="46"/>
      <c r="B832" s="46"/>
      <c r="C832" s="46"/>
      <c r="D832" s="46"/>
      <c r="E832" s="46"/>
      <c r="F832" s="46"/>
      <c r="G832" s="46"/>
    </row>
    <row r="833" spans="1:7" x14ac:dyDescent="0.25">
      <c r="A833" s="46"/>
      <c r="B833" s="46"/>
      <c r="C833" s="46"/>
      <c r="D833" s="46"/>
      <c r="E833" s="46"/>
      <c r="F833" s="46"/>
      <c r="G833" s="46"/>
    </row>
    <row r="834" spans="1:7" x14ac:dyDescent="0.25">
      <c r="A834" s="46"/>
      <c r="B834" s="46"/>
      <c r="C834" s="46"/>
      <c r="D834" s="46"/>
      <c r="E834" s="46"/>
      <c r="F834" s="46"/>
      <c r="G834" s="46"/>
    </row>
    <row r="835" spans="1:7" x14ac:dyDescent="0.25">
      <c r="A835" s="46"/>
      <c r="B835" s="46"/>
      <c r="C835" s="46"/>
      <c r="D835" s="46"/>
      <c r="E835" s="46"/>
      <c r="F835" s="46"/>
      <c r="G835" s="46"/>
    </row>
    <row r="836" spans="1:7" x14ac:dyDescent="0.25">
      <c r="A836" s="46"/>
      <c r="B836" s="46"/>
      <c r="C836" s="46"/>
      <c r="D836" s="46"/>
      <c r="E836" s="46"/>
      <c r="F836" s="46"/>
      <c r="G836" s="46"/>
    </row>
    <row r="837" spans="1:7" x14ac:dyDescent="0.25">
      <c r="A837" s="46"/>
      <c r="B837" s="46"/>
      <c r="C837" s="46"/>
      <c r="D837" s="46"/>
      <c r="E837" s="46"/>
      <c r="F837" s="46"/>
      <c r="G837" s="46"/>
    </row>
    <row r="838" spans="1:7" x14ac:dyDescent="0.25">
      <c r="A838" s="46"/>
      <c r="B838" s="46"/>
      <c r="C838" s="46"/>
      <c r="D838" s="46"/>
      <c r="E838" s="46"/>
      <c r="F838" s="46"/>
      <c r="G838" s="46"/>
    </row>
    <row r="839" spans="1:7" x14ac:dyDescent="0.25">
      <c r="A839" s="46"/>
      <c r="B839" s="46"/>
      <c r="C839" s="46"/>
      <c r="D839" s="46"/>
      <c r="E839" s="46"/>
      <c r="F839" s="46"/>
      <c r="G839" s="46"/>
    </row>
    <row r="840" spans="1:7" x14ac:dyDescent="0.25">
      <c r="A840" s="46"/>
      <c r="B840" s="46"/>
      <c r="C840" s="46"/>
      <c r="D840" s="46"/>
      <c r="E840" s="46"/>
      <c r="F840" s="46"/>
      <c r="G840" s="46"/>
    </row>
    <row r="841" spans="1:7" x14ac:dyDescent="0.25">
      <c r="A841" s="46"/>
      <c r="B841" s="46"/>
      <c r="C841" s="46"/>
      <c r="D841" s="46"/>
      <c r="E841" s="46"/>
      <c r="F841" s="46"/>
      <c r="G841" s="46"/>
    </row>
    <row r="842" spans="1:7" x14ac:dyDescent="0.25">
      <c r="A842" s="46"/>
      <c r="B842" s="46"/>
      <c r="C842" s="46"/>
      <c r="D842" s="46"/>
      <c r="E842" s="46"/>
      <c r="F842" s="46"/>
      <c r="G842" s="46"/>
    </row>
    <row r="843" spans="1:7" x14ac:dyDescent="0.25">
      <c r="A843" s="46"/>
      <c r="B843" s="46"/>
      <c r="C843" s="46"/>
      <c r="D843" s="46"/>
      <c r="E843" s="46"/>
      <c r="F843" s="46"/>
      <c r="G843" s="46"/>
    </row>
    <row r="844" spans="1:7" x14ac:dyDescent="0.25">
      <c r="A844" s="46"/>
      <c r="B844" s="46"/>
      <c r="C844" s="46"/>
      <c r="D844" s="46"/>
      <c r="E844" s="46"/>
      <c r="F844" s="46"/>
      <c r="G844" s="46"/>
    </row>
    <row r="845" spans="1:7" x14ac:dyDescent="0.25">
      <c r="A845" s="46"/>
      <c r="B845" s="46"/>
      <c r="C845" s="46"/>
      <c r="D845" s="46"/>
      <c r="E845" s="46"/>
      <c r="F845" s="46"/>
      <c r="G845" s="46"/>
    </row>
    <row r="846" spans="1:7" x14ac:dyDescent="0.25">
      <c r="A846" s="46"/>
      <c r="B846" s="46"/>
      <c r="C846" s="46"/>
      <c r="D846" s="46"/>
      <c r="E846" s="46"/>
      <c r="F846" s="46"/>
      <c r="G846" s="46"/>
    </row>
    <row r="847" spans="1:7" x14ac:dyDescent="0.25">
      <c r="A847" s="46"/>
      <c r="B847" s="46"/>
      <c r="C847" s="46"/>
      <c r="D847" s="46"/>
      <c r="E847" s="46"/>
      <c r="F847" s="46"/>
      <c r="G847" s="46"/>
    </row>
    <row r="848" spans="1:7" x14ac:dyDescent="0.25">
      <c r="A848" s="46"/>
      <c r="B848" s="46"/>
      <c r="C848" s="46"/>
      <c r="D848" s="46"/>
      <c r="E848" s="46"/>
      <c r="F848" s="46"/>
      <c r="G848" s="46"/>
    </row>
    <row r="849" spans="1:7" x14ac:dyDescent="0.25">
      <c r="A849" s="46"/>
      <c r="B849" s="46"/>
      <c r="C849" s="46"/>
      <c r="D849" s="46"/>
      <c r="E849" s="46"/>
      <c r="F849" s="46"/>
      <c r="G849" s="46"/>
    </row>
    <row r="850" spans="1:7" x14ac:dyDescent="0.25">
      <c r="A850" s="46"/>
      <c r="B850" s="46"/>
      <c r="C850" s="46"/>
      <c r="D850" s="46"/>
      <c r="E850" s="46"/>
      <c r="F850" s="46"/>
      <c r="G850" s="46"/>
    </row>
    <row r="851" spans="1:7" x14ac:dyDescent="0.25">
      <c r="A851" s="46"/>
      <c r="B851" s="46"/>
      <c r="C851" s="46"/>
      <c r="D851" s="46"/>
      <c r="E851" s="46"/>
      <c r="F851" s="46"/>
      <c r="G851" s="46"/>
    </row>
    <row r="852" spans="1:7" x14ac:dyDescent="0.25">
      <c r="A852" s="46"/>
      <c r="B852" s="46"/>
      <c r="C852" s="46"/>
      <c r="D852" s="46"/>
      <c r="E852" s="46"/>
      <c r="F852" s="46"/>
      <c r="G852" s="46"/>
    </row>
    <row r="853" spans="1:7" x14ac:dyDescent="0.25">
      <c r="A853" s="46"/>
      <c r="B853" s="46"/>
      <c r="C853" s="46"/>
      <c r="D853" s="46"/>
      <c r="E853" s="46"/>
      <c r="F853" s="46"/>
      <c r="G853" s="46"/>
    </row>
    <row r="854" spans="1:7" x14ac:dyDescent="0.25">
      <c r="A854" s="46"/>
      <c r="B854" s="46"/>
      <c r="C854" s="46"/>
      <c r="D854" s="46"/>
      <c r="E854" s="46"/>
      <c r="F854" s="46"/>
      <c r="G854" s="46"/>
    </row>
    <row r="855" spans="1:7" x14ac:dyDescent="0.25">
      <c r="A855" s="46"/>
      <c r="B855" s="46"/>
      <c r="C855" s="46"/>
      <c r="D855" s="46"/>
      <c r="E855" s="46"/>
      <c r="F855" s="46"/>
      <c r="G855" s="46"/>
    </row>
    <row r="856" spans="1:7" x14ac:dyDescent="0.25">
      <c r="A856" s="46"/>
      <c r="B856" s="46"/>
      <c r="C856" s="46"/>
      <c r="D856" s="46"/>
      <c r="E856" s="46"/>
      <c r="F856" s="46"/>
      <c r="G856" s="46"/>
    </row>
    <row r="857" spans="1:7" x14ac:dyDescent="0.25">
      <c r="A857" s="46"/>
      <c r="B857" s="46"/>
      <c r="C857" s="46"/>
      <c r="D857" s="46"/>
      <c r="E857" s="46"/>
      <c r="F857" s="46"/>
      <c r="G857" s="46"/>
    </row>
    <row r="858" spans="1:7" x14ac:dyDescent="0.25">
      <c r="A858" s="46"/>
      <c r="B858" s="46"/>
      <c r="C858" s="46"/>
      <c r="D858" s="46"/>
      <c r="E858" s="46"/>
      <c r="F858" s="46"/>
      <c r="G858" s="46"/>
    </row>
    <row r="859" spans="1:7" x14ac:dyDescent="0.25">
      <c r="A859" s="46"/>
      <c r="B859" s="46"/>
      <c r="C859" s="46"/>
      <c r="D859" s="46"/>
      <c r="E859" s="46"/>
      <c r="F859" s="46"/>
      <c r="G859" s="46"/>
    </row>
    <row r="860" spans="1:7" x14ac:dyDescent="0.25">
      <c r="A860" s="46"/>
      <c r="B860" s="46"/>
      <c r="C860" s="46"/>
      <c r="D860" s="46"/>
      <c r="E860" s="46"/>
      <c r="F860" s="46"/>
      <c r="G860" s="46"/>
    </row>
    <row r="861" spans="1:7" x14ac:dyDescent="0.25">
      <c r="A861" s="46"/>
      <c r="B861" s="46"/>
      <c r="C861" s="46"/>
      <c r="D861" s="46"/>
      <c r="E861" s="46"/>
      <c r="F861" s="46"/>
      <c r="G861" s="46"/>
    </row>
    <row r="862" spans="1:7" x14ac:dyDescent="0.25">
      <c r="A862" s="46"/>
      <c r="B862" s="46"/>
      <c r="C862" s="46"/>
      <c r="D862" s="46"/>
      <c r="E862" s="46"/>
      <c r="F862" s="46"/>
      <c r="G862" s="46"/>
    </row>
    <row r="863" spans="1:7" x14ac:dyDescent="0.25">
      <c r="A863" s="46"/>
      <c r="B863" s="46"/>
      <c r="C863" s="46"/>
      <c r="D863" s="46"/>
      <c r="E863" s="46"/>
      <c r="F863" s="46"/>
      <c r="G863" s="46"/>
    </row>
    <row r="864" spans="1:7" x14ac:dyDescent="0.25">
      <c r="A864" s="46"/>
      <c r="B864" s="46"/>
      <c r="C864" s="46"/>
      <c r="D864" s="46"/>
      <c r="E864" s="46"/>
      <c r="F864" s="46"/>
      <c r="G864" s="46"/>
    </row>
    <row r="865" spans="1:7" x14ac:dyDescent="0.25">
      <c r="A865" s="46"/>
      <c r="B865" s="46"/>
      <c r="C865" s="46"/>
      <c r="D865" s="46"/>
      <c r="E865" s="46"/>
      <c r="F865" s="46"/>
      <c r="G865" s="46"/>
    </row>
    <row r="866" spans="1:7" x14ac:dyDescent="0.25">
      <c r="A866" s="46"/>
      <c r="B866" s="46"/>
      <c r="C866" s="46"/>
      <c r="D866" s="46"/>
      <c r="E866" s="46"/>
      <c r="F866" s="46"/>
      <c r="G866" s="46"/>
    </row>
    <row r="867" spans="1:7" x14ac:dyDescent="0.25">
      <c r="A867" s="46"/>
      <c r="B867" s="46"/>
      <c r="C867" s="46"/>
      <c r="D867" s="46"/>
      <c r="E867" s="46"/>
      <c r="F867" s="46"/>
      <c r="G867" s="46"/>
    </row>
    <row r="868" spans="1:7" x14ac:dyDescent="0.25">
      <c r="A868" s="46"/>
      <c r="B868" s="46"/>
      <c r="C868" s="46"/>
      <c r="D868" s="46"/>
      <c r="E868" s="46"/>
      <c r="F868" s="46"/>
      <c r="G868" s="46"/>
    </row>
    <row r="869" spans="1:7" x14ac:dyDescent="0.25">
      <c r="A869" s="46"/>
      <c r="B869" s="46"/>
      <c r="C869" s="46"/>
      <c r="D869" s="46"/>
      <c r="E869" s="46"/>
      <c r="F869" s="46"/>
      <c r="G869" s="46"/>
    </row>
    <row r="870" spans="1:7" x14ac:dyDescent="0.25">
      <c r="A870" s="46"/>
      <c r="B870" s="46"/>
      <c r="C870" s="46"/>
      <c r="D870" s="46"/>
      <c r="E870" s="46"/>
      <c r="F870" s="46"/>
      <c r="G870" s="46"/>
    </row>
    <row r="871" spans="1:7" x14ac:dyDescent="0.25">
      <c r="A871" s="46"/>
      <c r="B871" s="46"/>
      <c r="C871" s="46"/>
      <c r="D871" s="46"/>
      <c r="E871" s="46"/>
      <c r="F871" s="46"/>
      <c r="G871" s="46"/>
    </row>
    <row r="872" spans="1:7" x14ac:dyDescent="0.25">
      <c r="A872" s="46"/>
      <c r="B872" s="46"/>
      <c r="C872" s="46"/>
      <c r="D872" s="46"/>
      <c r="E872" s="46"/>
      <c r="F872" s="46"/>
      <c r="G872" s="46"/>
    </row>
    <row r="873" spans="1:7" x14ac:dyDescent="0.25">
      <c r="A873" s="46"/>
      <c r="B873" s="46"/>
      <c r="C873" s="46"/>
      <c r="D873" s="46"/>
      <c r="E873" s="46"/>
      <c r="F873" s="46"/>
      <c r="G873" s="46"/>
    </row>
    <row r="874" spans="1:7" x14ac:dyDescent="0.25">
      <c r="A874" s="46"/>
      <c r="B874" s="46"/>
      <c r="C874" s="46"/>
      <c r="D874" s="46"/>
      <c r="E874" s="46"/>
      <c r="F874" s="46"/>
      <c r="G874" s="46"/>
    </row>
    <row r="875" spans="1:7" x14ac:dyDescent="0.25">
      <c r="A875" s="46"/>
      <c r="B875" s="46"/>
      <c r="C875" s="46"/>
      <c r="D875" s="46"/>
      <c r="E875" s="46"/>
      <c r="F875" s="46"/>
      <c r="G875" s="46"/>
    </row>
    <row r="876" spans="1:7" x14ac:dyDescent="0.25">
      <c r="A876" s="46"/>
      <c r="B876" s="46"/>
      <c r="C876" s="46"/>
      <c r="D876" s="46"/>
      <c r="E876" s="46"/>
      <c r="F876" s="46"/>
      <c r="G876" s="46"/>
    </row>
    <row r="877" spans="1:7" x14ac:dyDescent="0.25">
      <c r="A877" s="46"/>
      <c r="B877" s="46"/>
      <c r="C877" s="46"/>
      <c r="D877" s="46"/>
      <c r="E877" s="46"/>
      <c r="F877" s="46"/>
      <c r="G877" s="46"/>
    </row>
    <row r="878" spans="1:7" x14ac:dyDescent="0.25">
      <c r="A878" s="46"/>
      <c r="B878" s="46"/>
      <c r="C878" s="46"/>
      <c r="D878" s="46"/>
      <c r="E878" s="46"/>
      <c r="F878" s="46"/>
      <c r="G878" s="46"/>
    </row>
    <row r="879" spans="1:7" x14ac:dyDescent="0.25">
      <c r="A879" s="46"/>
      <c r="B879" s="46"/>
      <c r="C879" s="46"/>
      <c r="D879" s="46"/>
      <c r="E879" s="46"/>
      <c r="F879" s="46"/>
      <c r="G879" s="46"/>
    </row>
    <row r="880" spans="1:7" x14ac:dyDescent="0.25">
      <c r="A880" s="46"/>
      <c r="B880" s="46"/>
      <c r="C880" s="46"/>
      <c r="D880" s="46"/>
      <c r="E880" s="46"/>
      <c r="F880" s="46"/>
      <c r="G880" s="46"/>
    </row>
    <row r="881" spans="1:7" x14ac:dyDescent="0.25">
      <c r="A881" s="46"/>
      <c r="B881" s="46"/>
      <c r="C881" s="46"/>
      <c r="D881" s="46"/>
      <c r="E881" s="46"/>
      <c r="F881" s="46"/>
      <c r="G881" s="46"/>
    </row>
    <row r="882" spans="1:7" x14ac:dyDescent="0.25">
      <c r="A882" s="46"/>
      <c r="B882" s="46"/>
      <c r="C882" s="46"/>
      <c r="D882" s="46"/>
      <c r="E882" s="46"/>
      <c r="F882" s="46"/>
      <c r="G882" s="46"/>
    </row>
    <row r="883" spans="1:7" x14ac:dyDescent="0.25">
      <c r="A883" s="46"/>
      <c r="B883" s="46"/>
      <c r="C883" s="46"/>
      <c r="D883" s="46"/>
      <c r="E883" s="46"/>
      <c r="F883" s="46"/>
      <c r="G883" s="46"/>
    </row>
    <row r="884" spans="1:7" x14ac:dyDescent="0.25">
      <c r="A884" s="46"/>
      <c r="B884" s="46"/>
      <c r="C884" s="46"/>
      <c r="D884" s="46"/>
      <c r="E884" s="46"/>
      <c r="F884" s="46"/>
      <c r="G884" s="46"/>
    </row>
    <row r="885" spans="1:7" x14ac:dyDescent="0.25">
      <c r="A885" s="46"/>
      <c r="B885" s="46"/>
      <c r="C885" s="46"/>
      <c r="D885" s="46"/>
      <c r="E885" s="46"/>
      <c r="F885" s="46"/>
      <c r="G885" s="46"/>
    </row>
    <row r="886" spans="1:7" x14ac:dyDescent="0.25">
      <c r="A886" s="46"/>
      <c r="B886" s="46"/>
      <c r="C886" s="46"/>
      <c r="D886" s="46"/>
      <c r="E886" s="46"/>
      <c r="F886" s="46"/>
      <c r="G886" s="46"/>
    </row>
    <row r="887" spans="1:7" x14ac:dyDescent="0.25">
      <c r="A887" s="46"/>
      <c r="B887" s="46"/>
      <c r="C887" s="46"/>
      <c r="D887" s="46"/>
      <c r="E887" s="46"/>
      <c r="F887" s="46"/>
      <c r="G887" s="46"/>
    </row>
    <row r="888" spans="1:7" x14ac:dyDescent="0.25">
      <c r="A888" s="46"/>
      <c r="B888" s="46"/>
      <c r="C888" s="46"/>
      <c r="D888" s="46"/>
      <c r="E888" s="46"/>
      <c r="F888" s="46"/>
      <c r="G888" s="46"/>
    </row>
    <row r="889" spans="1:7" x14ac:dyDescent="0.25">
      <c r="A889" s="46"/>
      <c r="B889" s="46"/>
      <c r="C889" s="46"/>
      <c r="D889" s="46"/>
      <c r="E889" s="46"/>
      <c r="F889" s="46"/>
      <c r="G889" s="46"/>
    </row>
    <row r="890" spans="1:7" x14ac:dyDescent="0.25">
      <c r="A890" s="46"/>
      <c r="B890" s="46"/>
      <c r="C890" s="46"/>
      <c r="D890" s="46"/>
      <c r="E890" s="46"/>
      <c r="F890" s="46"/>
      <c r="G890" s="46"/>
    </row>
    <row r="891" spans="1:7" x14ac:dyDescent="0.25">
      <c r="A891" s="46"/>
      <c r="B891" s="46"/>
      <c r="C891" s="46"/>
      <c r="D891" s="46"/>
      <c r="E891" s="46"/>
      <c r="F891" s="46"/>
      <c r="G891" s="46"/>
    </row>
    <row r="892" spans="1:7" x14ac:dyDescent="0.25">
      <c r="A892" s="46"/>
      <c r="B892" s="46"/>
      <c r="C892" s="46"/>
      <c r="D892" s="46"/>
      <c r="E892" s="46"/>
      <c r="F892" s="46"/>
      <c r="G892" s="46"/>
    </row>
    <row r="893" spans="1:7" x14ac:dyDescent="0.25">
      <c r="A893" s="46"/>
      <c r="B893" s="46"/>
      <c r="C893" s="46"/>
      <c r="D893" s="46"/>
      <c r="E893" s="46"/>
      <c r="F893" s="46"/>
      <c r="G893" s="46"/>
    </row>
    <row r="894" spans="1:7" x14ac:dyDescent="0.25">
      <c r="A894" s="46"/>
      <c r="B894" s="46"/>
      <c r="C894" s="46"/>
      <c r="D894" s="46"/>
      <c r="E894" s="46"/>
      <c r="F894" s="46"/>
      <c r="G894" s="46"/>
    </row>
    <row r="895" spans="1:7" x14ac:dyDescent="0.25">
      <c r="A895" s="46"/>
      <c r="B895" s="46"/>
      <c r="C895" s="46"/>
      <c r="D895" s="46"/>
      <c r="E895" s="46"/>
      <c r="F895" s="46"/>
      <c r="G895" s="46"/>
    </row>
    <row r="896" spans="1:7" x14ac:dyDescent="0.25">
      <c r="A896" s="46"/>
      <c r="B896" s="46"/>
      <c r="C896" s="46"/>
      <c r="D896" s="46"/>
      <c r="E896" s="46"/>
      <c r="F896" s="46"/>
      <c r="G896" s="46"/>
    </row>
    <row r="897" spans="1:7" x14ac:dyDescent="0.25">
      <c r="A897" s="46"/>
      <c r="B897" s="46"/>
      <c r="C897" s="46"/>
      <c r="D897" s="46"/>
      <c r="E897" s="46"/>
      <c r="F897" s="46"/>
      <c r="G897" s="46"/>
    </row>
    <row r="898" spans="1:7" x14ac:dyDescent="0.25">
      <c r="A898" s="46"/>
      <c r="B898" s="46"/>
      <c r="C898" s="46"/>
      <c r="D898" s="46"/>
      <c r="E898" s="46"/>
      <c r="F898" s="46"/>
      <c r="G898" s="46"/>
    </row>
    <row r="899" spans="1:7" x14ac:dyDescent="0.25">
      <c r="A899" s="46"/>
      <c r="B899" s="46"/>
      <c r="C899" s="46"/>
      <c r="D899" s="46"/>
      <c r="E899" s="46"/>
      <c r="F899" s="46"/>
      <c r="G899" s="46"/>
    </row>
    <row r="900" spans="1:7" x14ac:dyDescent="0.25">
      <c r="A900" s="46"/>
      <c r="B900" s="46"/>
      <c r="C900" s="46"/>
      <c r="D900" s="46"/>
      <c r="E900" s="46"/>
      <c r="F900" s="46"/>
      <c r="G900" s="46"/>
    </row>
    <row r="901" spans="1:7" x14ac:dyDescent="0.25">
      <c r="A901" s="46"/>
      <c r="B901" s="46"/>
      <c r="C901" s="46"/>
      <c r="D901" s="46"/>
      <c r="E901" s="46"/>
      <c r="F901" s="46"/>
      <c r="G901" s="46"/>
    </row>
    <row r="902" spans="1:7" x14ac:dyDescent="0.25">
      <c r="A902" s="46"/>
      <c r="B902" s="46"/>
      <c r="C902" s="46"/>
      <c r="D902" s="46"/>
      <c r="E902" s="46"/>
      <c r="F902" s="46"/>
      <c r="G902" s="46"/>
    </row>
    <row r="903" spans="1:7" x14ac:dyDescent="0.25">
      <c r="A903" s="46"/>
      <c r="B903" s="46"/>
      <c r="C903" s="46"/>
      <c r="D903" s="46"/>
      <c r="E903" s="46"/>
      <c r="F903" s="46"/>
      <c r="G903" s="46"/>
    </row>
    <row r="904" spans="1:7" x14ac:dyDescent="0.25">
      <c r="A904" s="46"/>
      <c r="B904" s="46"/>
      <c r="C904" s="46"/>
      <c r="D904" s="46"/>
      <c r="E904" s="46"/>
      <c r="F904" s="46"/>
      <c r="G904" s="46"/>
    </row>
    <row r="905" spans="1:7" x14ac:dyDescent="0.25">
      <c r="A905" s="46"/>
      <c r="B905" s="46"/>
      <c r="C905" s="46"/>
      <c r="D905" s="46"/>
      <c r="E905" s="46"/>
      <c r="F905" s="46"/>
      <c r="G905" s="46"/>
    </row>
    <row r="906" spans="1:7" x14ac:dyDescent="0.25">
      <c r="A906" s="46"/>
      <c r="B906" s="46"/>
      <c r="C906" s="46"/>
      <c r="D906" s="46"/>
      <c r="E906" s="46"/>
      <c r="F906" s="46"/>
      <c r="G906" s="46"/>
    </row>
    <row r="907" spans="1:7" x14ac:dyDescent="0.25">
      <c r="A907" s="46"/>
      <c r="B907" s="46"/>
      <c r="C907" s="46"/>
      <c r="D907" s="46"/>
      <c r="E907" s="46"/>
      <c r="F907" s="46"/>
      <c r="G907" s="46"/>
    </row>
    <row r="908" spans="1:7" x14ac:dyDescent="0.25">
      <c r="A908" s="46"/>
      <c r="B908" s="46"/>
      <c r="C908" s="46"/>
      <c r="D908" s="46"/>
      <c r="E908" s="46"/>
      <c r="F908" s="46"/>
      <c r="G908" s="46"/>
    </row>
    <row r="909" spans="1:7" x14ac:dyDescent="0.25">
      <c r="A909" s="46"/>
      <c r="B909" s="46"/>
      <c r="C909" s="46"/>
      <c r="D909" s="46"/>
      <c r="E909" s="46"/>
      <c r="F909" s="46"/>
      <c r="G909" s="46"/>
    </row>
    <row r="910" spans="1:7" x14ac:dyDescent="0.25">
      <c r="A910" s="46"/>
      <c r="B910" s="46"/>
      <c r="C910" s="46"/>
      <c r="D910" s="46"/>
      <c r="E910" s="46"/>
      <c r="F910" s="46"/>
      <c r="G910" s="46"/>
    </row>
    <row r="911" spans="1:7" x14ac:dyDescent="0.25">
      <c r="A911" s="46"/>
      <c r="B911" s="46"/>
      <c r="C911" s="46"/>
      <c r="D911" s="46"/>
      <c r="E911" s="46"/>
      <c r="F911" s="46"/>
      <c r="G911" s="46"/>
    </row>
    <row r="912" spans="1:7" x14ac:dyDescent="0.25">
      <c r="A912" s="46"/>
      <c r="B912" s="46"/>
      <c r="C912" s="46"/>
      <c r="D912" s="46"/>
      <c r="E912" s="46"/>
      <c r="F912" s="46"/>
      <c r="G912" s="46"/>
    </row>
    <row r="913" spans="1:7" x14ac:dyDescent="0.25">
      <c r="A913" s="46"/>
      <c r="B913" s="46"/>
      <c r="C913" s="46"/>
      <c r="D913" s="46"/>
      <c r="E913" s="46"/>
      <c r="F913" s="46"/>
      <c r="G913" s="46"/>
    </row>
    <row r="914" spans="1:7" x14ac:dyDescent="0.25">
      <c r="A914" s="46"/>
      <c r="B914" s="46"/>
      <c r="C914" s="46"/>
      <c r="D914" s="46"/>
      <c r="E914" s="46"/>
      <c r="F914" s="46"/>
      <c r="G914" s="46"/>
    </row>
    <row r="915" spans="1:7" x14ac:dyDescent="0.25">
      <c r="A915" s="46"/>
      <c r="B915" s="46"/>
      <c r="C915" s="46"/>
      <c r="D915" s="46"/>
      <c r="E915" s="46"/>
      <c r="F915" s="46"/>
      <c r="G915" s="46"/>
    </row>
    <row r="916" spans="1:7" x14ac:dyDescent="0.25">
      <c r="A916" s="46"/>
      <c r="B916" s="46"/>
      <c r="C916" s="46"/>
      <c r="D916" s="46"/>
      <c r="E916" s="46"/>
      <c r="F916" s="46"/>
      <c r="G916" s="46"/>
    </row>
    <row r="917" spans="1:7" x14ac:dyDescent="0.25">
      <c r="A917" s="46"/>
      <c r="B917" s="46"/>
      <c r="C917" s="46"/>
      <c r="D917" s="46"/>
      <c r="E917" s="46"/>
      <c r="F917" s="46"/>
      <c r="G917" s="46"/>
    </row>
    <row r="918" spans="1:7" x14ac:dyDescent="0.25">
      <c r="A918" s="46"/>
      <c r="B918" s="46"/>
      <c r="C918" s="46"/>
      <c r="D918" s="46"/>
      <c r="E918" s="46"/>
      <c r="F918" s="46"/>
      <c r="G918" s="46"/>
    </row>
    <row r="919" spans="1:7" x14ac:dyDescent="0.25">
      <c r="A919" s="46"/>
      <c r="B919" s="46"/>
      <c r="C919" s="46"/>
      <c r="D919" s="46"/>
      <c r="E919" s="46"/>
      <c r="F919" s="46"/>
      <c r="G919" s="46"/>
    </row>
    <row r="920" spans="1:7" x14ac:dyDescent="0.25">
      <c r="A920" s="46"/>
      <c r="B920" s="46"/>
      <c r="C920" s="46"/>
      <c r="D920" s="46"/>
      <c r="E920" s="46"/>
      <c r="F920" s="46"/>
      <c r="G920" s="46"/>
    </row>
    <row r="921" spans="1:7" x14ac:dyDescent="0.25">
      <c r="A921" s="46"/>
      <c r="B921" s="46"/>
      <c r="C921" s="46"/>
      <c r="D921" s="46"/>
      <c r="E921" s="46"/>
      <c r="F921" s="46"/>
      <c r="G921" s="46"/>
    </row>
    <row r="922" spans="1:7" x14ac:dyDescent="0.25">
      <c r="A922" s="46"/>
      <c r="B922" s="46"/>
      <c r="C922" s="46"/>
      <c r="D922" s="46"/>
      <c r="E922" s="46"/>
      <c r="F922" s="46"/>
      <c r="G922" s="46"/>
    </row>
    <row r="923" spans="1:7" x14ac:dyDescent="0.25">
      <c r="A923" s="46"/>
      <c r="B923" s="46"/>
      <c r="C923" s="46"/>
      <c r="D923" s="46"/>
      <c r="E923" s="46"/>
      <c r="F923" s="46"/>
      <c r="G923" s="46"/>
    </row>
    <row r="924" spans="1:7" x14ac:dyDescent="0.25">
      <c r="A924" s="46"/>
      <c r="B924" s="46"/>
      <c r="C924" s="46"/>
      <c r="D924" s="46"/>
      <c r="E924" s="46"/>
      <c r="F924" s="46"/>
      <c r="G924" s="46"/>
    </row>
    <row r="925" spans="1:7" x14ac:dyDescent="0.25">
      <c r="A925" s="46"/>
      <c r="B925" s="46"/>
      <c r="C925" s="46"/>
      <c r="D925" s="46"/>
      <c r="E925" s="46"/>
      <c r="F925" s="46"/>
      <c r="G925" s="46"/>
    </row>
    <row r="926" spans="1:7" x14ac:dyDescent="0.25">
      <c r="A926" s="46"/>
      <c r="B926" s="46"/>
      <c r="C926" s="46"/>
      <c r="D926" s="46"/>
      <c r="E926" s="46"/>
      <c r="F926" s="46"/>
      <c r="G926" s="46"/>
    </row>
    <row r="927" spans="1:7" x14ac:dyDescent="0.25">
      <c r="A927" s="46"/>
      <c r="B927" s="46"/>
      <c r="C927" s="46"/>
      <c r="D927" s="46"/>
      <c r="E927" s="46"/>
      <c r="F927" s="46"/>
      <c r="G927" s="46"/>
    </row>
    <row r="928" spans="1:7" x14ac:dyDescent="0.25">
      <c r="A928" s="46"/>
      <c r="B928" s="46"/>
      <c r="C928" s="46"/>
      <c r="D928" s="46"/>
      <c r="E928" s="46"/>
      <c r="F928" s="46"/>
      <c r="G928" s="46"/>
    </row>
    <row r="929" spans="1:7" x14ac:dyDescent="0.25">
      <c r="A929" s="46"/>
      <c r="B929" s="46"/>
      <c r="C929" s="46"/>
      <c r="D929" s="46"/>
      <c r="E929" s="46"/>
      <c r="F929" s="46"/>
      <c r="G929" s="46"/>
    </row>
    <row r="930" spans="1:7" x14ac:dyDescent="0.25">
      <c r="A930" s="46"/>
      <c r="B930" s="46"/>
      <c r="C930" s="46"/>
      <c r="D930" s="46"/>
      <c r="E930" s="46"/>
      <c r="F930" s="46"/>
      <c r="G930" s="46"/>
    </row>
    <row r="931" spans="1:7" x14ac:dyDescent="0.25">
      <c r="A931" s="46"/>
      <c r="B931" s="46"/>
      <c r="C931" s="46"/>
      <c r="D931" s="46"/>
      <c r="E931" s="46"/>
      <c r="F931" s="46"/>
      <c r="G931" s="46"/>
    </row>
    <row r="932" spans="1:7" x14ac:dyDescent="0.25">
      <c r="A932" s="46"/>
      <c r="B932" s="46"/>
      <c r="C932" s="46"/>
      <c r="D932" s="46"/>
      <c r="E932" s="46"/>
      <c r="F932" s="46"/>
      <c r="G932" s="46"/>
    </row>
    <row r="933" spans="1:7" x14ac:dyDescent="0.25">
      <c r="A933" s="46"/>
      <c r="B933" s="46"/>
      <c r="C933" s="46"/>
      <c r="D933" s="46"/>
      <c r="E933" s="46"/>
      <c r="F933" s="46"/>
      <c r="G933" s="46"/>
    </row>
    <row r="934" spans="1:7" x14ac:dyDescent="0.25">
      <c r="A934" s="46"/>
      <c r="B934" s="46"/>
      <c r="C934" s="46"/>
      <c r="D934" s="46"/>
      <c r="E934" s="46"/>
      <c r="F934" s="46"/>
      <c r="G934" s="46"/>
    </row>
    <row r="935" spans="1:7" x14ac:dyDescent="0.25">
      <c r="A935" s="46"/>
      <c r="B935" s="46"/>
      <c r="C935" s="46"/>
      <c r="D935" s="46"/>
      <c r="E935" s="46"/>
      <c r="F935" s="46"/>
      <c r="G935" s="46"/>
    </row>
    <row r="936" spans="1:7" x14ac:dyDescent="0.25">
      <c r="A936" s="46"/>
      <c r="B936" s="46"/>
      <c r="C936" s="46"/>
      <c r="D936" s="46"/>
      <c r="E936" s="46"/>
      <c r="F936" s="46"/>
      <c r="G936" s="46"/>
    </row>
    <row r="937" spans="1:7" x14ac:dyDescent="0.25">
      <c r="A937" s="46"/>
      <c r="B937" s="46"/>
      <c r="C937" s="46"/>
      <c r="D937" s="46"/>
      <c r="E937" s="46"/>
      <c r="F937" s="46"/>
      <c r="G937" s="46"/>
    </row>
    <row r="938" spans="1:7" x14ac:dyDescent="0.25">
      <c r="A938" s="46"/>
      <c r="B938" s="46"/>
      <c r="C938" s="46"/>
      <c r="D938" s="46"/>
      <c r="E938" s="46"/>
      <c r="F938" s="46"/>
      <c r="G938" s="46"/>
    </row>
    <row r="939" spans="1:7" x14ac:dyDescent="0.25">
      <c r="A939" s="46"/>
      <c r="B939" s="46"/>
      <c r="C939" s="46"/>
      <c r="D939" s="46"/>
      <c r="E939" s="46"/>
      <c r="F939" s="46"/>
      <c r="G939" s="46"/>
    </row>
    <row r="940" spans="1:7" x14ac:dyDescent="0.25">
      <c r="A940" s="46"/>
      <c r="B940" s="46"/>
      <c r="C940" s="46"/>
      <c r="D940" s="46"/>
      <c r="E940" s="46"/>
      <c r="F940" s="46"/>
      <c r="G940" s="46"/>
    </row>
    <row r="941" spans="1:7" x14ac:dyDescent="0.25">
      <c r="A941" s="46"/>
      <c r="B941" s="46"/>
      <c r="C941" s="46"/>
      <c r="D941" s="46"/>
      <c r="E941" s="46"/>
      <c r="F941" s="46"/>
      <c r="G941" s="46"/>
    </row>
    <row r="942" spans="1:7" x14ac:dyDescent="0.25">
      <c r="A942" s="46"/>
      <c r="B942" s="46"/>
      <c r="C942" s="46"/>
      <c r="D942" s="46"/>
      <c r="E942" s="46"/>
      <c r="F942" s="46"/>
      <c r="G942" s="46"/>
    </row>
    <row r="943" spans="1:7" x14ac:dyDescent="0.25">
      <c r="A943" s="46"/>
      <c r="B943" s="46"/>
      <c r="C943" s="46"/>
      <c r="D943" s="46"/>
      <c r="E943" s="46"/>
      <c r="F943" s="46"/>
      <c r="G943" s="46"/>
    </row>
    <row r="944" spans="1:7" x14ac:dyDescent="0.25">
      <c r="A944" s="46"/>
      <c r="B944" s="46"/>
      <c r="C944" s="46"/>
      <c r="D944" s="46"/>
      <c r="E944" s="46"/>
      <c r="F944" s="46"/>
      <c r="G944" s="46"/>
    </row>
    <row r="945" spans="1:7" x14ac:dyDescent="0.25">
      <c r="A945" s="46"/>
      <c r="B945" s="46"/>
      <c r="C945" s="46"/>
      <c r="D945" s="46"/>
      <c r="E945" s="46"/>
      <c r="F945" s="46"/>
      <c r="G945" s="46"/>
    </row>
    <row r="946" spans="1:7" x14ac:dyDescent="0.25">
      <c r="A946" s="46"/>
      <c r="B946" s="46"/>
      <c r="C946" s="46"/>
      <c r="D946" s="46"/>
      <c r="E946" s="46"/>
      <c r="F946" s="46"/>
      <c r="G946" s="46"/>
    </row>
    <row r="947" spans="1:7" x14ac:dyDescent="0.25">
      <c r="A947" s="46"/>
      <c r="B947" s="46"/>
      <c r="C947" s="46"/>
      <c r="D947" s="46"/>
      <c r="E947" s="46"/>
      <c r="F947" s="46"/>
      <c r="G947" s="46"/>
    </row>
    <row r="948" spans="1:7" x14ac:dyDescent="0.25">
      <c r="A948" s="46"/>
      <c r="B948" s="46"/>
      <c r="C948" s="46"/>
      <c r="D948" s="46"/>
      <c r="E948" s="46"/>
      <c r="F948" s="46"/>
      <c r="G948" s="46"/>
    </row>
    <row r="949" spans="1:7" x14ac:dyDescent="0.25">
      <c r="A949" s="46"/>
      <c r="B949" s="46"/>
      <c r="C949" s="46"/>
      <c r="D949" s="46"/>
      <c r="E949" s="46"/>
      <c r="F949" s="46"/>
      <c r="G949" s="46"/>
    </row>
    <row r="950" spans="1:7" x14ac:dyDescent="0.25">
      <c r="A950" s="46"/>
      <c r="B950" s="46"/>
      <c r="C950" s="46"/>
      <c r="D950" s="46"/>
      <c r="E950" s="46"/>
      <c r="F950" s="46"/>
      <c r="G950" s="46"/>
    </row>
    <row r="951" spans="1:7" x14ac:dyDescent="0.25">
      <c r="A951" s="46"/>
      <c r="B951" s="46"/>
      <c r="C951" s="46"/>
      <c r="D951" s="46"/>
      <c r="E951" s="46"/>
      <c r="F951" s="46"/>
      <c r="G951" s="46"/>
    </row>
    <row r="952" spans="1:7" x14ac:dyDescent="0.25">
      <c r="A952" s="46"/>
      <c r="B952" s="46"/>
      <c r="C952" s="46"/>
      <c r="D952" s="46"/>
      <c r="E952" s="46"/>
      <c r="F952" s="46"/>
      <c r="G952" s="46"/>
    </row>
    <row r="953" spans="1:7" x14ac:dyDescent="0.25">
      <c r="A953" s="46"/>
      <c r="B953" s="46"/>
      <c r="C953" s="46"/>
      <c r="D953" s="46"/>
      <c r="E953" s="46"/>
      <c r="F953" s="46"/>
      <c r="G953" s="46"/>
    </row>
    <row r="954" spans="1:7" x14ac:dyDescent="0.25">
      <c r="A954" s="46"/>
      <c r="B954" s="46"/>
      <c r="C954" s="46"/>
      <c r="D954" s="46"/>
      <c r="E954" s="46"/>
      <c r="F954" s="46"/>
      <c r="G954" s="46"/>
    </row>
    <row r="955" spans="1:7" x14ac:dyDescent="0.25">
      <c r="A955" s="46"/>
      <c r="B955" s="46"/>
      <c r="C955" s="46"/>
      <c r="D955" s="46"/>
      <c r="E955" s="46"/>
      <c r="F955" s="46"/>
      <c r="G955" s="46"/>
    </row>
    <row r="956" spans="1:7" x14ac:dyDescent="0.25">
      <c r="A956" s="46"/>
      <c r="B956" s="46"/>
      <c r="C956" s="46"/>
      <c r="D956" s="46"/>
      <c r="E956" s="46"/>
      <c r="F956" s="46"/>
      <c r="G956" s="46"/>
    </row>
    <row r="957" spans="1:7" x14ac:dyDescent="0.25">
      <c r="A957" s="46"/>
      <c r="B957" s="46"/>
      <c r="C957" s="46"/>
      <c r="D957" s="46"/>
      <c r="E957" s="46"/>
      <c r="F957" s="46"/>
      <c r="G957" s="46"/>
    </row>
    <row r="958" spans="1:7" x14ac:dyDescent="0.25">
      <c r="A958" s="46"/>
      <c r="B958" s="46"/>
      <c r="C958" s="46"/>
      <c r="D958" s="46"/>
      <c r="E958" s="46"/>
      <c r="F958" s="46"/>
      <c r="G958" s="46"/>
    </row>
    <row r="959" spans="1:7" x14ac:dyDescent="0.25">
      <c r="A959" s="46"/>
      <c r="B959" s="46"/>
      <c r="C959" s="46"/>
      <c r="D959" s="46"/>
      <c r="E959" s="46"/>
      <c r="F959" s="46"/>
      <c r="G959" s="46"/>
    </row>
    <row r="960" spans="1:7" x14ac:dyDescent="0.25">
      <c r="A960" s="46"/>
      <c r="B960" s="46"/>
      <c r="C960" s="46"/>
      <c r="D960" s="46"/>
      <c r="E960" s="46"/>
      <c r="F960" s="46"/>
      <c r="G960" s="46"/>
    </row>
    <row r="961" spans="1:7" x14ac:dyDescent="0.25">
      <c r="A961" s="46"/>
      <c r="B961" s="46"/>
      <c r="C961" s="46"/>
      <c r="D961" s="46"/>
      <c r="E961" s="46"/>
      <c r="F961" s="46"/>
      <c r="G961" s="46"/>
    </row>
    <row r="962" spans="1:7" x14ac:dyDescent="0.25">
      <c r="A962" s="46"/>
      <c r="B962" s="46"/>
      <c r="C962" s="46"/>
      <c r="D962" s="46"/>
      <c r="E962" s="46"/>
      <c r="F962" s="46"/>
      <c r="G962" s="46"/>
    </row>
    <row r="963" spans="1:7" x14ac:dyDescent="0.25">
      <c r="A963" s="46"/>
      <c r="B963" s="46"/>
      <c r="C963" s="46"/>
      <c r="D963" s="46"/>
      <c r="E963" s="46"/>
      <c r="F963" s="46"/>
      <c r="G963" s="46"/>
    </row>
    <row r="964" spans="1:7" x14ac:dyDescent="0.25">
      <c r="A964" s="46"/>
      <c r="B964" s="46"/>
      <c r="C964" s="46"/>
      <c r="D964" s="46"/>
      <c r="E964" s="46"/>
      <c r="F964" s="46"/>
      <c r="G964" s="46"/>
    </row>
    <row r="965" spans="1:7" x14ac:dyDescent="0.25">
      <c r="A965" s="46"/>
      <c r="B965" s="46"/>
      <c r="C965" s="46"/>
      <c r="D965" s="46"/>
      <c r="E965" s="46"/>
      <c r="F965" s="46"/>
      <c r="G965" s="46"/>
    </row>
    <row r="966" spans="1:7" x14ac:dyDescent="0.25">
      <c r="A966" s="46"/>
      <c r="B966" s="46"/>
      <c r="C966" s="46"/>
      <c r="D966" s="46"/>
      <c r="E966" s="46"/>
      <c r="F966" s="46"/>
      <c r="G966" s="46"/>
    </row>
    <row r="967" spans="1:7" x14ac:dyDescent="0.25">
      <c r="A967" s="46"/>
      <c r="B967" s="46"/>
      <c r="C967" s="46"/>
      <c r="D967" s="46"/>
      <c r="E967" s="46"/>
      <c r="F967" s="46"/>
      <c r="G967" s="46"/>
    </row>
    <row r="968" spans="1:7" x14ac:dyDescent="0.25">
      <c r="A968" s="46"/>
      <c r="B968" s="46"/>
      <c r="C968" s="46"/>
      <c r="D968" s="46"/>
      <c r="E968" s="46"/>
      <c r="F968" s="46"/>
      <c r="G968" s="46"/>
    </row>
    <row r="969" spans="1:7" x14ac:dyDescent="0.25">
      <c r="A969" s="46"/>
      <c r="B969" s="46"/>
      <c r="C969" s="46"/>
      <c r="D969" s="46"/>
      <c r="E969" s="46"/>
      <c r="F969" s="46"/>
      <c r="G969" s="46"/>
    </row>
    <row r="970" spans="1:7" x14ac:dyDescent="0.25">
      <c r="A970" s="46"/>
      <c r="B970" s="46"/>
      <c r="C970" s="46"/>
      <c r="D970" s="46"/>
      <c r="E970" s="46"/>
      <c r="F970" s="46"/>
      <c r="G970" s="46"/>
    </row>
    <row r="971" spans="1:7" x14ac:dyDescent="0.25">
      <c r="A971" s="46"/>
      <c r="B971" s="46"/>
      <c r="C971" s="46"/>
      <c r="D971" s="46"/>
      <c r="E971" s="46"/>
      <c r="F971" s="46"/>
      <c r="G971" s="46"/>
    </row>
    <row r="972" spans="1:7" x14ac:dyDescent="0.25">
      <c r="A972" s="46"/>
      <c r="B972" s="46"/>
      <c r="C972" s="46"/>
      <c r="D972" s="46"/>
      <c r="E972" s="46"/>
      <c r="F972" s="46"/>
      <c r="G972" s="46"/>
    </row>
    <row r="973" spans="1:7" x14ac:dyDescent="0.25">
      <c r="A973" s="46"/>
      <c r="B973" s="46"/>
      <c r="C973" s="46"/>
      <c r="D973" s="46"/>
      <c r="E973" s="46"/>
      <c r="F973" s="46"/>
      <c r="G973" s="46"/>
    </row>
    <row r="974" spans="1:7" x14ac:dyDescent="0.25">
      <c r="A974" s="46"/>
      <c r="B974" s="46"/>
      <c r="C974" s="46"/>
      <c r="D974" s="46"/>
      <c r="E974" s="46"/>
      <c r="F974" s="46"/>
      <c r="G974" s="46"/>
    </row>
    <row r="975" spans="1:7" x14ac:dyDescent="0.25">
      <c r="A975" s="46"/>
      <c r="B975" s="46"/>
      <c r="C975" s="46"/>
      <c r="D975" s="46"/>
      <c r="E975" s="46"/>
      <c r="F975" s="46"/>
      <c r="G975" s="46"/>
    </row>
    <row r="976" spans="1:7" x14ac:dyDescent="0.25">
      <c r="A976" s="46"/>
      <c r="B976" s="46"/>
      <c r="C976" s="46"/>
      <c r="D976" s="46"/>
      <c r="E976" s="46"/>
      <c r="F976" s="46"/>
      <c r="G976" s="46"/>
    </row>
    <row r="977" spans="1:7" x14ac:dyDescent="0.25">
      <c r="A977" s="46"/>
      <c r="B977" s="46"/>
      <c r="C977" s="46"/>
      <c r="D977" s="46"/>
      <c r="E977" s="46"/>
      <c r="F977" s="46"/>
      <c r="G977" s="46"/>
    </row>
    <row r="978" spans="1:7" x14ac:dyDescent="0.25">
      <c r="A978" s="46"/>
      <c r="B978" s="46"/>
      <c r="C978" s="46"/>
      <c r="D978" s="46"/>
      <c r="E978" s="46"/>
      <c r="F978" s="46"/>
      <c r="G978" s="46"/>
    </row>
    <row r="979" spans="1:7" x14ac:dyDescent="0.25">
      <c r="A979" s="46"/>
      <c r="B979" s="46"/>
      <c r="C979" s="46"/>
      <c r="D979" s="46"/>
      <c r="E979" s="46"/>
      <c r="F979" s="46"/>
      <c r="G979" s="46"/>
    </row>
    <row r="980" spans="1:7" x14ac:dyDescent="0.25">
      <c r="A980" s="46"/>
      <c r="B980" s="46"/>
      <c r="C980" s="46"/>
      <c r="D980" s="46"/>
      <c r="E980" s="46"/>
      <c r="F980" s="46"/>
      <c r="G980" s="46"/>
    </row>
    <row r="981" spans="1:7" x14ac:dyDescent="0.25">
      <c r="A981" s="46"/>
      <c r="B981" s="46"/>
      <c r="C981" s="46"/>
      <c r="D981" s="46"/>
      <c r="E981" s="46"/>
      <c r="F981" s="46"/>
      <c r="G981" s="46"/>
    </row>
    <row r="982" spans="1:7" x14ac:dyDescent="0.25">
      <c r="A982" s="46"/>
      <c r="B982" s="46"/>
      <c r="C982" s="46"/>
      <c r="D982" s="46"/>
      <c r="E982" s="46"/>
      <c r="F982" s="46"/>
      <c r="G982" s="46"/>
    </row>
    <row r="983" spans="1:7" x14ac:dyDescent="0.25">
      <c r="A983" s="46"/>
      <c r="B983" s="46"/>
      <c r="C983" s="46"/>
      <c r="D983" s="46"/>
      <c r="E983" s="46"/>
      <c r="F983" s="46"/>
      <c r="G983" s="46"/>
    </row>
    <row r="984" spans="1:7" x14ac:dyDescent="0.25">
      <c r="A984" s="46"/>
      <c r="B984" s="46"/>
      <c r="C984" s="46"/>
      <c r="D984" s="46"/>
      <c r="E984" s="46"/>
      <c r="F984" s="46"/>
      <c r="G984" s="46"/>
    </row>
    <row r="985" spans="1:7" x14ac:dyDescent="0.25">
      <c r="A985" s="46"/>
      <c r="B985" s="46"/>
      <c r="C985" s="46"/>
      <c r="D985" s="46"/>
      <c r="E985" s="46"/>
      <c r="F985" s="46"/>
      <c r="G985" s="46"/>
    </row>
    <row r="986" spans="1:7" x14ac:dyDescent="0.25">
      <c r="A986" s="46"/>
      <c r="B986" s="46"/>
      <c r="C986" s="46"/>
      <c r="D986" s="46"/>
      <c r="E986" s="46"/>
      <c r="F986" s="46"/>
      <c r="G986" s="46"/>
    </row>
    <row r="987" spans="1:7" x14ac:dyDescent="0.25">
      <c r="A987" s="46"/>
      <c r="B987" s="46"/>
      <c r="C987" s="46"/>
      <c r="D987" s="46"/>
      <c r="E987" s="46"/>
      <c r="F987" s="46"/>
      <c r="G987" s="46"/>
    </row>
    <row r="988" spans="1:7" x14ac:dyDescent="0.25">
      <c r="A988" s="46"/>
      <c r="B988" s="46"/>
      <c r="C988" s="46"/>
      <c r="D988" s="46"/>
      <c r="E988" s="46"/>
      <c r="F988" s="46"/>
      <c r="G988" s="46"/>
    </row>
    <row r="989" spans="1:7" x14ac:dyDescent="0.25">
      <c r="A989" s="46"/>
      <c r="B989" s="46"/>
      <c r="C989" s="46"/>
      <c r="D989" s="46"/>
      <c r="E989" s="46"/>
      <c r="F989" s="46"/>
      <c r="G989" s="46"/>
    </row>
    <row r="990" spans="1:7" x14ac:dyDescent="0.25">
      <c r="A990" s="46"/>
      <c r="B990" s="46"/>
      <c r="C990" s="46"/>
      <c r="D990" s="46"/>
      <c r="E990" s="46"/>
      <c r="F990" s="46"/>
      <c r="G990" s="46"/>
    </row>
    <row r="991" spans="1:7" x14ac:dyDescent="0.25">
      <c r="A991" s="46"/>
      <c r="B991" s="46"/>
      <c r="C991" s="46"/>
      <c r="D991" s="46"/>
      <c r="E991" s="46"/>
      <c r="F991" s="46"/>
      <c r="G991" s="46"/>
    </row>
    <row r="992" spans="1:7" x14ac:dyDescent="0.25">
      <c r="A992" s="46"/>
      <c r="B992" s="46"/>
      <c r="C992" s="46"/>
      <c r="D992" s="46"/>
      <c r="E992" s="46"/>
      <c r="F992" s="46"/>
      <c r="G992" s="46"/>
    </row>
    <row r="993" spans="1:7" x14ac:dyDescent="0.25">
      <c r="A993" s="46"/>
      <c r="B993" s="46"/>
      <c r="C993" s="46"/>
      <c r="D993" s="46"/>
      <c r="E993" s="46"/>
      <c r="F993" s="46"/>
      <c r="G993" s="46"/>
    </row>
    <row r="994" spans="1:7" x14ac:dyDescent="0.25">
      <c r="A994" s="46"/>
      <c r="B994" s="46"/>
      <c r="C994" s="46"/>
      <c r="D994" s="46"/>
      <c r="E994" s="46"/>
      <c r="F994" s="46"/>
      <c r="G994" s="46"/>
    </row>
    <row r="995" spans="1:7" x14ac:dyDescent="0.25">
      <c r="A995" s="46"/>
      <c r="B995" s="46"/>
      <c r="C995" s="46"/>
      <c r="D995" s="46"/>
      <c r="E995" s="46"/>
      <c r="F995" s="46"/>
      <c r="G995" s="46"/>
    </row>
    <row r="996" spans="1:7" x14ac:dyDescent="0.25">
      <c r="A996" s="46"/>
      <c r="B996" s="46"/>
      <c r="C996" s="46"/>
      <c r="D996" s="46"/>
      <c r="E996" s="46"/>
      <c r="F996" s="46"/>
      <c r="G996" s="46"/>
    </row>
    <row r="997" spans="1:7" x14ac:dyDescent="0.25">
      <c r="A997" s="46"/>
      <c r="B997" s="46"/>
      <c r="C997" s="46"/>
      <c r="D997" s="46"/>
      <c r="E997" s="46"/>
      <c r="F997" s="46"/>
      <c r="G997" s="46"/>
    </row>
    <row r="998" spans="1:7" x14ac:dyDescent="0.25">
      <c r="A998" s="46"/>
      <c r="B998" s="46"/>
      <c r="C998" s="46"/>
      <c r="D998" s="46"/>
      <c r="E998" s="46"/>
      <c r="F998" s="46"/>
      <c r="G998" s="46"/>
    </row>
    <row r="999" spans="1:7" x14ac:dyDescent="0.25">
      <c r="A999" s="46"/>
      <c r="B999" s="46"/>
      <c r="C999" s="46"/>
      <c r="D999" s="46"/>
      <c r="E999" s="46"/>
      <c r="F999" s="46"/>
      <c r="G999" s="46"/>
    </row>
    <row r="1000" spans="1:7" x14ac:dyDescent="0.25">
      <c r="A1000" s="46"/>
      <c r="B1000" s="46"/>
      <c r="C1000" s="46"/>
      <c r="D1000" s="46"/>
      <c r="E1000" s="46"/>
      <c r="F1000" s="46"/>
      <c r="G1000" s="46"/>
    </row>
    <row r="1001" spans="1:7" x14ac:dyDescent="0.25">
      <c r="A1001" s="46"/>
      <c r="B1001" s="46"/>
      <c r="C1001" s="46"/>
      <c r="D1001" s="46"/>
      <c r="E1001" s="46"/>
      <c r="F1001" s="46"/>
      <c r="G1001" s="46"/>
    </row>
    <row r="1002" spans="1:7" x14ac:dyDescent="0.25">
      <c r="A1002" s="46"/>
      <c r="B1002" s="46"/>
      <c r="C1002" s="46"/>
      <c r="D1002" s="46"/>
      <c r="E1002" s="46"/>
      <c r="F1002" s="46"/>
      <c r="G1002" s="46"/>
    </row>
    <row r="1003" spans="1:7" x14ac:dyDescent="0.25">
      <c r="A1003" s="46"/>
      <c r="B1003" s="46"/>
      <c r="C1003" s="46"/>
      <c r="D1003" s="46"/>
      <c r="E1003" s="46"/>
      <c r="F1003" s="46"/>
      <c r="G1003" s="46"/>
    </row>
    <row r="1004" spans="1:7" x14ac:dyDescent="0.25">
      <c r="A1004" s="46"/>
      <c r="B1004" s="46"/>
      <c r="C1004" s="46"/>
      <c r="D1004" s="46"/>
      <c r="E1004" s="46"/>
      <c r="F1004" s="46"/>
      <c r="G1004" s="46"/>
    </row>
    <row r="1005" spans="1:7" x14ac:dyDescent="0.25">
      <c r="A1005" s="46"/>
      <c r="B1005" s="46"/>
      <c r="C1005" s="46"/>
      <c r="D1005" s="46"/>
      <c r="E1005" s="46"/>
      <c r="F1005" s="46"/>
      <c r="G1005" s="46"/>
    </row>
    <row r="1006" spans="1:7" x14ac:dyDescent="0.25">
      <c r="A1006" s="46"/>
      <c r="B1006" s="46"/>
      <c r="C1006" s="46"/>
      <c r="D1006" s="46"/>
      <c r="E1006" s="46"/>
      <c r="F1006" s="46"/>
      <c r="G1006" s="46"/>
    </row>
    <row r="1007" spans="1:7" x14ac:dyDescent="0.25">
      <c r="A1007" s="46"/>
      <c r="B1007" s="46"/>
      <c r="C1007" s="46"/>
      <c r="D1007" s="46"/>
      <c r="E1007" s="46"/>
      <c r="F1007" s="46"/>
      <c r="G1007" s="46"/>
    </row>
    <row r="1008" spans="1:7" x14ac:dyDescent="0.25">
      <c r="A1008" s="46"/>
      <c r="B1008" s="46"/>
      <c r="C1008" s="46"/>
      <c r="D1008" s="46"/>
      <c r="E1008" s="46"/>
      <c r="F1008" s="46"/>
      <c r="G1008" s="46"/>
    </row>
    <row r="1009" spans="1:7" x14ac:dyDescent="0.25">
      <c r="A1009" s="46"/>
      <c r="B1009" s="46"/>
      <c r="C1009" s="46"/>
      <c r="D1009" s="46"/>
      <c r="E1009" s="46"/>
      <c r="F1009" s="46"/>
      <c r="G1009" s="46"/>
    </row>
    <row r="1010" spans="1:7" x14ac:dyDescent="0.25">
      <c r="A1010" s="46"/>
      <c r="B1010" s="46"/>
      <c r="C1010" s="46"/>
      <c r="D1010" s="46"/>
      <c r="E1010" s="46"/>
      <c r="F1010" s="46"/>
      <c r="G1010" s="46"/>
    </row>
    <row r="1011" spans="1:7" x14ac:dyDescent="0.25">
      <c r="A1011" s="46"/>
      <c r="B1011" s="46"/>
      <c r="C1011" s="46"/>
      <c r="D1011" s="46"/>
      <c r="E1011" s="46"/>
      <c r="F1011" s="46"/>
      <c r="G1011" s="46"/>
    </row>
    <row r="1012" spans="1:7" x14ac:dyDescent="0.25">
      <c r="A1012" s="46"/>
      <c r="B1012" s="46"/>
      <c r="C1012" s="46"/>
      <c r="D1012" s="46"/>
      <c r="E1012" s="46"/>
      <c r="F1012" s="46"/>
      <c r="G1012" s="46"/>
    </row>
    <row r="1013" spans="1:7" x14ac:dyDescent="0.25">
      <c r="A1013" s="46"/>
      <c r="B1013" s="46"/>
      <c r="C1013" s="46"/>
      <c r="D1013" s="46"/>
      <c r="E1013" s="46"/>
      <c r="F1013" s="46"/>
      <c r="G1013" s="46"/>
    </row>
    <row r="1014" spans="1:7" x14ac:dyDescent="0.25">
      <c r="A1014" s="46"/>
      <c r="B1014" s="46"/>
      <c r="C1014" s="46"/>
      <c r="D1014" s="46"/>
      <c r="E1014" s="46"/>
      <c r="F1014" s="46"/>
      <c r="G1014" s="46"/>
    </row>
    <row r="1015" spans="1:7" x14ac:dyDescent="0.25">
      <c r="A1015" s="46"/>
      <c r="B1015" s="46"/>
      <c r="C1015" s="46"/>
      <c r="D1015" s="46"/>
      <c r="E1015" s="46"/>
      <c r="F1015" s="46"/>
      <c r="G1015" s="46"/>
    </row>
    <row r="1016" spans="1:7" x14ac:dyDescent="0.25">
      <c r="A1016" s="46"/>
      <c r="B1016" s="46"/>
      <c r="C1016" s="46"/>
      <c r="D1016" s="46"/>
      <c r="E1016" s="46"/>
      <c r="F1016" s="46"/>
      <c r="G1016" s="46"/>
    </row>
    <row r="1017" spans="1:7" x14ac:dyDescent="0.25">
      <c r="A1017" s="46"/>
      <c r="B1017" s="46"/>
      <c r="C1017" s="46"/>
      <c r="D1017" s="46"/>
      <c r="E1017" s="46"/>
      <c r="F1017" s="46"/>
      <c r="G1017" s="46"/>
    </row>
    <row r="1018" spans="1:7" x14ac:dyDescent="0.25">
      <c r="A1018" s="46"/>
      <c r="B1018" s="46"/>
      <c r="C1018" s="46"/>
      <c r="D1018" s="46"/>
      <c r="E1018" s="46"/>
      <c r="F1018" s="46"/>
      <c r="G1018" s="46"/>
    </row>
    <row r="1019" spans="1:7" x14ac:dyDescent="0.25">
      <c r="A1019" s="46"/>
      <c r="B1019" s="46"/>
      <c r="C1019" s="46"/>
      <c r="D1019" s="46"/>
      <c r="E1019" s="46"/>
      <c r="F1019" s="46"/>
      <c r="G1019" s="46"/>
    </row>
    <row r="1020" spans="1:7" x14ac:dyDescent="0.25">
      <c r="A1020" s="46"/>
      <c r="B1020" s="46"/>
      <c r="C1020" s="46"/>
      <c r="D1020" s="46"/>
      <c r="E1020" s="46"/>
      <c r="F1020" s="46"/>
      <c r="G1020" s="46"/>
    </row>
    <row r="1021" spans="1:7" x14ac:dyDescent="0.25">
      <c r="A1021" s="46"/>
      <c r="B1021" s="46"/>
      <c r="C1021" s="46"/>
      <c r="D1021" s="46"/>
      <c r="E1021" s="46"/>
      <c r="F1021" s="46"/>
      <c r="G1021" s="46"/>
    </row>
    <row r="1022" spans="1:7" x14ac:dyDescent="0.25">
      <c r="A1022" s="46"/>
      <c r="B1022" s="46"/>
      <c r="C1022" s="46"/>
      <c r="D1022" s="46"/>
      <c r="E1022" s="46"/>
      <c r="F1022" s="46"/>
      <c r="G1022" s="46"/>
    </row>
    <row r="1023" spans="1:7" x14ac:dyDescent="0.25">
      <c r="A1023" s="46"/>
      <c r="B1023" s="46"/>
      <c r="C1023" s="46"/>
      <c r="D1023" s="46"/>
      <c r="E1023" s="46"/>
      <c r="F1023" s="46"/>
      <c r="G1023" s="46"/>
    </row>
    <row r="1024" spans="1:7" x14ac:dyDescent="0.25">
      <c r="A1024" s="46"/>
      <c r="B1024" s="46"/>
      <c r="C1024" s="46"/>
      <c r="D1024" s="46"/>
      <c r="E1024" s="46"/>
      <c r="F1024" s="46"/>
      <c r="G1024" s="46"/>
    </row>
    <row r="1025" spans="1:7" x14ac:dyDescent="0.25">
      <c r="A1025" s="46"/>
      <c r="B1025" s="46"/>
      <c r="C1025" s="46"/>
      <c r="D1025" s="46"/>
      <c r="E1025" s="46"/>
      <c r="F1025" s="46"/>
      <c r="G1025" s="46"/>
    </row>
    <row r="1026" spans="1:7" x14ac:dyDescent="0.25">
      <c r="A1026" s="46"/>
      <c r="B1026" s="46"/>
      <c r="C1026" s="46"/>
      <c r="D1026" s="46"/>
      <c r="E1026" s="46"/>
      <c r="F1026" s="46"/>
      <c r="G1026" s="46"/>
    </row>
    <row r="1027" spans="1:7" x14ac:dyDescent="0.25">
      <c r="A1027" s="46"/>
      <c r="B1027" s="46"/>
      <c r="C1027" s="46"/>
      <c r="D1027" s="46"/>
      <c r="E1027" s="46"/>
      <c r="F1027" s="46"/>
      <c r="G1027" s="46"/>
    </row>
    <row r="1028" spans="1:7" x14ac:dyDescent="0.25">
      <c r="A1028" s="46"/>
      <c r="B1028" s="46"/>
      <c r="C1028" s="46"/>
      <c r="D1028" s="46"/>
      <c r="E1028" s="46"/>
      <c r="F1028" s="46"/>
      <c r="G1028" s="46"/>
    </row>
    <row r="1029" spans="1:7" x14ac:dyDescent="0.25">
      <c r="A1029" s="46"/>
      <c r="B1029" s="46"/>
      <c r="C1029" s="46"/>
      <c r="D1029" s="46"/>
      <c r="E1029" s="46"/>
      <c r="F1029" s="46"/>
      <c r="G1029" s="46"/>
    </row>
    <row r="1030" spans="1:7" x14ac:dyDescent="0.25">
      <c r="A1030" s="46"/>
      <c r="B1030" s="46"/>
      <c r="C1030" s="46"/>
      <c r="D1030" s="46"/>
      <c r="E1030" s="46"/>
      <c r="F1030" s="46"/>
      <c r="G1030" s="46"/>
    </row>
    <row r="1031" spans="1:7" x14ac:dyDescent="0.25">
      <c r="A1031" s="46"/>
      <c r="B1031" s="46"/>
      <c r="C1031" s="46"/>
      <c r="D1031" s="46"/>
      <c r="E1031" s="46"/>
      <c r="F1031" s="46"/>
      <c r="G1031" s="46"/>
    </row>
    <row r="1032" spans="1:7" x14ac:dyDescent="0.25">
      <c r="A1032" s="46"/>
      <c r="B1032" s="46"/>
      <c r="C1032" s="46"/>
      <c r="D1032" s="46"/>
      <c r="E1032" s="46"/>
      <c r="F1032" s="46"/>
      <c r="G1032" s="46"/>
    </row>
    <row r="1033" spans="1:7" x14ac:dyDescent="0.25">
      <c r="A1033" s="46"/>
      <c r="B1033" s="46"/>
      <c r="C1033" s="46"/>
      <c r="D1033" s="46"/>
      <c r="E1033" s="46"/>
      <c r="F1033" s="46"/>
      <c r="G1033" s="46"/>
    </row>
    <row r="1034" spans="1:7" x14ac:dyDescent="0.25">
      <c r="A1034" s="46"/>
      <c r="B1034" s="46"/>
      <c r="C1034" s="46"/>
      <c r="D1034" s="46"/>
      <c r="E1034" s="46"/>
      <c r="F1034" s="46"/>
      <c r="G1034" s="46"/>
    </row>
    <row r="1035" spans="1:7" x14ac:dyDescent="0.25">
      <c r="A1035" s="46"/>
      <c r="B1035" s="46"/>
      <c r="C1035" s="46"/>
      <c r="D1035" s="46"/>
      <c r="E1035" s="46"/>
      <c r="F1035" s="46"/>
      <c r="G1035" s="46"/>
    </row>
    <row r="1036" spans="1:7" x14ac:dyDescent="0.25">
      <c r="A1036" s="46"/>
      <c r="B1036" s="46"/>
      <c r="C1036" s="46"/>
      <c r="D1036" s="46"/>
      <c r="E1036" s="46"/>
      <c r="F1036" s="46"/>
      <c r="G1036" s="46"/>
    </row>
    <row r="1037" spans="1:7" x14ac:dyDescent="0.25">
      <c r="A1037" s="46"/>
      <c r="B1037" s="46"/>
      <c r="C1037" s="46"/>
      <c r="D1037" s="46"/>
      <c r="E1037" s="46"/>
      <c r="F1037" s="46"/>
      <c r="G1037" s="46"/>
    </row>
    <row r="1038" spans="1:7" x14ac:dyDescent="0.25">
      <c r="A1038" s="46"/>
      <c r="B1038" s="46"/>
      <c r="C1038" s="46"/>
      <c r="D1038" s="46"/>
      <c r="E1038" s="46"/>
      <c r="F1038" s="46"/>
      <c r="G1038" s="46"/>
    </row>
    <row r="1039" spans="1:7" x14ac:dyDescent="0.25">
      <c r="A1039" s="46"/>
      <c r="B1039" s="46"/>
      <c r="C1039" s="46"/>
      <c r="D1039" s="46"/>
      <c r="E1039" s="46"/>
      <c r="F1039" s="46"/>
      <c r="G1039" s="46"/>
    </row>
    <row r="1040" spans="1:7" x14ac:dyDescent="0.25">
      <c r="A1040" s="46"/>
      <c r="B1040" s="46"/>
      <c r="C1040" s="46"/>
      <c r="D1040" s="46"/>
      <c r="E1040" s="46"/>
      <c r="F1040" s="46"/>
      <c r="G1040" s="46"/>
    </row>
    <row r="1041" spans="1:7" x14ac:dyDescent="0.25">
      <c r="A1041" s="46"/>
      <c r="B1041" s="46"/>
      <c r="C1041" s="46"/>
      <c r="D1041" s="46"/>
      <c r="E1041" s="46"/>
      <c r="F1041" s="46"/>
      <c r="G1041" s="46"/>
    </row>
    <row r="1042" spans="1:7" x14ac:dyDescent="0.25">
      <c r="A1042" s="46"/>
      <c r="B1042" s="46"/>
      <c r="C1042" s="46"/>
      <c r="D1042" s="46"/>
      <c r="E1042" s="46"/>
      <c r="F1042" s="46"/>
      <c r="G1042" s="46"/>
    </row>
    <row r="1043" spans="1:7" x14ac:dyDescent="0.25">
      <c r="A1043" s="46"/>
      <c r="B1043" s="46"/>
      <c r="C1043" s="46"/>
      <c r="D1043" s="46"/>
      <c r="E1043" s="46"/>
      <c r="F1043" s="46"/>
      <c r="G1043" s="46"/>
    </row>
    <row r="1044" spans="1:7" x14ac:dyDescent="0.25">
      <c r="A1044" s="46"/>
      <c r="B1044" s="46"/>
      <c r="C1044" s="46"/>
      <c r="D1044" s="46"/>
      <c r="E1044" s="46"/>
      <c r="F1044" s="46"/>
      <c r="G1044" s="46"/>
    </row>
    <row r="1045" spans="1:7" x14ac:dyDescent="0.25">
      <c r="A1045" s="46"/>
      <c r="B1045" s="46"/>
      <c r="C1045" s="46"/>
      <c r="D1045" s="46"/>
      <c r="E1045" s="46"/>
      <c r="F1045" s="46"/>
      <c r="G1045" s="46"/>
    </row>
    <row r="1046" spans="1:7" x14ac:dyDescent="0.25">
      <c r="A1046" s="46"/>
      <c r="B1046" s="46"/>
      <c r="C1046" s="46"/>
      <c r="D1046" s="46"/>
      <c r="E1046" s="46"/>
      <c r="F1046" s="46"/>
      <c r="G1046" s="46"/>
    </row>
    <row r="1047" spans="1:7" x14ac:dyDescent="0.25">
      <c r="A1047" s="46"/>
      <c r="B1047" s="46"/>
      <c r="C1047" s="46"/>
      <c r="D1047" s="46"/>
      <c r="E1047" s="46"/>
      <c r="F1047" s="46"/>
      <c r="G1047" s="46"/>
    </row>
    <row r="1048" spans="1:7" x14ac:dyDescent="0.25">
      <c r="A1048" s="46"/>
      <c r="B1048" s="46"/>
      <c r="C1048" s="46"/>
      <c r="D1048" s="46"/>
      <c r="E1048" s="46"/>
      <c r="F1048" s="46"/>
      <c r="G1048" s="46"/>
    </row>
    <row r="1049" spans="1:7" x14ac:dyDescent="0.25">
      <c r="A1049" s="46"/>
      <c r="B1049" s="46"/>
      <c r="C1049" s="46"/>
      <c r="D1049" s="46"/>
      <c r="E1049" s="46"/>
      <c r="F1049" s="46"/>
      <c r="G1049" s="46"/>
    </row>
    <row r="1050" spans="1:7" x14ac:dyDescent="0.25">
      <c r="A1050" s="46"/>
      <c r="B1050" s="46"/>
      <c r="C1050" s="46"/>
      <c r="D1050" s="46"/>
      <c r="E1050" s="46"/>
      <c r="F1050" s="46"/>
      <c r="G1050" s="46"/>
    </row>
    <row r="1051" spans="1:7" x14ac:dyDescent="0.25">
      <c r="A1051" s="46"/>
      <c r="B1051" s="46"/>
      <c r="C1051" s="46"/>
      <c r="D1051" s="46"/>
      <c r="E1051" s="46"/>
      <c r="F1051" s="46"/>
      <c r="G1051" s="46"/>
    </row>
    <row r="1052" spans="1:7" x14ac:dyDescent="0.25">
      <c r="A1052" s="46"/>
      <c r="B1052" s="46"/>
      <c r="C1052" s="46"/>
      <c r="D1052" s="46"/>
      <c r="E1052" s="46"/>
      <c r="F1052" s="46"/>
      <c r="G1052" s="46"/>
    </row>
    <row r="1053" spans="1:7" x14ac:dyDescent="0.25">
      <c r="A1053" s="46"/>
      <c r="B1053" s="46"/>
      <c r="C1053" s="46"/>
      <c r="D1053" s="46"/>
      <c r="E1053" s="46"/>
      <c r="F1053" s="46"/>
      <c r="G1053" s="46"/>
    </row>
    <row r="1054" spans="1:7" x14ac:dyDescent="0.25">
      <c r="A1054" s="46"/>
      <c r="B1054" s="46"/>
      <c r="C1054" s="46"/>
      <c r="D1054" s="46"/>
      <c r="E1054" s="46"/>
      <c r="F1054" s="46"/>
      <c r="G1054" s="46"/>
    </row>
    <row r="1055" spans="1:7" x14ac:dyDescent="0.25">
      <c r="A1055" s="46"/>
      <c r="B1055" s="46"/>
      <c r="C1055" s="46"/>
      <c r="D1055" s="46"/>
      <c r="E1055" s="46"/>
      <c r="F1055" s="46"/>
      <c r="G1055" s="46"/>
    </row>
    <row r="1056" spans="1:7" x14ac:dyDescent="0.25">
      <c r="A1056" s="46"/>
      <c r="B1056" s="46"/>
      <c r="C1056" s="46"/>
      <c r="D1056" s="46"/>
      <c r="E1056" s="46"/>
      <c r="F1056" s="46"/>
      <c r="G1056" s="46"/>
    </row>
    <row r="1057" spans="1:7" x14ac:dyDescent="0.25">
      <c r="A1057" s="46"/>
      <c r="B1057" s="46"/>
      <c r="C1057" s="46"/>
      <c r="D1057" s="46"/>
      <c r="E1057" s="46"/>
      <c r="F1057" s="46"/>
      <c r="G1057" s="46"/>
    </row>
    <row r="1058" spans="1:7" x14ac:dyDescent="0.25">
      <c r="A1058" s="46"/>
      <c r="B1058" s="46"/>
      <c r="C1058" s="46"/>
      <c r="D1058" s="46"/>
      <c r="E1058" s="46"/>
      <c r="F1058" s="46"/>
      <c r="G1058" s="46"/>
    </row>
    <row r="1059" spans="1:7" x14ac:dyDescent="0.25">
      <c r="A1059" s="46"/>
      <c r="B1059" s="46"/>
      <c r="C1059" s="46"/>
      <c r="D1059" s="46"/>
      <c r="E1059" s="46"/>
      <c r="F1059" s="46"/>
      <c r="G1059" s="46"/>
    </row>
    <row r="1060" spans="1:7" x14ac:dyDescent="0.25">
      <c r="A1060" s="46"/>
      <c r="B1060" s="46"/>
      <c r="C1060" s="46"/>
      <c r="D1060" s="46"/>
      <c r="E1060" s="46"/>
      <c r="F1060" s="46"/>
      <c r="G1060" s="46"/>
    </row>
    <row r="1061" spans="1:7" x14ac:dyDescent="0.25">
      <c r="A1061" s="46"/>
      <c r="B1061" s="46"/>
      <c r="C1061" s="46"/>
      <c r="D1061" s="46"/>
      <c r="E1061" s="46"/>
      <c r="F1061" s="46"/>
      <c r="G1061" s="46"/>
    </row>
    <row r="1062" spans="1:7" x14ac:dyDescent="0.25">
      <c r="A1062" s="46"/>
      <c r="B1062" s="46"/>
      <c r="C1062" s="46"/>
      <c r="D1062" s="46"/>
      <c r="E1062" s="46"/>
      <c r="F1062" s="46"/>
      <c r="G1062" s="46"/>
    </row>
    <row r="1063" spans="1:7" x14ac:dyDescent="0.25">
      <c r="A1063" s="46"/>
      <c r="B1063" s="46"/>
      <c r="C1063" s="46"/>
      <c r="D1063" s="46"/>
      <c r="E1063" s="46"/>
      <c r="F1063" s="46"/>
      <c r="G1063" s="46"/>
    </row>
    <row r="1064" spans="1:7" x14ac:dyDescent="0.25">
      <c r="A1064" s="46"/>
      <c r="B1064" s="46"/>
      <c r="C1064" s="46"/>
      <c r="D1064" s="46"/>
      <c r="E1064" s="46"/>
      <c r="F1064" s="46"/>
      <c r="G1064" s="46"/>
    </row>
    <row r="1065" spans="1:7" x14ac:dyDescent="0.25">
      <c r="A1065" s="46"/>
      <c r="B1065" s="46"/>
      <c r="C1065" s="46"/>
      <c r="D1065" s="46"/>
      <c r="E1065" s="46"/>
      <c r="F1065" s="46"/>
      <c r="G1065" s="46"/>
    </row>
    <row r="1066" spans="1:7" x14ac:dyDescent="0.25">
      <c r="A1066" s="46"/>
      <c r="B1066" s="46"/>
      <c r="C1066" s="46"/>
      <c r="D1066" s="46"/>
      <c r="E1066" s="46"/>
      <c r="F1066" s="46"/>
      <c r="G1066" s="46"/>
    </row>
    <row r="1067" spans="1:7" x14ac:dyDescent="0.25">
      <c r="A1067" s="46"/>
      <c r="B1067" s="46"/>
      <c r="C1067" s="46"/>
      <c r="D1067" s="46"/>
      <c r="E1067" s="46"/>
      <c r="F1067" s="46"/>
      <c r="G1067" s="46"/>
    </row>
    <row r="1068" spans="1:7" x14ac:dyDescent="0.25">
      <c r="A1068" s="46"/>
      <c r="B1068" s="46"/>
      <c r="C1068" s="46"/>
      <c r="D1068" s="46"/>
      <c r="E1068" s="46"/>
      <c r="F1068" s="46"/>
      <c r="G1068" s="46"/>
    </row>
    <row r="1069" spans="1:7" x14ac:dyDescent="0.25">
      <c r="A1069" s="46"/>
      <c r="B1069" s="46"/>
      <c r="C1069" s="46"/>
      <c r="D1069" s="46"/>
      <c r="E1069" s="46"/>
      <c r="F1069" s="46"/>
      <c r="G1069" s="46"/>
    </row>
    <row r="1070" spans="1:7" x14ac:dyDescent="0.25">
      <c r="A1070" s="46"/>
      <c r="B1070" s="46"/>
      <c r="C1070" s="46"/>
      <c r="D1070" s="46"/>
      <c r="E1070" s="46"/>
      <c r="F1070" s="46"/>
      <c r="G1070" s="46"/>
    </row>
    <row r="1071" spans="1:7" x14ac:dyDescent="0.25">
      <c r="A1071" s="46"/>
      <c r="B1071" s="46"/>
      <c r="C1071" s="46"/>
      <c r="D1071" s="46"/>
      <c r="E1071" s="46"/>
      <c r="F1071" s="46"/>
      <c r="G1071" s="46"/>
    </row>
    <row r="1072" spans="1:7" x14ac:dyDescent="0.25">
      <c r="A1072" s="46"/>
      <c r="B1072" s="46"/>
      <c r="C1072" s="46"/>
      <c r="D1072" s="46"/>
      <c r="E1072" s="46"/>
      <c r="F1072" s="46"/>
      <c r="G1072" s="46"/>
    </row>
    <row r="1073" spans="1:7" x14ac:dyDescent="0.25">
      <c r="A1073" s="46"/>
      <c r="B1073" s="46"/>
      <c r="C1073" s="46"/>
      <c r="D1073" s="46"/>
      <c r="E1073" s="46"/>
      <c r="F1073" s="46"/>
      <c r="G1073" s="46"/>
    </row>
    <row r="1074" spans="1:7" x14ac:dyDescent="0.25">
      <c r="A1074" s="46"/>
      <c r="B1074" s="46"/>
      <c r="C1074" s="46"/>
      <c r="D1074" s="46"/>
      <c r="E1074" s="46"/>
      <c r="F1074" s="46"/>
      <c r="G1074" s="46"/>
    </row>
    <row r="1075" spans="1:7" x14ac:dyDescent="0.25">
      <c r="A1075" s="46"/>
      <c r="B1075" s="46"/>
      <c r="C1075" s="46"/>
      <c r="D1075" s="46"/>
      <c r="E1075" s="46"/>
      <c r="F1075" s="46"/>
      <c r="G1075" s="46"/>
    </row>
    <row r="1076" spans="1:7" x14ac:dyDescent="0.25">
      <c r="A1076" s="46"/>
      <c r="B1076" s="46"/>
      <c r="C1076" s="46"/>
      <c r="D1076" s="46"/>
      <c r="E1076" s="46"/>
      <c r="F1076" s="46"/>
      <c r="G1076" s="46"/>
    </row>
    <row r="1077" spans="1:7" x14ac:dyDescent="0.25">
      <c r="A1077" s="46"/>
      <c r="B1077" s="46"/>
      <c r="C1077" s="46"/>
      <c r="D1077" s="46"/>
      <c r="E1077" s="46"/>
      <c r="F1077" s="46"/>
      <c r="G1077" s="46"/>
    </row>
    <row r="1078" spans="1:7" x14ac:dyDescent="0.25">
      <c r="A1078" s="46"/>
      <c r="B1078" s="46"/>
      <c r="C1078" s="46"/>
      <c r="D1078" s="46"/>
      <c r="E1078" s="46"/>
      <c r="F1078" s="46"/>
      <c r="G1078" s="46"/>
    </row>
    <row r="1079" spans="1:7" x14ac:dyDescent="0.25">
      <c r="A1079" s="46"/>
      <c r="B1079" s="46"/>
      <c r="C1079" s="46"/>
      <c r="D1079" s="46"/>
      <c r="E1079" s="46"/>
      <c r="F1079" s="46"/>
      <c r="G1079" s="46"/>
    </row>
    <row r="1080" spans="1:7" x14ac:dyDescent="0.25">
      <c r="A1080" s="46"/>
      <c r="B1080" s="46"/>
      <c r="C1080" s="46"/>
      <c r="D1080" s="46"/>
      <c r="E1080" s="46"/>
      <c r="F1080" s="46"/>
      <c r="G1080" s="46"/>
    </row>
    <row r="1081" spans="1:7" x14ac:dyDescent="0.25">
      <c r="A1081" s="46"/>
      <c r="B1081" s="46"/>
      <c r="C1081" s="46"/>
      <c r="D1081" s="46"/>
      <c r="E1081" s="46"/>
      <c r="F1081" s="46"/>
      <c r="G1081" s="46"/>
    </row>
    <row r="1082" spans="1:7" x14ac:dyDescent="0.25">
      <c r="A1082" s="46"/>
      <c r="B1082" s="46"/>
      <c r="C1082" s="46"/>
      <c r="D1082" s="46"/>
      <c r="E1082" s="46"/>
      <c r="F1082" s="46"/>
      <c r="G1082" s="46"/>
    </row>
    <row r="1083" spans="1:7" x14ac:dyDescent="0.25">
      <c r="A1083" s="46"/>
      <c r="B1083" s="46"/>
      <c r="C1083" s="46"/>
      <c r="D1083" s="46"/>
      <c r="E1083" s="46"/>
      <c r="F1083" s="46"/>
      <c r="G1083" s="46"/>
    </row>
    <row r="1084" spans="1:7" x14ac:dyDescent="0.25">
      <c r="A1084" s="46"/>
      <c r="B1084" s="46"/>
      <c r="C1084" s="46"/>
      <c r="D1084" s="46"/>
      <c r="E1084" s="46"/>
      <c r="F1084" s="46"/>
      <c r="G1084" s="46"/>
    </row>
    <row r="1085" spans="1:7" x14ac:dyDescent="0.25">
      <c r="A1085" s="46"/>
      <c r="B1085" s="46"/>
      <c r="C1085" s="46"/>
      <c r="D1085" s="46"/>
      <c r="E1085" s="46"/>
      <c r="F1085" s="46"/>
      <c r="G1085" s="46"/>
    </row>
    <row r="1086" spans="1:7" x14ac:dyDescent="0.25">
      <c r="A1086" s="46"/>
      <c r="B1086" s="46"/>
      <c r="C1086" s="46"/>
      <c r="D1086" s="46"/>
      <c r="E1086" s="46"/>
      <c r="F1086" s="46"/>
      <c r="G1086" s="46"/>
    </row>
    <row r="1087" spans="1:7" x14ac:dyDescent="0.25">
      <c r="A1087" s="46"/>
      <c r="B1087" s="46"/>
      <c r="C1087" s="46"/>
      <c r="D1087" s="46"/>
      <c r="E1087" s="46"/>
      <c r="F1087" s="46"/>
      <c r="G1087" s="46"/>
    </row>
    <row r="1088" spans="1:7" x14ac:dyDescent="0.25">
      <c r="A1088" s="46"/>
      <c r="B1088" s="46"/>
      <c r="C1088" s="46"/>
      <c r="D1088" s="46"/>
      <c r="E1088" s="46"/>
      <c r="F1088" s="46"/>
      <c r="G1088" s="46"/>
    </row>
    <row r="1089" spans="1:7" x14ac:dyDescent="0.25">
      <c r="A1089" s="46"/>
      <c r="B1089" s="46"/>
      <c r="C1089" s="46"/>
      <c r="D1089" s="46"/>
      <c r="E1089" s="46"/>
      <c r="F1089" s="46"/>
      <c r="G1089" s="46"/>
    </row>
    <row r="1090" spans="1:7" x14ac:dyDescent="0.25">
      <c r="A1090" s="46"/>
      <c r="B1090" s="46"/>
      <c r="C1090" s="46"/>
      <c r="D1090" s="46"/>
      <c r="E1090" s="46"/>
      <c r="F1090" s="46"/>
      <c r="G1090" s="46"/>
    </row>
    <row r="1091" spans="1:7" x14ac:dyDescent="0.25">
      <c r="A1091" s="46"/>
      <c r="B1091" s="46"/>
      <c r="C1091" s="46"/>
      <c r="D1091" s="46"/>
      <c r="E1091" s="46"/>
      <c r="F1091" s="46"/>
      <c r="G1091" s="46"/>
    </row>
    <row r="1092" spans="1:7" x14ac:dyDescent="0.25">
      <c r="A1092" s="46"/>
      <c r="B1092" s="46"/>
      <c r="C1092" s="46"/>
      <c r="D1092" s="46"/>
      <c r="E1092" s="46"/>
      <c r="F1092" s="46"/>
      <c r="G1092" s="46"/>
    </row>
    <row r="1093" spans="1:7" x14ac:dyDescent="0.25">
      <c r="A1093" s="46"/>
      <c r="B1093" s="46"/>
      <c r="C1093" s="46"/>
      <c r="D1093" s="46"/>
      <c r="E1093" s="46"/>
      <c r="F1093" s="46"/>
      <c r="G1093" s="46"/>
    </row>
    <row r="1094" spans="1:7" x14ac:dyDescent="0.25">
      <c r="A1094" s="46"/>
      <c r="B1094" s="46"/>
      <c r="C1094" s="46"/>
      <c r="D1094" s="46"/>
      <c r="E1094" s="46"/>
      <c r="F1094" s="46"/>
      <c r="G1094" s="46"/>
    </row>
    <row r="1095" spans="1:7" x14ac:dyDescent="0.25">
      <c r="A1095" s="46"/>
      <c r="B1095" s="46"/>
      <c r="C1095" s="46"/>
      <c r="D1095" s="46"/>
      <c r="E1095" s="46"/>
      <c r="F1095" s="46"/>
      <c r="G1095" s="46"/>
    </row>
    <row r="1096" spans="1:7" x14ac:dyDescent="0.25">
      <c r="A1096" s="46"/>
      <c r="B1096" s="46"/>
      <c r="C1096" s="46"/>
      <c r="D1096" s="46"/>
      <c r="E1096" s="46"/>
      <c r="F1096" s="46"/>
      <c r="G1096" s="46"/>
    </row>
    <row r="1097" spans="1:7" x14ac:dyDescent="0.25">
      <c r="A1097" s="46"/>
      <c r="B1097" s="46"/>
      <c r="C1097" s="46"/>
      <c r="D1097" s="46"/>
      <c r="E1097" s="46"/>
      <c r="F1097" s="46"/>
      <c r="G1097" s="46"/>
    </row>
    <row r="1098" spans="1:7" x14ac:dyDescent="0.25">
      <c r="A1098" s="46"/>
      <c r="B1098" s="46"/>
      <c r="C1098" s="46"/>
      <c r="D1098" s="46"/>
      <c r="E1098" s="46"/>
      <c r="F1098" s="46"/>
      <c r="G1098" s="46"/>
    </row>
    <row r="1099" spans="1:7" x14ac:dyDescent="0.25">
      <c r="A1099" s="46"/>
      <c r="B1099" s="46"/>
      <c r="C1099" s="46"/>
      <c r="D1099" s="46"/>
      <c r="E1099" s="46"/>
      <c r="F1099" s="46"/>
      <c r="G1099" s="46"/>
    </row>
    <row r="1100" spans="1:7" x14ac:dyDescent="0.25">
      <c r="A1100" s="46"/>
      <c r="B1100" s="46"/>
      <c r="C1100" s="46"/>
      <c r="D1100" s="46"/>
      <c r="E1100" s="46"/>
      <c r="F1100" s="46"/>
      <c r="G1100" s="46"/>
    </row>
    <row r="1101" spans="1:7" x14ac:dyDescent="0.25">
      <c r="A1101" s="46"/>
      <c r="B1101" s="46"/>
      <c r="C1101" s="46"/>
      <c r="D1101" s="46"/>
      <c r="E1101" s="46"/>
      <c r="F1101" s="46"/>
      <c r="G1101" s="46"/>
    </row>
    <row r="1102" spans="1:7" x14ac:dyDescent="0.25">
      <c r="A1102" s="46"/>
      <c r="B1102" s="46"/>
      <c r="C1102" s="46"/>
      <c r="D1102" s="46"/>
      <c r="E1102" s="46"/>
      <c r="F1102" s="46"/>
      <c r="G1102" s="46"/>
    </row>
    <row r="1103" spans="1:7" x14ac:dyDescent="0.25">
      <c r="A1103" s="46"/>
      <c r="B1103" s="46"/>
      <c r="C1103" s="46"/>
      <c r="D1103" s="46"/>
      <c r="E1103" s="46"/>
      <c r="F1103" s="46"/>
      <c r="G1103" s="46"/>
    </row>
    <row r="1104" spans="1:7" x14ac:dyDescent="0.25">
      <c r="A1104" s="46"/>
      <c r="B1104" s="46"/>
      <c r="C1104" s="46"/>
      <c r="D1104" s="46"/>
      <c r="E1104" s="46"/>
      <c r="F1104" s="46"/>
      <c r="G1104" s="46"/>
    </row>
    <row r="1105" spans="1:7" x14ac:dyDescent="0.25">
      <c r="A1105" s="46"/>
      <c r="B1105" s="46"/>
      <c r="C1105" s="46"/>
      <c r="D1105" s="46"/>
      <c r="E1105" s="46"/>
      <c r="F1105" s="46"/>
      <c r="G1105" s="46"/>
    </row>
    <row r="1106" spans="1:7" x14ac:dyDescent="0.25">
      <c r="A1106" s="46"/>
      <c r="B1106" s="46"/>
      <c r="C1106" s="46"/>
      <c r="D1106" s="46"/>
      <c r="E1106" s="46"/>
      <c r="F1106" s="46"/>
      <c r="G1106" s="46"/>
    </row>
    <row r="1107" spans="1:7" x14ac:dyDescent="0.25">
      <c r="A1107" s="46"/>
      <c r="B1107" s="46"/>
      <c r="C1107" s="46"/>
      <c r="D1107" s="46"/>
      <c r="E1107" s="46"/>
      <c r="F1107" s="46"/>
      <c r="G1107" s="46"/>
    </row>
    <row r="1108" spans="1:7" x14ac:dyDescent="0.25">
      <c r="A1108" s="46"/>
      <c r="B1108" s="46"/>
      <c r="C1108" s="46"/>
      <c r="D1108" s="46"/>
      <c r="E1108" s="46"/>
      <c r="F1108" s="46"/>
      <c r="G1108" s="46"/>
    </row>
    <row r="1109" spans="1:7" x14ac:dyDescent="0.25">
      <c r="A1109" s="46"/>
      <c r="B1109" s="46"/>
      <c r="C1109" s="46"/>
      <c r="D1109" s="46"/>
      <c r="E1109" s="46"/>
      <c r="F1109" s="46"/>
      <c r="G1109" s="46"/>
    </row>
    <row r="1110" spans="1:7" x14ac:dyDescent="0.25">
      <c r="A1110" s="46"/>
      <c r="B1110" s="46"/>
      <c r="C1110" s="46"/>
      <c r="D1110" s="46"/>
      <c r="E1110" s="46"/>
      <c r="F1110" s="46"/>
      <c r="G1110" s="46"/>
    </row>
  </sheetData>
  <mergeCells count="3">
    <mergeCell ref="A183:G183"/>
    <mergeCell ref="A184:G184"/>
    <mergeCell ref="A185:G185"/>
  </mergeCells>
  <printOptions horizontalCentered="1"/>
  <pageMargins left="0.51181102362204722" right="0.51181102362204722" top="0.78740157480314965" bottom="0.78740157480314965" header="0.31496062992125984" footer="0.31496062992125984"/>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10"/>
  <sheetViews>
    <sheetView showGridLines="0" topLeftCell="A153" zoomScale="85" zoomScaleNormal="85" workbookViewId="0">
      <selection activeCell="C17" sqref="C17"/>
    </sheetView>
  </sheetViews>
  <sheetFormatPr defaultColWidth="9.140625" defaultRowHeight="15" x14ac:dyDescent="0.25"/>
  <cols>
    <col min="1" max="1" width="82.5703125" style="3" customWidth="1"/>
    <col min="2" max="2" width="14.85546875" style="3" customWidth="1"/>
    <col min="3" max="3" width="7.140625" style="46" customWidth="1"/>
    <col min="4" max="16384" width="9.140625" style="46"/>
  </cols>
  <sheetData>
    <row r="1" spans="1:3" ht="65.099999999999994" customHeight="1" x14ac:dyDescent="0.25">
      <c r="A1" s="1" t="s">
        <v>168</v>
      </c>
      <c r="B1" s="2"/>
      <c r="C1" s="2"/>
    </row>
    <row r="2" spans="1:3" x14ac:dyDescent="0.25">
      <c r="A2" s="1" t="s">
        <v>1</v>
      </c>
      <c r="B2" s="2"/>
      <c r="C2" s="2"/>
    </row>
    <row r="3" spans="1:3" x14ac:dyDescent="0.25">
      <c r="A3" s="1" t="s">
        <v>169</v>
      </c>
      <c r="B3" s="2"/>
      <c r="C3" s="2"/>
    </row>
    <row r="4" spans="1:3" x14ac:dyDescent="0.25">
      <c r="A4" s="47" t="s">
        <v>3</v>
      </c>
    </row>
    <row r="5" spans="1:3" x14ac:dyDescent="0.25">
      <c r="A5" s="5" t="s">
        <v>4</v>
      </c>
      <c r="B5" s="48" t="s">
        <v>170</v>
      </c>
      <c r="C5" s="5" t="s">
        <v>171</v>
      </c>
    </row>
    <row r="6" spans="1:3" x14ac:dyDescent="0.25">
      <c r="A6" s="49" t="s">
        <v>11</v>
      </c>
      <c r="B6" s="50">
        <v>270107527.95999998</v>
      </c>
      <c r="C6" s="51">
        <v>1.0062966658026847E-3</v>
      </c>
    </row>
    <row r="7" spans="1:3" x14ac:dyDescent="0.25">
      <c r="A7" s="52" t="s">
        <v>12</v>
      </c>
      <c r="B7" s="53">
        <v>270107527.95999998</v>
      </c>
      <c r="C7" s="54">
        <v>1.0062966658026847E-3</v>
      </c>
    </row>
    <row r="8" spans="1:3" x14ac:dyDescent="0.25">
      <c r="A8" s="49" t="s">
        <v>13</v>
      </c>
      <c r="B8" s="50">
        <v>27272954492.045574</v>
      </c>
      <c r="C8" s="51">
        <v>0.10160650974525257</v>
      </c>
    </row>
    <row r="9" spans="1:3" x14ac:dyDescent="0.25">
      <c r="A9" s="52" t="s">
        <v>14</v>
      </c>
      <c r="B9" s="91">
        <v>3923629133.2008495</v>
      </c>
      <c r="C9" s="54">
        <v>1.4617641146125328E-2</v>
      </c>
    </row>
    <row r="10" spans="1:3" x14ac:dyDescent="0.25">
      <c r="A10" s="52" t="s">
        <v>15</v>
      </c>
      <c r="B10" s="53">
        <v>14471261981.808178</v>
      </c>
      <c r="C10" s="54">
        <v>5.391327961954194E-2</v>
      </c>
    </row>
    <row r="11" spans="1:3" x14ac:dyDescent="0.25">
      <c r="A11" s="52" t="s">
        <v>16</v>
      </c>
      <c r="B11" s="53">
        <v>13252909.510221954</v>
      </c>
      <c r="C11" s="54">
        <v>4.937425755233307E-5</v>
      </c>
    </row>
    <row r="12" spans="1:3" x14ac:dyDescent="0.25">
      <c r="A12" s="52" t="s">
        <v>17</v>
      </c>
      <c r="B12" s="53">
        <v>6040053208.3205605</v>
      </c>
      <c r="C12" s="54">
        <v>2.2502465779864856E-2</v>
      </c>
    </row>
    <row r="13" spans="1:3" x14ac:dyDescent="0.25">
      <c r="A13" s="52" t="s">
        <v>18</v>
      </c>
      <c r="B13" s="53">
        <v>418.45428050151628</v>
      </c>
      <c r="C13" s="54">
        <v>1.5589685724046019E-9</v>
      </c>
    </row>
    <row r="14" spans="1:3" x14ac:dyDescent="0.25">
      <c r="A14" s="52" t="s">
        <v>19</v>
      </c>
      <c r="B14" s="53">
        <v>3391916.0947467918</v>
      </c>
      <c r="C14" s="54">
        <v>1.2636722429045477E-5</v>
      </c>
    </row>
    <row r="15" spans="1:3" x14ac:dyDescent="0.25">
      <c r="A15" s="52" t="s">
        <v>20</v>
      </c>
      <c r="B15" s="53">
        <v>26459379.200567368</v>
      </c>
      <c r="C15" s="54">
        <v>9.8575501652374802E-5</v>
      </c>
    </row>
    <row r="16" spans="1:3" x14ac:dyDescent="0.25">
      <c r="A16" s="52" t="s">
        <v>21</v>
      </c>
      <c r="B16" s="91">
        <v>0</v>
      </c>
      <c r="C16" s="54">
        <v>0</v>
      </c>
    </row>
    <row r="17" spans="1:3" x14ac:dyDescent="0.25">
      <c r="A17" s="52" t="s">
        <v>22</v>
      </c>
      <c r="B17" s="53">
        <v>38078350.143021747</v>
      </c>
      <c r="C17" s="54">
        <v>1.4186245410333204E-4</v>
      </c>
    </row>
    <row r="18" spans="1:3" x14ac:dyDescent="0.25">
      <c r="A18" s="52" t="s">
        <v>23</v>
      </c>
      <c r="B18" s="53">
        <v>135252164.59806421</v>
      </c>
      <c r="C18" s="54">
        <v>5.0388748253541251E-4</v>
      </c>
    </row>
    <row r="19" spans="1:3" x14ac:dyDescent="0.25">
      <c r="A19" s="52" t="s">
        <v>24</v>
      </c>
      <c r="B19" s="53">
        <v>0</v>
      </c>
      <c r="C19" s="54">
        <v>0</v>
      </c>
    </row>
    <row r="20" spans="1:3" x14ac:dyDescent="0.25">
      <c r="A20" s="52" t="s">
        <v>25</v>
      </c>
      <c r="B20" s="53">
        <v>218903841.86219999</v>
      </c>
      <c r="C20" s="54">
        <v>8.1553523465644189E-4</v>
      </c>
    </row>
    <row r="21" spans="1:3" x14ac:dyDescent="0.25">
      <c r="A21" s="52" t="s">
        <v>26</v>
      </c>
      <c r="B21" s="53">
        <v>602313646.33629739</v>
      </c>
      <c r="C21" s="54">
        <v>2.2439441753190651E-3</v>
      </c>
    </row>
    <row r="22" spans="1:3" x14ac:dyDescent="0.25">
      <c r="A22" s="52" t="s">
        <v>27</v>
      </c>
      <c r="B22" s="53">
        <v>727957043.59571397</v>
      </c>
      <c r="C22" s="54">
        <v>2.7120338013179256E-3</v>
      </c>
    </row>
    <row r="23" spans="1:3" x14ac:dyDescent="0.25">
      <c r="A23" s="52" t="s">
        <v>28</v>
      </c>
      <c r="B23" s="53">
        <v>719890610</v>
      </c>
      <c r="C23" s="54">
        <v>2.6819819723533965E-3</v>
      </c>
    </row>
    <row r="24" spans="1:3" x14ac:dyDescent="0.25">
      <c r="A24" s="52" t="s">
        <v>29</v>
      </c>
      <c r="B24" s="53">
        <v>110487884.74981137</v>
      </c>
      <c r="C24" s="54">
        <v>4.1162714299392488E-4</v>
      </c>
    </row>
    <row r="25" spans="1:3" x14ac:dyDescent="0.25">
      <c r="A25" s="52" t="s">
        <v>30</v>
      </c>
      <c r="B25" s="53">
        <v>407041.04340071057</v>
      </c>
      <c r="C25" s="54">
        <v>1.5164480898127316E-6</v>
      </c>
    </row>
    <row r="26" spans="1:3" x14ac:dyDescent="0.25">
      <c r="A26" s="52" t="s">
        <v>31</v>
      </c>
      <c r="B26" s="53">
        <v>8806617.1050437354</v>
      </c>
      <c r="C26" s="54">
        <v>3.2809412965042503E-5</v>
      </c>
    </row>
    <row r="27" spans="1:3" x14ac:dyDescent="0.25">
      <c r="A27" s="52" t="s">
        <v>32</v>
      </c>
      <c r="B27" s="53">
        <v>144114273.68107736</v>
      </c>
      <c r="C27" s="54">
        <v>5.3690363313872507E-4</v>
      </c>
    </row>
    <row r="28" spans="1:3" x14ac:dyDescent="0.25">
      <c r="A28" s="52" t="s">
        <v>33</v>
      </c>
      <c r="B28" s="53">
        <v>88694072.341535628</v>
      </c>
      <c r="C28" s="54">
        <v>3.3043340164501736E-4</v>
      </c>
    </row>
    <row r="29" spans="1:3" x14ac:dyDescent="0.25">
      <c r="A29" s="49" t="s">
        <v>34</v>
      </c>
      <c r="B29" s="50">
        <v>15049822929.104019</v>
      </c>
      <c r="C29" s="51">
        <v>5.6068732141078721E-2</v>
      </c>
    </row>
    <row r="30" spans="1:3" x14ac:dyDescent="0.25">
      <c r="A30" s="52" t="s">
        <v>35</v>
      </c>
      <c r="B30" s="53">
        <v>7363613210.9534998</v>
      </c>
      <c r="C30" s="54">
        <v>2.7433442815930874E-2</v>
      </c>
    </row>
    <row r="31" spans="1:3" x14ac:dyDescent="0.25">
      <c r="A31" s="52" t="s">
        <v>36</v>
      </c>
      <c r="B31" s="53">
        <v>293616696.50478256</v>
      </c>
      <c r="C31" s="54">
        <v>1.0938810367422146E-3</v>
      </c>
    </row>
    <row r="32" spans="1:3" x14ac:dyDescent="0.25">
      <c r="A32" s="52" t="s">
        <v>37</v>
      </c>
      <c r="B32" s="53">
        <v>654933815.426651</v>
      </c>
      <c r="C32" s="54">
        <v>2.4399827719087832E-3</v>
      </c>
    </row>
    <row r="33" spans="1:3" x14ac:dyDescent="0.25">
      <c r="A33" s="52" t="s">
        <v>38</v>
      </c>
      <c r="B33" s="53">
        <v>241181480.44939995</v>
      </c>
      <c r="C33" s="54">
        <v>8.9853149026460251E-4</v>
      </c>
    </row>
    <row r="34" spans="1:3" x14ac:dyDescent="0.25">
      <c r="A34" s="52" t="s">
        <v>39</v>
      </c>
      <c r="B34" s="53">
        <v>244528.17043285296</v>
      </c>
      <c r="C34" s="54">
        <v>9.1099972096242571E-7</v>
      </c>
    </row>
    <row r="35" spans="1:3" x14ac:dyDescent="0.25">
      <c r="A35" s="52" t="s">
        <v>40</v>
      </c>
      <c r="B35" s="53">
        <v>216135275.55600324</v>
      </c>
      <c r="C35" s="54">
        <v>8.0522082741270144E-4</v>
      </c>
    </row>
    <row r="36" spans="1:3" x14ac:dyDescent="0.25">
      <c r="A36" s="52" t="s">
        <v>41</v>
      </c>
      <c r="B36" s="53">
        <v>1214050056.0512471</v>
      </c>
      <c r="C36" s="54">
        <v>4.5229932417983273E-3</v>
      </c>
    </row>
    <row r="37" spans="1:3" x14ac:dyDescent="0.25">
      <c r="A37" s="52" t="s">
        <v>42</v>
      </c>
      <c r="B37" s="53">
        <v>2450498883.4436007</v>
      </c>
      <c r="C37" s="54">
        <v>9.1294340242441333E-3</v>
      </c>
    </row>
    <row r="38" spans="1:3" x14ac:dyDescent="0.25">
      <c r="A38" s="52" t="s">
        <v>43</v>
      </c>
      <c r="B38" s="53">
        <v>2615548982.5483999</v>
      </c>
      <c r="C38" s="54">
        <v>9.7443349330561153E-3</v>
      </c>
    </row>
    <row r="39" spans="1:3" x14ac:dyDescent="0.25">
      <c r="A39" s="49" t="s">
        <v>44</v>
      </c>
      <c r="B39" s="50">
        <v>8620233441.6165085</v>
      </c>
      <c r="C39" s="51">
        <v>3.2115032987988755E-2</v>
      </c>
    </row>
    <row r="40" spans="1:3" x14ac:dyDescent="0.25">
      <c r="A40" s="52" t="s">
        <v>45</v>
      </c>
      <c r="B40" s="53">
        <v>1448471554.9175</v>
      </c>
      <c r="C40" s="54">
        <v>5.3963401436163023E-3</v>
      </c>
    </row>
    <row r="41" spans="1:3" x14ac:dyDescent="0.25">
      <c r="A41" s="52" t="s">
        <v>46</v>
      </c>
      <c r="B41" s="53">
        <v>109986612.43920001</v>
      </c>
      <c r="C41" s="54">
        <v>4.0975963245603973E-4</v>
      </c>
    </row>
    <row r="42" spans="1:3" x14ac:dyDescent="0.25">
      <c r="A42" s="52" t="s">
        <v>47</v>
      </c>
      <c r="B42" s="53">
        <v>25497.656666666666</v>
      </c>
      <c r="C42" s="54">
        <v>9.4992564936020471E-8</v>
      </c>
    </row>
    <row r="43" spans="1:3" x14ac:dyDescent="0.25">
      <c r="A43" s="52" t="s">
        <v>48</v>
      </c>
      <c r="B43" s="53">
        <v>4735712322.2000008</v>
      </c>
      <c r="C43" s="54">
        <v>1.7643090350063381E-2</v>
      </c>
    </row>
    <row r="44" spans="1:3" x14ac:dyDescent="0.25">
      <c r="A44" s="52" t="s">
        <v>49</v>
      </c>
      <c r="B44" s="53">
        <v>1354956997.6865401</v>
      </c>
      <c r="C44" s="54">
        <v>5.0479478279476147E-3</v>
      </c>
    </row>
    <row r="45" spans="1:3" x14ac:dyDescent="0.25">
      <c r="A45" s="52" t="s">
        <v>50</v>
      </c>
      <c r="B45" s="53">
        <v>0</v>
      </c>
      <c r="C45" s="54">
        <v>0</v>
      </c>
    </row>
    <row r="46" spans="1:3" x14ac:dyDescent="0.25">
      <c r="A46" s="52" t="s">
        <v>51</v>
      </c>
      <c r="B46" s="53">
        <v>281884653.72999996</v>
      </c>
      <c r="C46" s="54">
        <v>1.0501728305456568E-3</v>
      </c>
    </row>
    <row r="47" spans="1:3" x14ac:dyDescent="0.25">
      <c r="A47" s="52" t="s">
        <v>52</v>
      </c>
      <c r="B47" s="53">
        <v>259813297.97515005</v>
      </c>
      <c r="C47" s="54">
        <v>9.679450900839415E-4</v>
      </c>
    </row>
    <row r="48" spans="1:3" x14ac:dyDescent="0.25">
      <c r="A48" s="52" t="s">
        <v>53</v>
      </c>
      <c r="B48" s="53">
        <v>3908056.05895</v>
      </c>
      <c r="C48" s="54">
        <v>1.4559623019739571E-5</v>
      </c>
    </row>
    <row r="49" spans="1:3" x14ac:dyDescent="0.25">
      <c r="A49" s="52" t="s">
        <v>54</v>
      </c>
      <c r="B49" s="53">
        <v>542110.04</v>
      </c>
      <c r="C49" s="54">
        <v>2.0196531724615477E-6</v>
      </c>
    </row>
    <row r="50" spans="1:3" x14ac:dyDescent="0.25">
      <c r="A50" s="52" t="s">
        <v>26</v>
      </c>
      <c r="B50" s="53">
        <v>32044.846948284641</v>
      </c>
      <c r="C50" s="54">
        <v>1.1938439066752537E-7</v>
      </c>
    </row>
    <row r="51" spans="1:3" x14ac:dyDescent="0.25">
      <c r="A51" s="52" t="s">
        <v>27</v>
      </c>
      <c r="B51" s="53">
        <v>62420.783051715363</v>
      </c>
      <c r="C51" s="54">
        <v>2.3255118558204701E-7</v>
      </c>
    </row>
    <row r="52" spans="1:3" x14ac:dyDescent="0.25">
      <c r="A52" s="52" t="s">
        <v>55</v>
      </c>
      <c r="B52" s="53">
        <v>424837873.28250003</v>
      </c>
      <c r="C52" s="54">
        <v>1.5827509089424319E-3</v>
      </c>
    </row>
    <row r="53" spans="1:3" x14ac:dyDescent="0.25">
      <c r="A53" s="49" t="s">
        <v>56</v>
      </c>
      <c r="B53" s="50">
        <v>75609339218.08342</v>
      </c>
      <c r="C53" s="51">
        <v>0.28168569211432326</v>
      </c>
    </row>
    <row r="54" spans="1:3" x14ac:dyDescent="0.25">
      <c r="A54" s="52" t="s">
        <v>16</v>
      </c>
      <c r="B54" s="53">
        <v>192167187.8982183</v>
      </c>
      <c r="C54" s="54">
        <v>7.1592673450882939E-4</v>
      </c>
    </row>
    <row r="55" spans="1:3" x14ac:dyDescent="0.25">
      <c r="A55" s="52" t="s">
        <v>57</v>
      </c>
      <c r="B55" s="53">
        <v>329080892</v>
      </c>
      <c r="C55" s="54">
        <v>1.2260043505637266E-3</v>
      </c>
    </row>
    <row r="56" spans="1:3" x14ac:dyDescent="0.25">
      <c r="A56" s="52" t="s">
        <v>20</v>
      </c>
      <c r="B56" s="53">
        <v>355755574.92574084</v>
      </c>
      <c r="C56" s="54">
        <v>1.3253819750684828E-3</v>
      </c>
    </row>
    <row r="57" spans="1:3" x14ac:dyDescent="0.25">
      <c r="A57" s="52" t="s">
        <v>22</v>
      </c>
      <c r="B57" s="53">
        <v>552136077.07381523</v>
      </c>
      <c r="C57" s="54">
        <v>2.0570055844983141E-3</v>
      </c>
    </row>
    <row r="58" spans="1:3" x14ac:dyDescent="0.25">
      <c r="A58" s="52" t="s">
        <v>58</v>
      </c>
      <c r="B58" s="53">
        <v>31240860</v>
      </c>
      <c r="C58" s="54">
        <v>1.1638910434019458E-4</v>
      </c>
    </row>
    <row r="59" spans="1:3" x14ac:dyDescent="0.25">
      <c r="A59" s="52" t="s">
        <v>59</v>
      </c>
      <c r="B59" s="53">
        <v>59900576469.348862</v>
      </c>
      <c r="C59" s="54">
        <v>0.22316205266848765</v>
      </c>
    </row>
    <row r="60" spans="1:3" x14ac:dyDescent="0.25">
      <c r="A60" s="52" t="s">
        <v>28</v>
      </c>
      <c r="B60" s="53">
        <v>9402263283</v>
      </c>
      <c r="C60" s="54">
        <v>3.5028517213644805E-2</v>
      </c>
    </row>
    <row r="61" spans="1:3" x14ac:dyDescent="0.25">
      <c r="A61" s="52" t="s">
        <v>29</v>
      </c>
      <c r="B61" s="53">
        <v>1831976141.3687258</v>
      </c>
      <c r="C61" s="54">
        <v>6.8251021984193673E-3</v>
      </c>
    </row>
    <row r="62" spans="1:3" x14ac:dyDescent="0.25">
      <c r="A62" s="52" t="s">
        <v>30</v>
      </c>
      <c r="B62" s="53">
        <v>5472808.6897174111</v>
      </c>
      <c r="C62" s="54">
        <v>2.0389173077227816E-5</v>
      </c>
    </row>
    <row r="63" spans="1:3" x14ac:dyDescent="0.25">
      <c r="A63" s="52" t="s">
        <v>31</v>
      </c>
      <c r="B63" s="53">
        <v>113753174.89976016</v>
      </c>
      <c r="C63" s="54">
        <v>4.2379211527584669E-4</v>
      </c>
    </row>
    <row r="64" spans="1:3" x14ac:dyDescent="0.25">
      <c r="A64" s="52" t="s">
        <v>32</v>
      </c>
      <c r="B64" s="53">
        <v>1749274534.2465301</v>
      </c>
      <c r="C64" s="54">
        <v>6.5169939715508688E-3</v>
      </c>
    </row>
    <row r="65" spans="1:3" x14ac:dyDescent="0.25">
      <c r="A65" s="52" t="s">
        <v>33</v>
      </c>
      <c r="B65" s="53">
        <v>1145642214.6320369</v>
      </c>
      <c r="C65" s="54">
        <v>4.2681370248879111E-3</v>
      </c>
    </row>
    <row r="66" spans="1:3" x14ac:dyDescent="0.25">
      <c r="A66" s="49" t="s">
        <v>60</v>
      </c>
      <c r="B66" s="50">
        <v>328607449.19148386</v>
      </c>
      <c r="C66" s="51">
        <v>1.2242405199764926E-3</v>
      </c>
    </row>
    <row r="67" spans="1:3" x14ac:dyDescent="0.25">
      <c r="A67" s="52" t="s">
        <v>21</v>
      </c>
      <c r="B67" s="53">
        <v>2152910.1794173042</v>
      </c>
      <c r="C67" s="54">
        <v>8.0207551106873396E-6</v>
      </c>
    </row>
    <row r="68" spans="1:3" x14ac:dyDescent="0.25">
      <c r="A68" s="52" t="s">
        <v>61</v>
      </c>
      <c r="B68" s="53">
        <v>14214768.494325001</v>
      </c>
      <c r="C68" s="54">
        <v>5.2957702619508657E-5</v>
      </c>
    </row>
    <row r="69" spans="1:3" x14ac:dyDescent="0.25">
      <c r="A69" s="52" t="s">
        <v>62</v>
      </c>
      <c r="B69" s="53">
        <v>298944108.68267655</v>
      </c>
      <c r="C69" s="54">
        <v>1.1137285291555517E-3</v>
      </c>
    </row>
    <row r="70" spans="1:3" x14ac:dyDescent="0.25">
      <c r="A70" s="52" t="s">
        <v>63</v>
      </c>
      <c r="B70" s="53">
        <v>13295661.835065</v>
      </c>
      <c r="C70" s="54">
        <v>4.9533533090744726E-5</v>
      </c>
    </row>
    <row r="71" spans="1:3" x14ac:dyDescent="0.25">
      <c r="A71" s="49" t="s">
        <v>64</v>
      </c>
      <c r="B71" s="50">
        <v>1487764484.0328031</v>
      </c>
      <c r="C71" s="51">
        <v>5.5427275614605255E-3</v>
      </c>
    </row>
    <row r="72" spans="1:3" x14ac:dyDescent="0.25">
      <c r="A72" s="52" t="s">
        <v>65</v>
      </c>
      <c r="B72" s="53">
        <v>252993811.20006716</v>
      </c>
      <c r="C72" s="54">
        <v>9.4253881260593039E-4</v>
      </c>
    </row>
    <row r="73" spans="1:3" x14ac:dyDescent="0.25">
      <c r="A73" s="52" t="s">
        <v>66</v>
      </c>
      <c r="B73" s="53">
        <v>165363128.00539997</v>
      </c>
      <c r="C73" s="54">
        <v>6.1606711081069632E-4</v>
      </c>
    </row>
    <row r="74" spans="1:3" x14ac:dyDescent="0.25">
      <c r="A74" s="52" t="s">
        <v>47</v>
      </c>
      <c r="B74" s="53">
        <v>25497.656666666666</v>
      </c>
      <c r="C74" s="54">
        <v>9.4992564936020471E-8</v>
      </c>
    </row>
    <row r="75" spans="1:3" x14ac:dyDescent="0.25">
      <c r="A75" s="52" t="s">
        <v>67</v>
      </c>
      <c r="B75" s="53">
        <v>6546688.5465450007</v>
      </c>
      <c r="C75" s="54">
        <v>2.4389956496926876E-5</v>
      </c>
    </row>
    <row r="76" spans="1:3" x14ac:dyDescent="0.25">
      <c r="A76" s="52" t="s">
        <v>68</v>
      </c>
      <c r="B76" s="53">
        <v>1051203957.1298244</v>
      </c>
      <c r="C76" s="54">
        <v>3.9163034260007107E-3</v>
      </c>
    </row>
    <row r="77" spans="1:3" x14ac:dyDescent="0.25">
      <c r="A77" s="52" t="s">
        <v>69</v>
      </c>
      <c r="B77" s="91">
        <v>0</v>
      </c>
      <c r="C77" s="54">
        <v>0</v>
      </c>
    </row>
    <row r="78" spans="1:3" x14ac:dyDescent="0.25">
      <c r="A78" s="52" t="s">
        <v>70</v>
      </c>
      <c r="B78" s="53">
        <v>11631401.4943</v>
      </c>
      <c r="C78" s="54">
        <v>4.3333262981325674E-5</v>
      </c>
    </row>
    <row r="79" spans="1:3" x14ac:dyDescent="0.25">
      <c r="A79" s="52" t="s">
        <v>71</v>
      </c>
      <c r="B79" s="91">
        <v>0</v>
      </c>
      <c r="C79" s="54">
        <v>0</v>
      </c>
    </row>
    <row r="80" spans="1:3" x14ac:dyDescent="0.25">
      <c r="A80" s="49" t="s">
        <v>72</v>
      </c>
      <c r="B80" s="50">
        <v>4636069.3427749993</v>
      </c>
      <c r="C80" s="51">
        <v>1.7271866346336712E-5</v>
      </c>
    </row>
    <row r="81" spans="1:3" x14ac:dyDescent="0.25">
      <c r="A81" s="52" t="s">
        <v>73</v>
      </c>
      <c r="B81" s="53">
        <v>4636069.3427749993</v>
      </c>
      <c r="C81" s="54">
        <v>1.7271866346336712E-5</v>
      </c>
    </row>
    <row r="82" spans="1:3" x14ac:dyDescent="0.25">
      <c r="A82" s="49" t="s">
        <v>74</v>
      </c>
      <c r="B82" s="50">
        <v>1740368947.9886718</v>
      </c>
      <c r="C82" s="51">
        <v>6.4838158449507539E-3</v>
      </c>
    </row>
    <row r="83" spans="1:3" s="55" customFormat="1" x14ac:dyDescent="0.25">
      <c r="A83" s="52" t="s">
        <v>75</v>
      </c>
      <c r="B83" s="53">
        <v>303119138.31779999</v>
      </c>
      <c r="C83" s="54">
        <v>1.1292827731752678E-3</v>
      </c>
    </row>
    <row r="84" spans="1:3" x14ac:dyDescent="0.25">
      <c r="A84" s="52" t="s">
        <v>47</v>
      </c>
      <c r="B84" s="53">
        <v>25497.656666666666</v>
      </c>
      <c r="C84" s="54">
        <v>9.4992564936020471E-8</v>
      </c>
    </row>
    <row r="85" spans="1:3" x14ac:dyDescent="0.25">
      <c r="A85" s="52" t="s">
        <v>76</v>
      </c>
      <c r="B85" s="53">
        <v>229020954.6049352</v>
      </c>
      <c r="C85" s="54">
        <v>8.5322695283051653E-4</v>
      </c>
    </row>
    <row r="86" spans="1:3" x14ac:dyDescent="0.25">
      <c r="A86" s="52" t="s">
        <v>77</v>
      </c>
      <c r="B86" s="53">
        <v>1208203357.40927</v>
      </c>
      <c r="C86" s="54">
        <v>4.5012111263800338E-3</v>
      </c>
    </row>
    <row r="87" spans="1:3" x14ac:dyDescent="0.25">
      <c r="A87" s="49" t="s">
        <v>78</v>
      </c>
      <c r="B87" s="50">
        <v>1137648576.7623534</v>
      </c>
      <c r="C87" s="51">
        <v>4.2383563993842492E-3</v>
      </c>
    </row>
    <row r="88" spans="1:3" x14ac:dyDescent="0.25">
      <c r="A88" s="52" t="s">
        <v>42</v>
      </c>
      <c r="B88" s="91">
        <v>0</v>
      </c>
      <c r="C88" s="54">
        <v>0</v>
      </c>
    </row>
    <row r="89" spans="1:3" x14ac:dyDescent="0.25">
      <c r="A89" s="52" t="s">
        <v>79</v>
      </c>
      <c r="B89" s="53">
        <v>300662503.35519558</v>
      </c>
      <c r="C89" s="54">
        <v>1.1201304789366221E-3</v>
      </c>
    </row>
    <row r="90" spans="1:3" x14ac:dyDescent="0.25">
      <c r="A90" s="52" t="s">
        <v>80</v>
      </c>
      <c r="B90" s="53">
        <v>179138088.61465758</v>
      </c>
      <c r="C90" s="54">
        <v>6.6738629112881025E-4</v>
      </c>
    </row>
    <row r="91" spans="1:3" x14ac:dyDescent="0.25">
      <c r="A91" s="52" t="s">
        <v>81</v>
      </c>
      <c r="B91" s="53">
        <v>657847984.79250026</v>
      </c>
      <c r="C91" s="54">
        <v>2.4508396293188169E-3</v>
      </c>
    </row>
    <row r="92" spans="1:3" x14ac:dyDescent="0.25">
      <c r="A92" s="49" t="s">
        <v>82</v>
      </c>
      <c r="B92" s="50">
        <v>14446384935.972593</v>
      </c>
      <c r="C92" s="51">
        <v>5.3820599165692921E-2</v>
      </c>
    </row>
    <row r="93" spans="1:3" x14ac:dyDescent="0.25">
      <c r="A93" s="52" t="s">
        <v>83</v>
      </c>
      <c r="B93" s="53">
        <v>7659545.2798033934</v>
      </c>
      <c r="C93" s="54">
        <v>2.8535949867240595E-5</v>
      </c>
    </row>
    <row r="94" spans="1:3" x14ac:dyDescent="0.25">
      <c r="A94" s="52" t="s">
        <v>84</v>
      </c>
      <c r="B94" s="53">
        <v>3903081831.2877502</v>
      </c>
      <c r="C94" s="54">
        <v>1.4541091330714575E-2</v>
      </c>
    </row>
    <row r="95" spans="1:3" x14ac:dyDescent="0.25">
      <c r="A95" s="52" t="s">
        <v>85</v>
      </c>
      <c r="B95" s="53">
        <v>36496340.537799999</v>
      </c>
      <c r="C95" s="54">
        <v>1.359686124802351E-4</v>
      </c>
    </row>
    <row r="96" spans="1:3" x14ac:dyDescent="0.25">
      <c r="A96" s="52" t="s">
        <v>41</v>
      </c>
      <c r="B96" s="53">
        <v>3218970290.1102777</v>
      </c>
      <c r="C96" s="54">
        <v>1.1992405745668702E-2</v>
      </c>
    </row>
    <row r="97" spans="1:3" x14ac:dyDescent="0.25">
      <c r="A97" s="52" t="s">
        <v>86</v>
      </c>
      <c r="B97" s="53">
        <v>4018549184.3740005</v>
      </c>
      <c r="C97" s="54">
        <v>1.4971269687079977E-2</v>
      </c>
    </row>
    <row r="98" spans="1:3" x14ac:dyDescent="0.25">
      <c r="A98" s="52" t="s">
        <v>87</v>
      </c>
      <c r="B98" s="53">
        <v>880363596.86671019</v>
      </c>
      <c r="C98" s="54">
        <v>3.2798306619289141E-3</v>
      </c>
    </row>
    <row r="99" spans="1:3" x14ac:dyDescent="0.25">
      <c r="A99" s="52" t="s">
        <v>88</v>
      </c>
      <c r="B99" s="53">
        <v>29629022.917991776</v>
      </c>
      <c r="C99" s="54">
        <v>1.1038413922984711E-4</v>
      </c>
    </row>
    <row r="100" spans="1:3" x14ac:dyDescent="0.25">
      <c r="A100" s="52" t="s">
        <v>89</v>
      </c>
      <c r="B100" s="53">
        <v>2170885947.3787251</v>
      </c>
      <c r="C100" s="54">
        <v>8.0877245709665025E-3</v>
      </c>
    </row>
    <row r="101" spans="1:3" x14ac:dyDescent="0.25">
      <c r="A101" s="52" t="s">
        <v>90</v>
      </c>
      <c r="B101" s="53">
        <v>180749177.219533</v>
      </c>
      <c r="C101" s="54">
        <v>6.7338846775692306E-4</v>
      </c>
    </row>
    <row r="102" spans="1:3" x14ac:dyDescent="0.25">
      <c r="A102" s="49" t="s">
        <v>91</v>
      </c>
      <c r="B102" s="50">
        <v>2912727024.8454986</v>
      </c>
      <c r="C102" s="51">
        <v>1.0851483909509766E-2</v>
      </c>
    </row>
    <row r="103" spans="1:3" x14ac:dyDescent="0.25">
      <c r="A103" s="52" t="s">
        <v>92</v>
      </c>
      <c r="B103" s="53">
        <v>42275779.392649919</v>
      </c>
      <c r="C103" s="54">
        <v>1.5750014880493621E-4</v>
      </c>
    </row>
    <row r="104" spans="1:3" x14ac:dyDescent="0.25">
      <c r="A104" s="52" t="s">
        <v>93</v>
      </c>
      <c r="B104" s="53">
        <v>1304269004.8600004</v>
      </c>
      <c r="C104" s="54">
        <v>4.859107633219199E-3</v>
      </c>
    </row>
    <row r="105" spans="1:3" x14ac:dyDescent="0.25">
      <c r="A105" s="52" t="s">
        <v>94</v>
      </c>
      <c r="B105" s="53">
        <v>61685731.919882521</v>
      </c>
      <c r="C105" s="54">
        <v>2.2981272246424964E-4</v>
      </c>
    </row>
    <row r="106" spans="1:3" x14ac:dyDescent="0.25">
      <c r="A106" s="52" t="s">
        <v>95</v>
      </c>
      <c r="B106" s="53">
        <v>148675958.21329999</v>
      </c>
      <c r="C106" s="54">
        <v>5.5389837582467904E-4</v>
      </c>
    </row>
    <row r="107" spans="1:3" x14ac:dyDescent="0.25">
      <c r="A107" s="52" t="s">
        <v>21</v>
      </c>
      <c r="B107" s="53">
        <v>48277555.351025447</v>
      </c>
      <c r="C107" s="54">
        <v>1.798600111213334E-4</v>
      </c>
    </row>
    <row r="108" spans="1:3" x14ac:dyDescent="0.25">
      <c r="A108" s="52" t="s">
        <v>23</v>
      </c>
      <c r="B108" s="53">
        <v>854593921.46896529</v>
      </c>
      <c r="C108" s="54">
        <v>3.1838246800615431E-3</v>
      </c>
    </row>
    <row r="109" spans="1:3" x14ac:dyDescent="0.25">
      <c r="A109" s="52" t="s">
        <v>24</v>
      </c>
      <c r="B109" s="53">
        <v>0</v>
      </c>
      <c r="C109" s="54">
        <v>0</v>
      </c>
    </row>
    <row r="110" spans="1:3" x14ac:dyDescent="0.25">
      <c r="A110" s="52" t="s">
        <v>96</v>
      </c>
      <c r="B110" s="91">
        <v>0</v>
      </c>
      <c r="C110" s="54">
        <v>0</v>
      </c>
    </row>
    <row r="111" spans="1:3" x14ac:dyDescent="0.25">
      <c r="A111" s="52" t="s">
        <v>97</v>
      </c>
      <c r="B111" s="53">
        <v>13486367.362449998</v>
      </c>
      <c r="C111" s="54">
        <v>5.0244014349105233E-5</v>
      </c>
    </row>
    <row r="112" spans="1:3" x14ac:dyDescent="0.25">
      <c r="A112" s="52" t="s">
        <v>98</v>
      </c>
      <c r="B112" s="53">
        <v>439462706.27722496</v>
      </c>
      <c r="C112" s="54">
        <v>1.6372363236647205E-3</v>
      </c>
    </row>
    <row r="113" spans="1:3" x14ac:dyDescent="0.25">
      <c r="A113" s="49" t="s">
        <v>99</v>
      </c>
      <c r="B113" s="50">
        <v>2466988.61</v>
      </c>
      <c r="C113" s="51">
        <v>9.1908671763633135E-6</v>
      </c>
    </row>
    <row r="114" spans="1:3" x14ac:dyDescent="0.25">
      <c r="A114" s="52" t="s">
        <v>100</v>
      </c>
      <c r="B114" s="53">
        <v>2466988.61</v>
      </c>
      <c r="C114" s="54">
        <v>9.1908671763633135E-6</v>
      </c>
    </row>
    <row r="115" spans="1:3" x14ac:dyDescent="0.25">
      <c r="A115" s="49" t="s">
        <v>101</v>
      </c>
      <c r="B115" s="50">
        <v>9712838619.6906338</v>
      </c>
      <c r="C115" s="51">
        <v>3.6185578359451201E-2</v>
      </c>
    </row>
    <row r="116" spans="1:3" x14ac:dyDescent="0.25">
      <c r="A116" s="52" t="s">
        <v>102</v>
      </c>
      <c r="B116" s="53">
        <v>52018543.594999991</v>
      </c>
      <c r="C116" s="54">
        <v>1.9379721614908857E-4</v>
      </c>
    </row>
    <row r="117" spans="1:3" x14ac:dyDescent="0.25">
      <c r="A117" s="52" t="s">
        <v>103</v>
      </c>
      <c r="B117" s="53">
        <v>1493284000</v>
      </c>
      <c r="C117" s="54">
        <v>5.5632907444143065E-3</v>
      </c>
    </row>
    <row r="118" spans="1:3" x14ac:dyDescent="0.25">
      <c r="A118" s="52" t="s">
        <v>104</v>
      </c>
      <c r="B118" s="91">
        <v>0</v>
      </c>
      <c r="C118" s="54">
        <v>0</v>
      </c>
    </row>
    <row r="119" spans="1:3" x14ac:dyDescent="0.25">
      <c r="A119" s="52" t="s">
        <v>105</v>
      </c>
      <c r="B119" s="53">
        <v>381775395.45019656</v>
      </c>
      <c r="C119" s="54">
        <v>1.4223198828576414E-3</v>
      </c>
    </row>
    <row r="120" spans="1:3" x14ac:dyDescent="0.25">
      <c r="A120" s="52" t="s">
        <v>106</v>
      </c>
      <c r="B120" s="53">
        <v>7785760680.6454372</v>
      </c>
      <c r="C120" s="54">
        <v>2.9006170516030168E-2</v>
      </c>
    </row>
    <row r="121" spans="1:3" x14ac:dyDescent="0.25">
      <c r="A121" s="49" t="s">
        <v>107</v>
      </c>
      <c r="B121" s="50">
        <v>26021222446.630013</v>
      </c>
      <c r="C121" s="51">
        <v>9.6943130707676864E-2</v>
      </c>
    </row>
    <row r="122" spans="1:3" x14ac:dyDescent="0.25">
      <c r="A122" s="52" t="s">
        <v>16</v>
      </c>
      <c r="B122" s="53">
        <v>59638092.795998789</v>
      </c>
      <c r="C122" s="54">
        <v>2.2218415898549881E-4</v>
      </c>
    </row>
    <row r="123" spans="1:3" x14ac:dyDescent="0.25">
      <c r="A123" s="52" t="s">
        <v>18</v>
      </c>
      <c r="B123" s="53">
        <v>1569.5457194984835</v>
      </c>
      <c r="C123" s="54">
        <v>5.8474069060011399E-9</v>
      </c>
    </row>
    <row r="124" spans="1:3" x14ac:dyDescent="0.25">
      <c r="A124" s="52" t="s">
        <v>19</v>
      </c>
      <c r="B124" s="53">
        <v>12722458.905253209</v>
      </c>
      <c r="C124" s="54">
        <v>4.7398042082943734E-5</v>
      </c>
    </row>
    <row r="125" spans="1:3" x14ac:dyDescent="0.25">
      <c r="A125" s="52" t="s">
        <v>20</v>
      </c>
      <c r="B125" s="53">
        <v>103093945.01254442</v>
      </c>
      <c r="C125" s="54">
        <v>3.8408071746127721E-4</v>
      </c>
    </row>
    <row r="126" spans="1:3" x14ac:dyDescent="0.25">
      <c r="A126" s="52" t="s">
        <v>108</v>
      </c>
      <c r="B126" s="53">
        <v>1522281212.9885023</v>
      </c>
      <c r="C126" s="54">
        <v>5.6713210498570386E-3</v>
      </c>
    </row>
    <row r="127" spans="1:3" x14ac:dyDescent="0.25">
      <c r="A127" s="52" t="s">
        <v>22</v>
      </c>
      <c r="B127" s="53">
        <v>171352575.64359784</v>
      </c>
      <c r="C127" s="54">
        <v>6.3838104346499401E-4</v>
      </c>
    </row>
    <row r="128" spans="1:3" x14ac:dyDescent="0.25">
      <c r="A128" s="52" t="s">
        <v>109</v>
      </c>
      <c r="B128" s="53">
        <v>584134585.72562492</v>
      </c>
      <c r="C128" s="54">
        <v>2.1762173399431416E-3</v>
      </c>
    </row>
    <row r="129" spans="1:3" x14ac:dyDescent="0.25">
      <c r="A129" s="52" t="s">
        <v>110</v>
      </c>
      <c r="B129" s="53">
        <v>3563193000</v>
      </c>
      <c r="C129" s="54">
        <v>1.3274821559369715E-2</v>
      </c>
    </row>
    <row r="130" spans="1:3" x14ac:dyDescent="0.25">
      <c r="A130" s="52" t="s">
        <v>59</v>
      </c>
      <c r="B130" s="53">
        <v>9879517835.7048321</v>
      </c>
      <c r="C130" s="54">
        <v>3.680654861007869E-2</v>
      </c>
    </row>
    <row r="131" spans="1:3" x14ac:dyDescent="0.25">
      <c r="A131" s="52" t="s">
        <v>26</v>
      </c>
      <c r="B131" s="53">
        <v>2259168682.1070375</v>
      </c>
      <c r="C131" s="54">
        <v>8.4166255174747389E-3</v>
      </c>
    </row>
    <row r="132" spans="1:3" x14ac:dyDescent="0.25">
      <c r="A132" s="52" t="s">
        <v>27</v>
      </c>
      <c r="B132" s="53">
        <v>2730434159.7009511</v>
      </c>
      <c r="C132" s="54">
        <v>1.0172344369119977E-2</v>
      </c>
    </row>
    <row r="133" spans="1:3" x14ac:dyDescent="0.25">
      <c r="A133" s="52" t="s">
        <v>28</v>
      </c>
      <c r="B133" s="53">
        <v>3610099060</v>
      </c>
      <c r="C133" s="54">
        <v>1.3449572008349911E-2</v>
      </c>
    </row>
    <row r="134" spans="1:3" x14ac:dyDescent="0.25">
      <c r="A134" s="52" t="s">
        <v>29</v>
      </c>
      <c r="B134" s="53">
        <v>530885981.53938663</v>
      </c>
      <c r="C134" s="54">
        <v>1.9778374826472218E-3</v>
      </c>
    </row>
    <row r="135" spans="1:3" x14ac:dyDescent="0.25">
      <c r="A135" s="52" t="s">
        <v>30</v>
      </c>
      <c r="B135" s="53">
        <v>1585958.1068818779</v>
      </c>
      <c r="C135" s="54">
        <v>5.9085519278615361E-6</v>
      </c>
    </row>
    <row r="136" spans="1:3" x14ac:dyDescent="0.25">
      <c r="A136" s="52" t="s">
        <v>31</v>
      </c>
      <c r="B136" s="53">
        <v>33034149.780421127</v>
      </c>
      <c r="C136" s="54">
        <v>1.2307007891533878E-4</v>
      </c>
    </row>
    <row r="137" spans="1:3" x14ac:dyDescent="0.25">
      <c r="A137" s="52" t="s">
        <v>32</v>
      </c>
      <c r="B137" s="53">
        <v>627382385.80769098</v>
      </c>
      <c r="C137" s="54">
        <v>2.337338791664876E-3</v>
      </c>
    </row>
    <row r="138" spans="1:3" x14ac:dyDescent="0.25">
      <c r="A138" s="52" t="s">
        <v>33</v>
      </c>
      <c r="B138" s="53">
        <v>332696793.26557297</v>
      </c>
      <c r="C138" s="54">
        <v>1.2394755389267427E-3</v>
      </c>
    </row>
    <row r="139" spans="1:3" x14ac:dyDescent="0.25">
      <c r="A139" s="47" t="s">
        <v>111</v>
      </c>
      <c r="B139" s="53">
        <v>40444965.318506144</v>
      </c>
      <c r="C139" s="54">
        <v>1.5067937593559084E-4</v>
      </c>
    </row>
    <row r="140" spans="1:3" x14ac:dyDescent="0.25">
      <c r="A140" s="52" t="s">
        <v>112</v>
      </c>
      <c r="B140" s="53">
        <v>40444965.318506144</v>
      </c>
      <c r="C140" s="54">
        <v>1.5067937593559084E-4</v>
      </c>
    </row>
    <row r="141" spans="1:3" x14ac:dyDescent="0.25">
      <c r="A141" s="49" t="s">
        <v>113</v>
      </c>
      <c r="B141" s="50">
        <v>30897508.805666991</v>
      </c>
      <c r="C141" s="51">
        <v>1.1510993539341927E-4</v>
      </c>
    </row>
    <row r="142" spans="1:3" x14ac:dyDescent="0.25">
      <c r="A142" s="52" t="s">
        <v>21</v>
      </c>
      <c r="B142" s="53">
        <v>1932854.4093099998</v>
      </c>
      <c r="C142" s="54">
        <v>7.2009283201418503E-6</v>
      </c>
    </row>
    <row r="143" spans="1:3" x14ac:dyDescent="0.25">
      <c r="A143" s="52" t="s">
        <v>23</v>
      </c>
      <c r="B143" s="53">
        <v>28964654.396356992</v>
      </c>
      <c r="C143" s="54">
        <v>1.0790900707327743E-4</v>
      </c>
    </row>
    <row r="144" spans="1:3" x14ac:dyDescent="0.25">
      <c r="A144" s="49" t="s">
        <v>114</v>
      </c>
      <c r="B144" s="50">
        <v>37424203775.902534</v>
      </c>
      <c r="C144" s="51">
        <v>0.13942540500236628</v>
      </c>
    </row>
    <row r="145" spans="1:3" x14ac:dyDescent="0.25">
      <c r="A145" s="52" t="s">
        <v>115</v>
      </c>
      <c r="B145" s="53">
        <v>282094822.55052799</v>
      </c>
      <c r="C145" s="54">
        <v>1.0509558231003269E-3</v>
      </c>
    </row>
    <row r="146" spans="1:3" x14ac:dyDescent="0.25">
      <c r="A146" s="52" t="s">
        <v>116</v>
      </c>
      <c r="B146" s="53">
        <v>4948067465.3925056</v>
      </c>
      <c r="C146" s="54">
        <v>1.8434228139426714E-2</v>
      </c>
    </row>
    <row r="147" spans="1:3" x14ac:dyDescent="0.25">
      <c r="A147" s="52" t="s">
        <v>117</v>
      </c>
      <c r="B147" s="53">
        <v>13164627040.470503</v>
      </c>
      <c r="C147" s="54">
        <v>4.9045357593006988E-2</v>
      </c>
    </row>
    <row r="148" spans="1:3" x14ac:dyDescent="0.25">
      <c r="A148" s="52" t="s">
        <v>41</v>
      </c>
      <c r="B148" s="53">
        <v>5803438990.6389475</v>
      </c>
      <c r="C148" s="54">
        <v>2.1620949814231426E-2</v>
      </c>
    </row>
    <row r="149" spans="1:3" x14ac:dyDescent="0.25">
      <c r="A149" s="52" t="s">
        <v>118</v>
      </c>
      <c r="B149" s="53">
        <v>3587146923.4887004</v>
      </c>
      <c r="C149" s="54">
        <v>1.3364062883081142E-2</v>
      </c>
    </row>
    <row r="150" spans="1:3" x14ac:dyDescent="0.25">
      <c r="A150" s="52" t="s">
        <v>119</v>
      </c>
      <c r="B150" s="53">
        <v>6582602.6585300006</v>
      </c>
      <c r="C150" s="54">
        <v>2.4523755993070949E-5</v>
      </c>
    </row>
    <row r="151" spans="1:3" x14ac:dyDescent="0.25">
      <c r="A151" s="52" t="s">
        <v>120</v>
      </c>
      <c r="B151" s="53">
        <v>7063869574.6800003</v>
      </c>
      <c r="C151" s="54">
        <v>2.6316735613966982E-2</v>
      </c>
    </row>
    <row r="152" spans="1:3" x14ac:dyDescent="0.25">
      <c r="A152" s="52" t="s">
        <v>121</v>
      </c>
      <c r="B152" s="53">
        <v>2464527584.8999996</v>
      </c>
      <c r="C152" s="54">
        <v>9.1816985264878692E-3</v>
      </c>
    </row>
    <row r="153" spans="1:3" x14ac:dyDescent="0.25">
      <c r="A153" s="52" t="s">
        <v>122</v>
      </c>
      <c r="B153" s="53">
        <v>34149895.922793709</v>
      </c>
      <c r="C153" s="54">
        <v>1.2722683689773016E-4</v>
      </c>
    </row>
    <row r="154" spans="1:3" x14ac:dyDescent="0.25">
      <c r="A154" s="52" t="s">
        <v>123</v>
      </c>
      <c r="B154" s="53">
        <v>69698875.200026244</v>
      </c>
      <c r="C154" s="54">
        <v>2.5966601617401236E-4</v>
      </c>
    </row>
    <row r="155" spans="1:3" x14ac:dyDescent="0.25">
      <c r="A155" s="49" t="s">
        <v>124</v>
      </c>
      <c r="B155" s="50">
        <v>42681055175.443649</v>
      </c>
      <c r="C155" s="51">
        <v>0.15901002034400824</v>
      </c>
    </row>
    <row r="156" spans="1:3" x14ac:dyDescent="0.25">
      <c r="A156" s="52" t="s">
        <v>125</v>
      </c>
      <c r="B156" s="53">
        <v>11800324182.759001</v>
      </c>
      <c r="C156" s="54">
        <v>4.3962591380495249E-2</v>
      </c>
    </row>
    <row r="157" spans="1:3" x14ac:dyDescent="0.25">
      <c r="A157" s="52" t="s">
        <v>126</v>
      </c>
      <c r="B157" s="53">
        <v>4195482358.5741038</v>
      </c>
      <c r="C157" s="54">
        <v>1.5630441479188698E-2</v>
      </c>
    </row>
    <row r="158" spans="1:3" x14ac:dyDescent="0.25">
      <c r="A158" s="52" t="s">
        <v>127</v>
      </c>
      <c r="B158" s="53">
        <v>14546629508.379391</v>
      </c>
      <c r="C158" s="54">
        <v>5.4194064428729628E-2</v>
      </c>
    </row>
    <row r="159" spans="1:3" x14ac:dyDescent="0.25">
      <c r="A159" s="52" t="s">
        <v>128</v>
      </c>
      <c r="B159" s="53">
        <v>220956796.44</v>
      </c>
      <c r="C159" s="54">
        <v>8.2318360107661232E-4</v>
      </c>
    </row>
    <row r="160" spans="1:3" x14ac:dyDescent="0.25">
      <c r="A160" s="52" t="s">
        <v>129</v>
      </c>
      <c r="B160" s="53">
        <v>558357615.5999999</v>
      </c>
      <c r="C160" s="54">
        <v>2.0801841812680779E-3</v>
      </c>
    </row>
    <row r="161" spans="1:3" x14ac:dyDescent="0.25">
      <c r="A161" s="52" t="s">
        <v>130</v>
      </c>
      <c r="B161" s="53">
        <v>7192400862.6490002</v>
      </c>
      <c r="C161" s="54">
        <v>2.6795584195164923E-2</v>
      </c>
    </row>
    <row r="162" spans="1:3" x14ac:dyDescent="0.25">
      <c r="A162" s="52" t="s">
        <v>131</v>
      </c>
      <c r="B162" s="53">
        <v>1676101120.4040003</v>
      </c>
      <c r="C162" s="54">
        <v>6.2443834192598482E-3</v>
      </c>
    </row>
    <row r="163" spans="1:3" x14ac:dyDescent="0.25">
      <c r="A163" s="52" t="s">
        <v>132</v>
      </c>
      <c r="B163" s="53">
        <v>28585836.354804993</v>
      </c>
      <c r="C163" s="54">
        <v>1.0649770493357499E-4</v>
      </c>
    </row>
    <row r="164" spans="1:3" x14ac:dyDescent="0.25">
      <c r="A164" s="52" t="s">
        <v>133</v>
      </c>
      <c r="B164" s="53">
        <v>606906679.1921072</v>
      </c>
      <c r="C164" s="54">
        <v>2.2610557074693579E-3</v>
      </c>
    </row>
    <row r="165" spans="1:3" x14ac:dyDescent="0.25">
      <c r="A165" s="52" t="s">
        <v>134</v>
      </c>
      <c r="B165" s="53">
        <v>922129478.38999987</v>
      </c>
      <c r="C165" s="54">
        <v>3.4354311653233267E-3</v>
      </c>
    </row>
    <row r="166" spans="1:3" x14ac:dyDescent="0.25">
      <c r="A166" s="52" t="s">
        <v>135</v>
      </c>
      <c r="B166" s="53">
        <v>933180736.70124984</v>
      </c>
      <c r="C166" s="54">
        <v>3.4766030810989652E-3</v>
      </c>
    </row>
    <row r="167" spans="1:3" x14ac:dyDescent="0.25">
      <c r="A167" s="49" t="s">
        <v>136</v>
      </c>
      <c r="B167" s="50">
        <v>3623668761.1730108</v>
      </c>
      <c r="C167" s="51">
        <v>1.3500126486225705E-2</v>
      </c>
    </row>
    <row r="168" spans="1:3" x14ac:dyDescent="0.25">
      <c r="A168" s="52" t="s">
        <v>137</v>
      </c>
      <c r="B168" s="53">
        <v>1336746556.9510553</v>
      </c>
      <c r="C168" s="54">
        <v>4.9801040846305846E-3</v>
      </c>
    </row>
    <row r="169" spans="1:3" x14ac:dyDescent="0.25">
      <c r="A169" s="52" t="s">
        <v>21</v>
      </c>
      <c r="B169" s="53">
        <v>89643765.346805498</v>
      </c>
      <c r="C169" s="54">
        <v>3.3397152185942592E-4</v>
      </c>
    </row>
    <row r="170" spans="1:3" x14ac:dyDescent="0.25">
      <c r="A170" s="52" t="s">
        <v>138</v>
      </c>
      <c r="B170" s="53">
        <v>820982687.16750002</v>
      </c>
      <c r="C170" s="54">
        <v>3.0586046491111797E-3</v>
      </c>
    </row>
    <row r="171" spans="1:3" x14ac:dyDescent="0.25">
      <c r="A171" s="52" t="s">
        <v>139</v>
      </c>
      <c r="B171" s="53">
        <v>86849482.777813643</v>
      </c>
      <c r="C171" s="54">
        <v>3.2356130762465837E-4</v>
      </c>
    </row>
    <row r="172" spans="1:3" x14ac:dyDescent="0.25">
      <c r="A172" s="52" t="s">
        <v>23</v>
      </c>
      <c r="B172" s="53">
        <v>204544234.1730485</v>
      </c>
      <c r="C172" s="54">
        <v>7.6203792768035628E-4</v>
      </c>
    </row>
    <row r="173" spans="1:3" x14ac:dyDescent="0.25">
      <c r="A173" s="52" t="s">
        <v>140</v>
      </c>
      <c r="B173" s="53">
        <v>236853548.41196001</v>
      </c>
      <c r="C173" s="54">
        <v>8.82407602078334E-4</v>
      </c>
    </row>
    <row r="174" spans="1:3" x14ac:dyDescent="0.25">
      <c r="A174" s="52" t="s">
        <v>141</v>
      </c>
      <c r="B174" s="53">
        <v>1372724.1649750001</v>
      </c>
      <c r="C174" s="54">
        <v>5.114140137870141E-6</v>
      </c>
    </row>
    <row r="175" spans="1:3" x14ac:dyDescent="0.25">
      <c r="A175" s="52" t="s">
        <v>142</v>
      </c>
      <c r="B175" s="53">
        <v>316102479.50751793</v>
      </c>
      <c r="C175" s="54">
        <v>1.177652742901275E-3</v>
      </c>
    </row>
    <row r="176" spans="1:3" x14ac:dyDescent="0.25">
      <c r="A176" s="52" t="s">
        <v>143</v>
      </c>
      <c r="B176" s="53">
        <v>530573282.67233503</v>
      </c>
      <c r="C176" s="54">
        <v>1.9766725102020226E-3</v>
      </c>
    </row>
    <row r="177" spans="1:3" ht="15.75" thickBot="1" x14ac:dyDescent="0.3">
      <c r="A177" s="52" t="s">
        <v>144</v>
      </c>
      <c r="B177" s="53">
        <v>0</v>
      </c>
      <c r="C177" s="54">
        <v>0</v>
      </c>
    </row>
    <row r="178" spans="1:3" x14ac:dyDescent="0.25">
      <c r="A178" s="43" t="s">
        <v>145</v>
      </c>
      <c r="B178" s="56">
        <v>268417393338.51953</v>
      </c>
      <c r="C178" s="57">
        <v>1</v>
      </c>
    </row>
    <row r="179" spans="1:3" x14ac:dyDescent="0.25">
      <c r="A179"/>
      <c r="B179"/>
      <c r="C179"/>
    </row>
    <row r="180" spans="1:3" x14ac:dyDescent="0.25">
      <c r="A180"/>
      <c r="B180"/>
      <c r="C180"/>
    </row>
    <row r="181" spans="1:3" x14ac:dyDescent="0.25">
      <c r="A181"/>
      <c r="B181"/>
      <c r="C181"/>
    </row>
    <row r="182" spans="1:3" x14ac:dyDescent="0.25">
      <c r="A182"/>
      <c r="B182"/>
      <c r="C182"/>
    </row>
    <row r="183" spans="1:3" x14ac:dyDescent="0.25">
      <c r="A183"/>
      <c r="B183"/>
      <c r="C183"/>
    </row>
    <row r="184" spans="1:3" x14ac:dyDescent="0.25">
      <c r="A184"/>
      <c r="B184"/>
      <c r="C184"/>
    </row>
    <row r="185" spans="1:3" x14ac:dyDescent="0.25">
      <c r="A185"/>
      <c r="B185"/>
      <c r="C185"/>
    </row>
    <row r="186" spans="1:3" x14ac:dyDescent="0.25">
      <c r="A186"/>
      <c r="B186"/>
      <c r="C186"/>
    </row>
    <row r="187" spans="1:3" x14ac:dyDescent="0.25">
      <c r="A187"/>
      <c r="B187"/>
      <c r="C187"/>
    </row>
    <row r="188" spans="1:3" x14ac:dyDescent="0.25">
      <c r="A188"/>
      <c r="B188"/>
      <c r="C188"/>
    </row>
    <row r="189" spans="1:3" x14ac:dyDescent="0.25">
      <c r="A189"/>
      <c r="B189"/>
      <c r="C189"/>
    </row>
    <row r="190" spans="1:3" x14ac:dyDescent="0.25">
      <c r="A190"/>
      <c r="B190"/>
      <c r="C190"/>
    </row>
    <row r="191" spans="1:3" x14ac:dyDescent="0.25">
      <c r="A191"/>
      <c r="B191"/>
      <c r="C191"/>
    </row>
    <row r="192" spans="1:3" x14ac:dyDescent="0.25">
      <c r="A192"/>
      <c r="B192"/>
      <c r="C192"/>
    </row>
    <row r="193" spans="1:3" x14ac:dyDescent="0.25">
      <c r="A193"/>
      <c r="B193"/>
      <c r="C193"/>
    </row>
    <row r="194" spans="1:3" x14ac:dyDescent="0.25">
      <c r="A194"/>
      <c r="B194"/>
      <c r="C194"/>
    </row>
    <row r="195" spans="1:3" x14ac:dyDescent="0.25">
      <c r="A195"/>
      <c r="B195"/>
      <c r="C195"/>
    </row>
    <row r="196" spans="1:3" x14ac:dyDescent="0.25">
      <c r="A196"/>
      <c r="B196"/>
      <c r="C196"/>
    </row>
    <row r="197" spans="1:3" x14ac:dyDescent="0.25">
      <c r="A197"/>
      <c r="B197"/>
      <c r="C197"/>
    </row>
    <row r="198" spans="1:3" x14ac:dyDescent="0.25">
      <c r="A198"/>
      <c r="B198"/>
      <c r="C198"/>
    </row>
    <row r="199" spans="1:3" x14ac:dyDescent="0.25">
      <c r="A199"/>
      <c r="B199"/>
      <c r="C199"/>
    </row>
    <row r="200" spans="1:3" x14ac:dyDescent="0.25">
      <c r="A200"/>
      <c r="B200"/>
      <c r="C200"/>
    </row>
    <row r="201" spans="1:3" x14ac:dyDescent="0.25">
      <c r="A201"/>
      <c r="B201"/>
      <c r="C201"/>
    </row>
    <row r="202" spans="1:3" x14ac:dyDescent="0.25">
      <c r="A202"/>
      <c r="B202"/>
      <c r="C202"/>
    </row>
    <row r="203" spans="1:3" x14ac:dyDescent="0.25">
      <c r="A203"/>
      <c r="B203"/>
      <c r="C203"/>
    </row>
    <row r="204" spans="1:3" x14ac:dyDescent="0.25">
      <c r="A204"/>
      <c r="B204"/>
      <c r="C204"/>
    </row>
    <row r="205" spans="1:3" x14ac:dyDescent="0.25">
      <c r="A205"/>
      <c r="B205"/>
      <c r="C205"/>
    </row>
    <row r="206" spans="1:3" x14ac:dyDescent="0.25">
      <c r="A206"/>
      <c r="B206"/>
      <c r="C206"/>
    </row>
    <row r="207" spans="1:3" x14ac:dyDescent="0.25">
      <c r="A207"/>
      <c r="B207"/>
      <c r="C207"/>
    </row>
    <row r="208" spans="1:3" x14ac:dyDescent="0.25">
      <c r="A208"/>
      <c r="B208"/>
      <c r="C208"/>
    </row>
    <row r="209" spans="1:3" x14ac:dyDescent="0.25">
      <c r="A209"/>
      <c r="B209"/>
      <c r="C209"/>
    </row>
    <row r="210" spans="1:3" x14ac:dyDescent="0.25">
      <c r="A210"/>
      <c r="B210"/>
      <c r="C210"/>
    </row>
    <row r="211" spans="1:3" x14ac:dyDescent="0.25">
      <c r="A211"/>
      <c r="B211"/>
      <c r="C211"/>
    </row>
    <row r="212" spans="1:3" x14ac:dyDescent="0.25">
      <c r="A212"/>
      <c r="B212"/>
      <c r="C212"/>
    </row>
    <row r="213" spans="1:3" x14ac:dyDescent="0.25">
      <c r="A213"/>
      <c r="B213"/>
      <c r="C213"/>
    </row>
    <row r="214" spans="1:3" x14ac:dyDescent="0.25">
      <c r="A214"/>
      <c r="B214"/>
      <c r="C214"/>
    </row>
    <row r="215" spans="1:3" x14ac:dyDescent="0.25">
      <c r="A215"/>
      <c r="B215"/>
      <c r="C215"/>
    </row>
    <row r="216" spans="1:3" x14ac:dyDescent="0.25">
      <c r="A216"/>
      <c r="B216"/>
      <c r="C216"/>
    </row>
    <row r="217" spans="1:3" x14ac:dyDescent="0.25">
      <c r="A217"/>
      <c r="B217"/>
      <c r="C217"/>
    </row>
    <row r="218" spans="1:3" x14ac:dyDescent="0.25">
      <c r="A218"/>
      <c r="B218"/>
      <c r="C218"/>
    </row>
    <row r="219" spans="1:3" x14ac:dyDescent="0.25">
      <c r="A219"/>
      <c r="B219"/>
      <c r="C219"/>
    </row>
    <row r="220" spans="1:3" x14ac:dyDescent="0.25">
      <c r="A220"/>
      <c r="B220"/>
      <c r="C220"/>
    </row>
    <row r="221" spans="1:3" x14ac:dyDescent="0.25">
      <c r="A221"/>
      <c r="B221"/>
      <c r="C221"/>
    </row>
    <row r="222" spans="1:3" x14ac:dyDescent="0.25">
      <c r="A222"/>
      <c r="B222"/>
      <c r="C222"/>
    </row>
    <row r="223" spans="1:3" x14ac:dyDescent="0.25">
      <c r="A223"/>
      <c r="B223"/>
      <c r="C223"/>
    </row>
    <row r="224" spans="1:3" x14ac:dyDescent="0.25">
      <c r="A224"/>
      <c r="B224"/>
      <c r="C224"/>
    </row>
    <row r="225" spans="1:3" x14ac:dyDescent="0.25">
      <c r="A225"/>
      <c r="B225"/>
      <c r="C225"/>
    </row>
    <row r="226" spans="1:3" x14ac:dyDescent="0.25">
      <c r="A226"/>
      <c r="B226"/>
      <c r="C226"/>
    </row>
    <row r="227" spans="1:3" x14ac:dyDescent="0.25">
      <c r="A227"/>
      <c r="B227"/>
      <c r="C227"/>
    </row>
    <row r="228" spans="1:3" x14ac:dyDescent="0.25">
      <c r="A228"/>
      <c r="B228"/>
      <c r="C228"/>
    </row>
    <row r="229" spans="1:3" x14ac:dyDescent="0.25">
      <c r="A229"/>
      <c r="B229"/>
      <c r="C229"/>
    </row>
    <row r="230" spans="1:3" x14ac:dyDescent="0.25">
      <c r="A230"/>
      <c r="B230"/>
      <c r="C230"/>
    </row>
    <row r="231" spans="1:3" x14ac:dyDescent="0.25">
      <c r="A231"/>
      <c r="B231"/>
      <c r="C231"/>
    </row>
    <row r="232" spans="1:3" x14ac:dyDescent="0.25">
      <c r="A232"/>
      <c r="B232"/>
      <c r="C232"/>
    </row>
    <row r="233" spans="1:3" x14ac:dyDescent="0.25">
      <c r="A233"/>
      <c r="B233"/>
      <c r="C233"/>
    </row>
    <row r="234" spans="1:3" x14ac:dyDescent="0.25">
      <c r="A234"/>
      <c r="B234"/>
      <c r="C234"/>
    </row>
    <row r="235" spans="1:3" x14ac:dyDescent="0.25">
      <c r="A235"/>
      <c r="B235"/>
      <c r="C235"/>
    </row>
    <row r="236" spans="1:3" x14ac:dyDescent="0.25">
      <c r="A236"/>
      <c r="B236"/>
      <c r="C236"/>
    </row>
    <row r="237" spans="1:3" x14ac:dyDescent="0.25">
      <c r="A237"/>
      <c r="B237"/>
      <c r="C237"/>
    </row>
    <row r="238" spans="1:3" x14ac:dyDescent="0.25">
      <c r="A238"/>
      <c r="B238"/>
      <c r="C238"/>
    </row>
    <row r="239" spans="1:3" x14ac:dyDescent="0.25">
      <c r="A239"/>
      <c r="B239"/>
      <c r="C239"/>
    </row>
    <row r="240" spans="1:3" x14ac:dyDescent="0.25">
      <c r="A240"/>
      <c r="B240"/>
      <c r="C240"/>
    </row>
    <row r="241" spans="1:3" x14ac:dyDescent="0.25">
      <c r="A241"/>
      <c r="B241"/>
      <c r="C241"/>
    </row>
    <row r="242" spans="1:3" x14ac:dyDescent="0.25">
      <c r="A242"/>
      <c r="B242"/>
      <c r="C242"/>
    </row>
    <row r="243" spans="1:3" x14ac:dyDescent="0.25">
      <c r="A243"/>
      <c r="B243"/>
      <c r="C243"/>
    </row>
    <row r="244" spans="1:3" x14ac:dyDescent="0.25">
      <c r="A244"/>
      <c r="B244"/>
      <c r="C244"/>
    </row>
    <row r="245" spans="1:3" x14ac:dyDescent="0.25">
      <c r="A245"/>
      <c r="B245"/>
      <c r="C245"/>
    </row>
    <row r="246" spans="1:3" x14ac:dyDescent="0.25">
      <c r="A246"/>
      <c r="B246"/>
      <c r="C246"/>
    </row>
    <row r="247" spans="1:3" x14ac:dyDescent="0.25">
      <c r="A247"/>
      <c r="B247"/>
      <c r="C247"/>
    </row>
    <row r="248" spans="1:3" x14ac:dyDescent="0.25">
      <c r="A248"/>
      <c r="B248"/>
      <c r="C248"/>
    </row>
    <row r="249" spans="1:3" x14ac:dyDescent="0.25">
      <c r="A249"/>
      <c r="B249"/>
      <c r="C249"/>
    </row>
    <row r="250" spans="1:3" x14ac:dyDescent="0.25">
      <c r="A250"/>
      <c r="B250"/>
      <c r="C250"/>
    </row>
    <row r="251" spans="1:3" x14ac:dyDescent="0.25">
      <c r="A251"/>
      <c r="B251"/>
      <c r="C251"/>
    </row>
    <row r="252" spans="1:3" x14ac:dyDescent="0.25">
      <c r="A252"/>
      <c r="B252"/>
      <c r="C252"/>
    </row>
    <row r="253" spans="1:3" x14ac:dyDescent="0.25">
      <c r="A253"/>
      <c r="B253"/>
      <c r="C253"/>
    </row>
    <row r="254" spans="1:3" x14ac:dyDescent="0.25">
      <c r="A254"/>
      <c r="B254"/>
      <c r="C254"/>
    </row>
    <row r="255" spans="1:3" x14ac:dyDescent="0.25">
      <c r="A255"/>
      <c r="B255"/>
      <c r="C255"/>
    </row>
    <row r="256" spans="1:3" x14ac:dyDescent="0.25">
      <c r="A256"/>
      <c r="B256"/>
      <c r="C256"/>
    </row>
    <row r="257" spans="1:3" x14ac:dyDescent="0.25">
      <c r="A257"/>
      <c r="B257"/>
      <c r="C257"/>
    </row>
    <row r="258" spans="1:3" x14ac:dyDescent="0.25">
      <c r="A258"/>
      <c r="B258"/>
      <c r="C258"/>
    </row>
    <row r="259" spans="1:3" x14ac:dyDescent="0.25">
      <c r="A259"/>
      <c r="B259"/>
      <c r="C259"/>
    </row>
    <row r="260" spans="1:3" x14ac:dyDescent="0.25">
      <c r="A260"/>
      <c r="B260"/>
      <c r="C260"/>
    </row>
    <row r="261" spans="1:3" x14ac:dyDescent="0.25">
      <c r="A261"/>
      <c r="B261"/>
      <c r="C261"/>
    </row>
    <row r="262" spans="1:3" x14ac:dyDescent="0.25">
      <c r="A262"/>
      <c r="B262"/>
      <c r="C262"/>
    </row>
    <row r="263" spans="1:3" x14ac:dyDescent="0.25">
      <c r="A263"/>
      <c r="B263"/>
      <c r="C263"/>
    </row>
    <row r="264" spans="1:3" x14ac:dyDescent="0.25">
      <c r="A264"/>
      <c r="B264"/>
      <c r="C264"/>
    </row>
    <row r="265" spans="1:3" x14ac:dyDescent="0.25">
      <c r="A265"/>
      <c r="B265"/>
      <c r="C265"/>
    </row>
    <row r="266" spans="1:3" x14ac:dyDescent="0.25">
      <c r="A266"/>
      <c r="B266"/>
      <c r="C266"/>
    </row>
    <row r="267" spans="1:3" x14ac:dyDescent="0.25">
      <c r="A267"/>
      <c r="B267"/>
      <c r="C267"/>
    </row>
    <row r="268" spans="1:3" x14ac:dyDescent="0.25">
      <c r="A268"/>
      <c r="B268"/>
      <c r="C268"/>
    </row>
    <row r="269" spans="1:3" x14ac:dyDescent="0.25">
      <c r="A269"/>
      <c r="B269"/>
      <c r="C269"/>
    </row>
    <row r="270" spans="1:3" x14ac:dyDescent="0.25">
      <c r="A270"/>
      <c r="B270"/>
      <c r="C270"/>
    </row>
    <row r="271" spans="1:3" x14ac:dyDescent="0.25">
      <c r="A271"/>
      <c r="B271"/>
      <c r="C271"/>
    </row>
    <row r="272" spans="1:3" x14ac:dyDescent="0.25">
      <c r="A272"/>
      <c r="B272"/>
      <c r="C272"/>
    </row>
    <row r="273" spans="1:3" x14ac:dyDescent="0.25">
      <c r="A273"/>
      <c r="B273"/>
      <c r="C273"/>
    </row>
    <row r="274" spans="1:3" x14ac:dyDescent="0.25">
      <c r="A274"/>
      <c r="B274"/>
      <c r="C274"/>
    </row>
    <row r="275" spans="1:3" x14ac:dyDescent="0.25">
      <c r="A275"/>
      <c r="B275"/>
      <c r="C275"/>
    </row>
    <row r="276" spans="1:3" x14ac:dyDescent="0.25">
      <c r="A276"/>
      <c r="B276"/>
      <c r="C276"/>
    </row>
    <row r="277" spans="1:3" x14ac:dyDescent="0.25">
      <c r="A277"/>
      <c r="B277"/>
      <c r="C277"/>
    </row>
    <row r="278" spans="1:3" x14ac:dyDescent="0.25">
      <c r="A278"/>
      <c r="B278"/>
      <c r="C278"/>
    </row>
    <row r="279" spans="1:3" x14ac:dyDescent="0.25">
      <c r="A279"/>
      <c r="B279"/>
      <c r="C279"/>
    </row>
    <row r="280" spans="1:3" x14ac:dyDescent="0.25">
      <c r="A280"/>
      <c r="B280"/>
      <c r="C280"/>
    </row>
    <row r="281" spans="1:3" x14ac:dyDescent="0.25">
      <c r="A281"/>
      <c r="B281"/>
      <c r="C281"/>
    </row>
    <row r="282" spans="1:3" x14ac:dyDescent="0.25">
      <c r="A282"/>
      <c r="B282"/>
      <c r="C282"/>
    </row>
    <row r="283" spans="1:3" x14ac:dyDescent="0.25">
      <c r="A283"/>
      <c r="B283"/>
      <c r="C283"/>
    </row>
    <row r="284" spans="1:3" x14ac:dyDescent="0.25">
      <c r="A284"/>
      <c r="B284"/>
      <c r="C284"/>
    </row>
    <row r="285" spans="1:3" x14ac:dyDescent="0.25">
      <c r="A285"/>
      <c r="B285"/>
      <c r="C285"/>
    </row>
    <row r="286" spans="1:3" x14ac:dyDescent="0.25">
      <c r="A286"/>
      <c r="B286"/>
      <c r="C286"/>
    </row>
    <row r="287" spans="1:3" x14ac:dyDescent="0.25">
      <c r="A287"/>
      <c r="B287"/>
      <c r="C287"/>
    </row>
    <row r="288" spans="1:3" x14ac:dyDescent="0.25">
      <c r="A288"/>
      <c r="B288"/>
      <c r="C288"/>
    </row>
    <row r="289" spans="1:3" x14ac:dyDescent="0.25">
      <c r="A289"/>
      <c r="B289"/>
      <c r="C289"/>
    </row>
    <row r="290" spans="1:3" x14ac:dyDescent="0.25">
      <c r="A290"/>
      <c r="B290"/>
      <c r="C290"/>
    </row>
    <row r="291" spans="1:3" x14ac:dyDescent="0.25">
      <c r="A291"/>
      <c r="B291"/>
      <c r="C291"/>
    </row>
    <row r="292" spans="1:3" x14ac:dyDescent="0.25">
      <c r="A292"/>
      <c r="B292"/>
      <c r="C292"/>
    </row>
    <row r="293" spans="1:3" x14ac:dyDescent="0.25">
      <c r="A293"/>
      <c r="B293"/>
      <c r="C293"/>
    </row>
    <row r="294" spans="1:3" x14ac:dyDescent="0.25">
      <c r="A294"/>
      <c r="B294"/>
      <c r="C294"/>
    </row>
    <row r="295" spans="1:3" x14ac:dyDescent="0.25">
      <c r="A295"/>
      <c r="B295"/>
      <c r="C295"/>
    </row>
    <row r="296" spans="1:3" x14ac:dyDescent="0.25">
      <c r="A296"/>
      <c r="B296"/>
      <c r="C296"/>
    </row>
    <row r="297" spans="1:3" x14ac:dyDescent="0.25">
      <c r="A297"/>
      <c r="B297"/>
      <c r="C297"/>
    </row>
    <row r="298" spans="1:3" x14ac:dyDescent="0.25">
      <c r="A298"/>
      <c r="B298"/>
      <c r="C298"/>
    </row>
    <row r="299" spans="1:3" x14ac:dyDescent="0.25">
      <c r="A299"/>
      <c r="B299"/>
      <c r="C299"/>
    </row>
    <row r="300" spans="1:3" x14ac:dyDescent="0.25">
      <c r="A300"/>
      <c r="B300"/>
      <c r="C300"/>
    </row>
    <row r="301" spans="1:3" x14ac:dyDescent="0.25">
      <c r="A301"/>
      <c r="B301"/>
      <c r="C301"/>
    </row>
    <row r="302" spans="1:3" x14ac:dyDescent="0.25">
      <c r="A302"/>
      <c r="B302"/>
      <c r="C302"/>
    </row>
    <row r="303" spans="1:3" x14ac:dyDescent="0.25">
      <c r="A303"/>
      <c r="B303"/>
      <c r="C303"/>
    </row>
    <row r="304" spans="1:3" x14ac:dyDescent="0.25">
      <c r="A304"/>
      <c r="B304"/>
      <c r="C304"/>
    </row>
    <row r="305" spans="1:3" x14ac:dyDescent="0.25">
      <c r="A305"/>
      <c r="B305"/>
      <c r="C305"/>
    </row>
    <row r="306" spans="1:3" x14ac:dyDescent="0.25">
      <c r="A306"/>
      <c r="B306"/>
      <c r="C306"/>
    </row>
    <row r="307" spans="1:3" x14ac:dyDescent="0.25">
      <c r="A307"/>
      <c r="B307"/>
      <c r="C307"/>
    </row>
    <row r="308" spans="1:3" x14ac:dyDescent="0.25">
      <c r="A308"/>
      <c r="B308"/>
      <c r="C308"/>
    </row>
    <row r="309" spans="1:3" x14ac:dyDescent="0.25">
      <c r="A309"/>
      <c r="B309"/>
      <c r="C309"/>
    </row>
    <row r="310" spans="1:3" x14ac:dyDescent="0.25">
      <c r="A310"/>
      <c r="B310"/>
      <c r="C310"/>
    </row>
    <row r="311" spans="1:3" x14ac:dyDescent="0.25">
      <c r="A311"/>
      <c r="B311"/>
      <c r="C311"/>
    </row>
    <row r="312" spans="1:3" x14ac:dyDescent="0.25">
      <c r="A312"/>
      <c r="B312"/>
      <c r="C312"/>
    </row>
    <row r="313" spans="1:3" x14ac:dyDescent="0.25">
      <c r="A313"/>
      <c r="B313"/>
      <c r="C313"/>
    </row>
    <row r="314" spans="1:3" x14ac:dyDescent="0.25">
      <c r="A314"/>
      <c r="B314"/>
      <c r="C314"/>
    </row>
    <row r="315" spans="1:3" x14ac:dyDescent="0.25">
      <c r="A315"/>
      <c r="B315"/>
      <c r="C315"/>
    </row>
    <row r="316" spans="1:3" x14ac:dyDescent="0.25">
      <c r="A316"/>
      <c r="B316"/>
      <c r="C316"/>
    </row>
    <row r="317" spans="1:3" x14ac:dyDescent="0.25">
      <c r="A317"/>
      <c r="B317"/>
      <c r="C317"/>
    </row>
    <row r="318" spans="1:3" x14ac:dyDescent="0.25">
      <c r="A318"/>
      <c r="B318"/>
      <c r="C318"/>
    </row>
    <row r="319" spans="1:3" x14ac:dyDescent="0.25">
      <c r="A319"/>
      <c r="B319"/>
      <c r="C319"/>
    </row>
    <row r="320" spans="1:3" x14ac:dyDescent="0.25">
      <c r="A320"/>
      <c r="B320"/>
      <c r="C320"/>
    </row>
    <row r="321" spans="1:3" x14ac:dyDescent="0.25">
      <c r="A321"/>
      <c r="B321"/>
      <c r="C321"/>
    </row>
    <row r="322" spans="1:3" x14ac:dyDescent="0.25">
      <c r="A322"/>
      <c r="B322"/>
      <c r="C322"/>
    </row>
    <row r="323" spans="1:3" x14ac:dyDescent="0.25">
      <c r="A323"/>
      <c r="B323"/>
      <c r="C323"/>
    </row>
    <row r="324" spans="1:3" x14ac:dyDescent="0.25">
      <c r="A324"/>
      <c r="B324"/>
      <c r="C324"/>
    </row>
    <row r="325" spans="1:3" x14ac:dyDescent="0.25">
      <c r="A325"/>
      <c r="B325"/>
      <c r="C325"/>
    </row>
    <row r="326" spans="1:3" x14ac:dyDescent="0.25">
      <c r="A326"/>
      <c r="B326"/>
      <c r="C326"/>
    </row>
    <row r="327" spans="1:3" x14ac:dyDescent="0.25">
      <c r="A327"/>
      <c r="B327"/>
      <c r="C327"/>
    </row>
    <row r="328" spans="1:3" x14ac:dyDescent="0.25">
      <c r="A328"/>
      <c r="B328"/>
      <c r="C328"/>
    </row>
    <row r="329" spans="1:3" x14ac:dyDescent="0.25">
      <c r="A329"/>
      <c r="B329"/>
      <c r="C329"/>
    </row>
    <row r="330" spans="1:3" x14ac:dyDescent="0.25">
      <c r="A330"/>
      <c r="B330"/>
      <c r="C330"/>
    </row>
    <row r="331" spans="1:3" x14ac:dyDescent="0.25">
      <c r="A331"/>
      <c r="B331"/>
      <c r="C331"/>
    </row>
    <row r="332" spans="1:3" x14ac:dyDescent="0.25">
      <c r="A332"/>
      <c r="B332"/>
      <c r="C332"/>
    </row>
    <row r="333" spans="1:3" x14ac:dyDescent="0.25">
      <c r="A333"/>
      <c r="B333"/>
      <c r="C333"/>
    </row>
    <row r="334" spans="1:3" x14ac:dyDescent="0.25">
      <c r="A334"/>
      <c r="B334"/>
      <c r="C334"/>
    </row>
    <row r="335" spans="1:3" x14ac:dyDescent="0.25">
      <c r="A335"/>
      <c r="B335"/>
      <c r="C335"/>
    </row>
    <row r="336" spans="1:3" x14ac:dyDescent="0.25">
      <c r="A336"/>
      <c r="B336"/>
      <c r="C336"/>
    </row>
    <row r="337" spans="1:3" x14ac:dyDescent="0.25">
      <c r="A337"/>
      <c r="B337"/>
      <c r="C337"/>
    </row>
    <row r="338" spans="1:3" x14ac:dyDescent="0.25">
      <c r="A338"/>
      <c r="B338"/>
      <c r="C338"/>
    </row>
    <row r="339" spans="1:3" x14ac:dyDescent="0.25">
      <c r="A339"/>
      <c r="B339"/>
      <c r="C339"/>
    </row>
    <row r="340" spans="1:3" x14ac:dyDescent="0.25">
      <c r="A340"/>
      <c r="B340"/>
      <c r="C340"/>
    </row>
    <row r="341" spans="1:3" x14ac:dyDescent="0.25">
      <c r="A341"/>
      <c r="B341"/>
      <c r="C341"/>
    </row>
    <row r="342" spans="1:3" x14ac:dyDescent="0.25">
      <c r="A342"/>
      <c r="B342"/>
      <c r="C342"/>
    </row>
    <row r="343" spans="1:3" x14ac:dyDescent="0.25">
      <c r="A343"/>
      <c r="B343"/>
      <c r="C343"/>
    </row>
    <row r="344" spans="1:3" x14ac:dyDescent="0.25">
      <c r="A344"/>
      <c r="B344"/>
      <c r="C344"/>
    </row>
    <row r="345" spans="1:3" x14ac:dyDescent="0.25">
      <c r="A345"/>
      <c r="B345"/>
      <c r="C345"/>
    </row>
    <row r="346" spans="1:3" x14ac:dyDescent="0.25">
      <c r="A346"/>
      <c r="B346"/>
      <c r="C346"/>
    </row>
    <row r="347" spans="1:3" x14ac:dyDescent="0.25">
      <c r="A347"/>
      <c r="B347"/>
      <c r="C347"/>
    </row>
    <row r="348" spans="1:3" x14ac:dyDescent="0.25">
      <c r="A348"/>
      <c r="B348"/>
      <c r="C348"/>
    </row>
    <row r="349" spans="1:3" x14ac:dyDescent="0.25">
      <c r="A349"/>
      <c r="B349"/>
      <c r="C349"/>
    </row>
    <row r="350" spans="1:3" x14ac:dyDescent="0.25">
      <c r="A350"/>
      <c r="B350"/>
      <c r="C350"/>
    </row>
    <row r="351" spans="1:3" x14ac:dyDescent="0.25">
      <c r="A351"/>
      <c r="B351"/>
      <c r="C351"/>
    </row>
    <row r="352" spans="1:3" x14ac:dyDescent="0.25">
      <c r="A352"/>
      <c r="B352"/>
      <c r="C352"/>
    </row>
    <row r="353" spans="1:3" x14ac:dyDescent="0.25">
      <c r="A353"/>
      <c r="B353"/>
      <c r="C353"/>
    </row>
    <row r="354" spans="1:3" x14ac:dyDescent="0.25">
      <c r="A354"/>
      <c r="B354"/>
      <c r="C354"/>
    </row>
    <row r="355" spans="1:3" x14ac:dyDescent="0.25">
      <c r="A355"/>
      <c r="B355"/>
      <c r="C355"/>
    </row>
    <row r="356" spans="1:3" x14ac:dyDescent="0.25">
      <c r="A356"/>
      <c r="B356"/>
      <c r="C356"/>
    </row>
    <row r="357" spans="1:3" x14ac:dyDescent="0.25">
      <c r="A357"/>
      <c r="B357"/>
      <c r="C357"/>
    </row>
    <row r="358" spans="1:3" x14ac:dyDescent="0.25">
      <c r="A358"/>
      <c r="B358"/>
      <c r="C358"/>
    </row>
    <row r="359" spans="1:3" x14ac:dyDescent="0.25">
      <c r="A359"/>
      <c r="B359"/>
      <c r="C359"/>
    </row>
    <row r="360" spans="1:3" x14ac:dyDescent="0.25">
      <c r="A360"/>
      <c r="B360"/>
      <c r="C360"/>
    </row>
    <row r="361" spans="1:3" x14ac:dyDescent="0.25">
      <c r="A361"/>
      <c r="B361"/>
      <c r="C361"/>
    </row>
    <row r="362" spans="1:3" x14ac:dyDescent="0.25">
      <c r="A362"/>
      <c r="B362"/>
      <c r="C362"/>
    </row>
    <row r="363" spans="1:3" x14ac:dyDescent="0.25">
      <c r="A363"/>
      <c r="B363"/>
      <c r="C363"/>
    </row>
    <row r="364" spans="1:3" x14ac:dyDescent="0.25">
      <c r="A364"/>
      <c r="B364"/>
      <c r="C364"/>
    </row>
    <row r="365" spans="1:3" x14ac:dyDescent="0.25">
      <c r="A365"/>
      <c r="B365"/>
      <c r="C365"/>
    </row>
    <row r="366" spans="1:3" x14ac:dyDescent="0.25">
      <c r="A366"/>
      <c r="B366"/>
      <c r="C366"/>
    </row>
    <row r="367" spans="1:3" x14ac:dyDescent="0.25">
      <c r="A367"/>
      <c r="B367"/>
      <c r="C367"/>
    </row>
    <row r="368" spans="1:3" x14ac:dyDescent="0.25">
      <c r="A368"/>
      <c r="B368"/>
      <c r="C368"/>
    </row>
    <row r="369" spans="1:3" x14ac:dyDescent="0.25">
      <c r="A369"/>
      <c r="B369"/>
      <c r="C369"/>
    </row>
    <row r="370" spans="1:3" x14ac:dyDescent="0.25">
      <c r="A370"/>
      <c r="B370"/>
      <c r="C370"/>
    </row>
    <row r="371" spans="1:3" x14ac:dyDescent="0.25">
      <c r="A371"/>
      <c r="B371"/>
      <c r="C371"/>
    </row>
    <row r="372" spans="1:3" x14ac:dyDescent="0.25">
      <c r="A372"/>
      <c r="B372"/>
      <c r="C372"/>
    </row>
    <row r="373" spans="1:3" x14ac:dyDescent="0.25">
      <c r="A373"/>
      <c r="B373"/>
      <c r="C373"/>
    </row>
    <row r="374" spans="1:3" x14ac:dyDescent="0.25">
      <c r="A374"/>
      <c r="B374"/>
      <c r="C374"/>
    </row>
    <row r="375" spans="1:3" x14ac:dyDescent="0.25">
      <c r="A375"/>
      <c r="B375"/>
      <c r="C375"/>
    </row>
    <row r="376" spans="1:3" x14ac:dyDescent="0.25">
      <c r="A376"/>
      <c r="B376"/>
      <c r="C376"/>
    </row>
    <row r="377" spans="1:3" x14ac:dyDescent="0.25">
      <c r="A377"/>
      <c r="B377"/>
      <c r="C377"/>
    </row>
    <row r="378" spans="1:3" x14ac:dyDescent="0.25">
      <c r="A378"/>
      <c r="B378"/>
      <c r="C378"/>
    </row>
    <row r="379" spans="1:3" x14ac:dyDescent="0.25">
      <c r="A379"/>
      <c r="B379"/>
      <c r="C379"/>
    </row>
    <row r="380" spans="1:3" x14ac:dyDescent="0.25">
      <c r="A380"/>
      <c r="B380"/>
      <c r="C380"/>
    </row>
    <row r="381" spans="1:3" x14ac:dyDescent="0.25">
      <c r="A381"/>
      <c r="B381"/>
      <c r="C381"/>
    </row>
    <row r="382" spans="1:3" x14ac:dyDescent="0.25">
      <c r="A382"/>
      <c r="B382"/>
      <c r="C382"/>
    </row>
    <row r="383" spans="1:3" x14ac:dyDescent="0.25">
      <c r="A383"/>
      <c r="B383"/>
      <c r="C383"/>
    </row>
    <row r="384" spans="1:3" x14ac:dyDescent="0.25">
      <c r="A384"/>
      <c r="B384"/>
      <c r="C384"/>
    </row>
    <row r="385" spans="1:3" x14ac:dyDescent="0.25">
      <c r="A385"/>
      <c r="B385"/>
      <c r="C385"/>
    </row>
    <row r="386" spans="1:3" x14ac:dyDescent="0.25">
      <c r="A386"/>
      <c r="B386"/>
      <c r="C386"/>
    </row>
    <row r="387" spans="1:3" x14ac:dyDescent="0.25">
      <c r="A387"/>
      <c r="B387"/>
      <c r="C387"/>
    </row>
    <row r="388" spans="1:3" x14ac:dyDescent="0.25">
      <c r="A388"/>
      <c r="B388"/>
      <c r="C388"/>
    </row>
    <row r="389" spans="1:3" x14ac:dyDescent="0.25">
      <c r="A389"/>
      <c r="B389"/>
      <c r="C389"/>
    </row>
    <row r="390" spans="1:3" x14ac:dyDescent="0.25">
      <c r="A390"/>
      <c r="B390"/>
      <c r="C390"/>
    </row>
    <row r="391" spans="1:3" x14ac:dyDescent="0.25">
      <c r="A391"/>
      <c r="B391"/>
      <c r="C391"/>
    </row>
    <row r="392" spans="1:3" x14ac:dyDescent="0.25">
      <c r="A392"/>
      <c r="B392"/>
      <c r="C392"/>
    </row>
    <row r="393" spans="1:3" x14ac:dyDescent="0.25">
      <c r="A393"/>
      <c r="B393"/>
      <c r="C393"/>
    </row>
    <row r="394" spans="1:3" x14ac:dyDescent="0.25">
      <c r="A394"/>
      <c r="B394"/>
      <c r="C394"/>
    </row>
    <row r="395" spans="1:3" x14ac:dyDescent="0.25">
      <c r="A395"/>
      <c r="B395"/>
      <c r="C395"/>
    </row>
    <row r="396" spans="1:3" x14ac:dyDescent="0.25">
      <c r="A396"/>
      <c r="B396"/>
      <c r="C396"/>
    </row>
    <row r="397" spans="1:3" x14ac:dyDescent="0.25">
      <c r="A397"/>
      <c r="B397"/>
      <c r="C397"/>
    </row>
    <row r="398" spans="1:3" x14ac:dyDescent="0.25">
      <c r="A398"/>
      <c r="B398"/>
      <c r="C398"/>
    </row>
    <row r="399" spans="1:3" x14ac:dyDescent="0.25">
      <c r="A399"/>
      <c r="B399"/>
      <c r="C399"/>
    </row>
    <row r="400" spans="1:3" x14ac:dyDescent="0.25">
      <c r="A400"/>
      <c r="B400"/>
      <c r="C400"/>
    </row>
    <row r="401" spans="1:3" x14ac:dyDescent="0.25">
      <c r="A401"/>
      <c r="B401"/>
      <c r="C401"/>
    </row>
    <row r="402" spans="1:3" x14ac:dyDescent="0.25">
      <c r="A402"/>
      <c r="B402"/>
      <c r="C402"/>
    </row>
    <row r="403" spans="1:3" x14ac:dyDescent="0.25">
      <c r="A403"/>
      <c r="B403"/>
      <c r="C403"/>
    </row>
    <row r="404" spans="1:3" x14ac:dyDescent="0.25">
      <c r="A404"/>
      <c r="B404"/>
      <c r="C404"/>
    </row>
    <row r="405" spans="1:3" x14ac:dyDescent="0.25">
      <c r="A405"/>
      <c r="B405"/>
      <c r="C405"/>
    </row>
    <row r="406" spans="1:3" x14ac:dyDescent="0.25">
      <c r="A406"/>
      <c r="B406"/>
      <c r="C406"/>
    </row>
    <row r="407" spans="1:3" x14ac:dyDescent="0.25">
      <c r="A407"/>
      <c r="B407"/>
      <c r="C407"/>
    </row>
    <row r="408" spans="1:3" x14ac:dyDescent="0.25">
      <c r="A408"/>
      <c r="B408"/>
      <c r="C408"/>
    </row>
    <row r="409" spans="1:3" x14ac:dyDescent="0.25">
      <c r="A409"/>
      <c r="B409"/>
      <c r="C409"/>
    </row>
    <row r="410" spans="1:3" x14ac:dyDescent="0.25">
      <c r="A410"/>
      <c r="B410"/>
      <c r="C410"/>
    </row>
    <row r="411" spans="1:3" x14ac:dyDescent="0.25">
      <c r="A411"/>
      <c r="B411"/>
      <c r="C411"/>
    </row>
    <row r="412" spans="1:3" x14ac:dyDescent="0.25">
      <c r="A412"/>
      <c r="B412"/>
      <c r="C412"/>
    </row>
    <row r="413" spans="1:3" x14ac:dyDescent="0.25">
      <c r="A413"/>
      <c r="B413"/>
      <c r="C413"/>
    </row>
    <row r="414" spans="1:3" x14ac:dyDescent="0.25">
      <c r="A414"/>
      <c r="B414"/>
      <c r="C414"/>
    </row>
    <row r="415" spans="1:3" x14ac:dyDescent="0.25">
      <c r="A415"/>
      <c r="B415"/>
      <c r="C415"/>
    </row>
    <row r="416" spans="1:3" x14ac:dyDescent="0.25">
      <c r="A416"/>
      <c r="B416"/>
      <c r="C416"/>
    </row>
    <row r="417" spans="1:3" x14ac:dyDescent="0.25">
      <c r="A417"/>
      <c r="B417"/>
      <c r="C417"/>
    </row>
    <row r="418" spans="1:3" x14ac:dyDescent="0.25">
      <c r="A418"/>
      <c r="B418"/>
      <c r="C418"/>
    </row>
    <row r="419" spans="1:3" x14ac:dyDescent="0.25">
      <c r="A419"/>
      <c r="B419"/>
      <c r="C419"/>
    </row>
    <row r="420" spans="1:3" x14ac:dyDescent="0.25">
      <c r="A420"/>
      <c r="B420"/>
      <c r="C420"/>
    </row>
    <row r="421" spans="1:3" x14ac:dyDescent="0.25">
      <c r="A421"/>
      <c r="B421"/>
      <c r="C421"/>
    </row>
    <row r="422" spans="1:3" x14ac:dyDescent="0.25">
      <c r="A422"/>
      <c r="B422"/>
      <c r="C422"/>
    </row>
    <row r="423" spans="1:3" x14ac:dyDescent="0.25">
      <c r="A423"/>
      <c r="B423"/>
      <c r="C423"/>
    </row>
    <row r="424" spans="1:3" x14ac:dyDescent="0.25">
      <c r="A424"/>
      <c r="B424"/>
      <c r="C424"/>
    </row>
    <row r="425" spans="1:3" x14ac:dyDescent="0.25">
      <c r="A425"/>
      <c r="B425"/>
      <c r="C425"/>
    </row>
    <row r="426" spans="1:3" x14ac:dyDescent="0.25">
      <c r="A426"/>
      <c r="B426"/>
      <c r="C426"/>
    </row>
    <row r="427" spans="1:3" x14ac:dyDescent="0.25">
      <c r="A427"/>
      <c r="B427"/>
      <c r="C427"/>
    </row>
    <row r="428" spans="1:3" x14ac:dyDescent="0.25">
      <c r="A428"/>
      <c r="B428"/>
      <c r="C428"/>
    </row>
    <row r="429" spans="1:3" x14ac:dyDescent="0.25">
      <c r="A429"/>
      <c r="B429"/>
      <c r="C429"/>
    </row>
    <row r="430" spans="1:3" x14ac:dyDescent="0.25">
      <c r="A430"/>
      <c r="B430"/>
      <c r="C430"/>
    </row>
    <row r="431" spans="1:3" x14ac:dyDescent="0.25">
      <c r="A431"/>
      <c r="B431"/>
      <c r="C431"/>
    </row>
    <row r="432" spans="1:3" x14ac:dyDescent="0.25">
      <c r="A432"/>
      <c r="B432"/>
      <c r="C432"/>
    </row>
    <row r="433" spans="1:3" x14ac:dyDescent="0.25">
      <c r="A433"/>
      <c r="B433"/>
      <c r="C433"/>
    </row>
    <row r="434" spans="1:3" x14ac:dyDescent="0.25">
      <c r="A434"/>
      <c r="B434"/>
      <c r="C434"/>
    </row>
    <row r="435" spans="1:3" x14ac:dyDescent="0.25">
      <c r="A435"/>
      <c r="B435"/>
      <c r="C435"/>
    </row>
    <row r="436" spans="1:3" x14ac:dyDescent="0.25">
      <c r="A436"/>
      <c r="B436"/>
      <c r="C436"/>
    </row>
    <row r="437" spans="1:3" x14ac:dyDescent="0.25">
      <c r="A437"/>
      <c r="B437"/>
      <c r="C437"/>
    </row>
    <row r="438" spans="1:3" x14ac:dyDescent="0.25">
      <c r="A438"/>
      <c r="B438"/>
      <c r="C438"/>
    </row>
    <row r="439" spans="1:3" x14ac:dyDescent="0.25">
      <c r="A439"/>
      <c r="B439"/>
      <c r="C439"/>
    </row>
    <row r="440" spans="1:3" x14ac:dyDescent="0.25">
      <c r="A440"/>
      <c r="B440"/>
      <c r="C440"/>
    </row>
    <row r="441" spans="1:3" x14ac:dyDescent="0.25">
      <c r="A441"/>
      <c r="B441"/>
      <c r="C441"/>
    </row>
    <row r="442" spans="1:3" x14ac:dyDescent="0.25">
      <c r="A442"/>
      <c r="B442"/>
      <c r="C442"/>
    </row>
    <row r="443" spans="1:3" x14ac:dyDescent="0.25">
      <c r="A443"/>
      <c r="B443"/>
      <c r="C443"/>
    </row>
    <row r="444" spans="1:3" x14ac:dyDescent="0.25">
      <c r="A444"/>
      <c r="B444"/>
      <c r="C444"/>
    </row>
    <row r="445" spans="1:3" x14ac:dyDescent="0.25">
      <c r="A445"/>
      <c r="B445"/>
      <c r="C445"/>
    </row>
    <row r="446" spans="1:3" x14ac:dyDescent="0.25">
      <c r="A446"/>
      <c r="B446"/>
      <c r="C446"/>
    </row>
    <row r="447" spans="1:3" x14ac:dyDescent="0.25">
      <c r="A447"/>
      <c r="B447"/>
      <c r="C447"/>
    </row>
    <row r="448" spans="1:3" x14ac:dyDescent="0.25">
      <c r="A448"/>
      <c r="B448"/>
      <c r="C448"/>
    </row>
    <row r="449" spans="1:3" x14ac:dyDescent="0.25">
      <c r="A449"/>
      <c r="B449"/>
      <c r="C449"/>
    </row>
    <row r="450" spans="1:3" x14ac:dyDescent="0.25">
      <c r="A450"/>
      <c r="B450"/>
      <c r="C450"/>
    </row>
    <row r="451" spans="1:3" x14ac:dyDescent="0.25">
      <c r="A451"/>
      <c r="B451"/>
      <c r="C451"/>
    </row>
    <row r="452" spans="1:3" x14ac:dyDescent="0.25">
      <c r="A452"/>
      <c r="B452"/>
      <c r="C452"/>
    </row>
    <row r="453" spans="1:3" x14ac:dyDescent="0.25">
      <c r="A453"/>
      <c r="B453"/>
      <c r="C453"/>
    </row>
    <row r="454" spans="1:3" x14ac:dyDescent="0.25">
      <c r="A454"/>
      <c r="B454"/>
      <c r="C454"/>
    </row>
    <row r="455" spans="1:3" x14ac:dyDescent="0.25">
      <c r="A455"/>
      <c r="B455"/>
      <c r="C455"/>
    </row>
    <row r="456" spans="1:3" x14ac:dyDescent="0.25">
      <c r="A456"/>
      <c r="B456"/>
      <c r="C456"/>
    </row>
    <row r="457" spans="1:3" x14ac:dyDescent="0.25">
      <c r="A457"/>
      <c r="B457"/>
      <c r="C457"/>
    </row>
    <row r="458" spans="1:3" x14ac:dyDescent="0.25">
      <c r="A458"/>
      <c r="B458"/>
      <c r="C458"/>
    </row>
    <row r="459" spans="1:3" x14ac:dyDescent="0.25">
      <c r="A459"/>
      <c r="B459"/>
      <c r="C459"/>
    </row>
    <row r="460" spans="1:3" x14ac:dyDescent="0.25">
      <c r="A460"/>
      <c r="B460"/>
      <c r="C460"/>
    </row>
    <row r="461" spans="1:3" x14ac:dyDescent="0.25">
      <c r="A461"/>
      <c r="B461"/>
      <c r="C461"/>
    </row>
    <row r="462" spans="1:3" x14ac:dyDescent="0.25">
      <c r="A462"/>
      <c r="B462"/>
      <c r="C462"/>
    </row>
    <row r="463" spans="1:3" x14ac:dyDescent="0.25">
      <c r="A463"/>
      <c r="B463"/>
      <c r="C463"/>
    </row>
    <row r="464" spans="1:3" x14ac:dyDescent="0.25">
      <c r="A464"/>
      <c r="B464"/>
      <c r="C464"/>
    </row>
    <row r="465" spans="1:2" x14ac:dyDescent="0.25">
      <c r="A465" s="46"/>
      <c r="B465" s="46"/>
    </row>
    <row r="466" spans="1:2" x14ac:dyDescent="0.25">
      <c r="A466" s="46"/>
      <c r="B466" s="46"/>
    </row>
    <row r="467" spans="1:2" x14ac:dyDescent="0.25">
      <c r="A467" s="46"/>
      <c r="B467" s="46"/>
    </row>
    <row r="468" spans="1:2" x14ac:dyDescent="0.25">
      <c r="A468" s="46"/>
      <c r="B468" s="46"/>
    </row>
    <row r="469" spans="1:2" x14ac:dyDescent="0.25">
      <c r="A469" s="46"/>
      <c r="B469" s="46"/>
    </row>
    <row r="470" spans="1:2" x14ac:dyDescent="0.25">
      <c r="A470" s="46"/>
      <c r="B470" s="46"/>
    </row>
    <row r="471" spans="1:2" x14ac:dyDescent="0.25">
      <c r="A471" s="46"/>
      <c r="B471" s="46"/>
    </row>
    <row r="472" spans="1:2" x14ac:dyDescent="0.25">
      <c r="A472" s="46"/>
      <c r="B472" s="46"/>
    </row>
    <row r="473" spans="1:2" x14ac:dyDescent="0.25">
      <c r="A473" s="46"/>
      <c r="B473" s="46"/>
    </row>
    <row r="474" spans="1:2" x14ac:dyDescent="0.25">
      <c r="A474" s="46"/>
      <c r="B474" s="46"/>
    </row>
    <row r="475" spans="1:2" x14ac:dyDescent="0.25">
      <c r="A475" s="46"/>
      <c r="B475" s="46"/>
    </row>
    <row r="476" spans="1:2" x14ac:dyDescent="0.25">
      <c r="A476" s="46"/>
      <c r="B476" s="46"/>
    </row>
    <row r="477" spans="1:2" x14ac:dyDescent="0.25">
      <c r="A477" s="46"/>
      <c r="B477" s="46"/>
    </row>
    <row r="478" spans="1:2" x14ac:dyDescent="0.25">
      <c r="A478" s="46"/>
      <c r="B478" s="46"/>
    </row>
    <row r="479" spans="1:2" x14ac:dyDescent="0.25">
      <c r="A479" s="46"/>
      <c r="B479" s="46"/>
    </row>
    <row r="480" spans="1:2" x14ac:dyDescent="0.25">
      <c r="A480" s="46"/>
      <c r="B480" s="46"/>
    </row>
    <row r="481" spans="1:2" x14ac:dyDescent="0.25">
      <c r="A481" s="46"/>
      <c r="B481" s="46"/>
    </row>
    <row r="482" spans="1:2" x14ac:dyDescent="0.25">
      <c r="A482" s="46"/>
      <c r="B482" s="46"/>
    </row>
    <row r="483" spans="1:2" x14ac:dyDescent="0.25">
      <c r="A483" s="46"/>
      <c r="B483" s="46"/>
    </row>
    <row r="484" spans="1:2" x14ac:dyDescent="0.25">
      <c r="A484" s="46"/>
      <c r="B484" s="46"/>
    </row>
    <row r="485" spans="1:2" x14ac:dyDescent="0.25">
      <c r="A485" s="46"/>
      <c r="B485" s="46"/>
    </row>
    <row r="486" spans="1:2" x14ac:dyDescent="0.25">
      <c r="A486" s="46"/>
      <c r="B486" s="46"/>
    </row>
    <row r="487" spans="1:2" x14ac:dyDescent="0.25">
      <c r="A487" s="46"/>
      <c r="B487" s="46"/>
    </row>
    <row r="488" spans="1:2" x14ac:dyDescent="0.25">
      <c r="A488" s="46"/>
      <c r="B488" s="46"/>
    </row>
    <row r="489" spans="1:2" x14ac:dyDescent="0.25">
      <c r="A489" s="46"/>
      <c r="B489" s="46"/>
    </row>
    <row r="490" spans="1:2" x14ac:dyDescent="0.25">
      <c r="A490" s="46"/>
      <c r="B490" s="46"/>
    </row>
    <row r="491" spans="1:2" x14ac:dyDescent="0.25">
      <c r="A491" s="46"/>
      <c r="B491" s="46"/>
    </row>
    <row r="492" spans="1:2" x14ac:dyDescent="0.25">
      <c r="A492" s="46"/>
      <c r="B492" s="46"/>
    </row>
    <row r="493" spans="1:2" x14ac:dyDescent="0.25">
      <c r="A493" s="46"/>
      <c r="B493" s="46"/>
    </row>
    <row r="494" spans="1:2" x14ac:dyDescent="0.25">
      <c r="A494" s="46"/>
      <c r="B494" s="46"/>
    </row>
    <row r="495" spans="1:2" x14ac:dyDescent="0.25">
      <c r="A495" s="46"/>
      <c r="B495" s="46"/>
    </row>
    <row r="496" spans="1:2" x14ac:dyDescent="0.25">
      <c r="A496" s="46"/>
      <c r="B496" s="46"/>
    </row>
    <row r="497" spans="1:2" x14ac:dyDescent="0.25">
      <c r="A497" s="46"/>
      <c r="B497" s="46"/>
    </row>
    <row r="498" spans="1:2" x14ac:dyDescent="0.25">
      <c r="A498" s="46"/>
      <c r="B498" s="46"/>
    </row>
    <row r="499" spans="1:2" x14ac:dyDescent="0.25">
      <c r="A499" s="46"/>
      <c r="B499" s="46"/>
    </row>
    <row r="500" spans="1:2" x14ac:dyDescent="0.25">
      <c r="A500" s="46"/>
      <c r="B500" s="46"/>
    </row>
    <row r="501" spans="1:2" x14ac:dyDescent="0.25">
      <c r="A501" s="46"/>
      <c r="B501" s="46"/>
    </row>
    <row r="502" spans="1:2" x14ac:dyDescent="0.25">
      <c r="A502" s="46"/>
      <c r="B502" s="46"/>
    </row>
    <row r="503" spans="1:2" x14ac:dyDescent="0.25">
      <c r="A503" s="46"/>
      <c r="B503" s="46"/>
    </row>
    <row r="504" spans="1:2" x14ac:dyDescent="0.25">
      <c r="A504" s="46"/>
      <c r="B504" s="46"/>
    </row>
    <row r="505" spans="1:2" x14ac:dyDescent="0.25">
      <c r="A505" s="46"/>
      <c r="B505" s="46"/>
    </row>
    <row r="506" spans="1:2" x14ac:dyDescent="0.25">
      <c r="A506" s="46"/>
      <c r="B506" s="46"/>
    </row>
    <row r="507" spans="1:2" x14ac:dyDescent="0.25">
      <c r="A507" s="46"/>
      <c r="B507" s="46"/>
    </row>
    <row r="508" spans="1:2" x14ac:dyDescent="0.25">
      <c r="A508" s="46"/>
      <c r="B508" s="46"/>
    </row>
    <row r="509" spans="1:2" x14ac:dyDescent="0.25">
      <c r="A509" s="46"/>
      <c r="B509" s="46"/>
    </row>
    <row r="510" spans="1:2" x14ac:dyDescent="0.25">
      <c r="A510" s="46"/>
      <c r="B510" s="46"/>
    </row>
    <row r="511" spans="1:2" x14ac:dyDescent="0.25">
      <c r="A511" s="46"/>
      <c r="B511" s="46"/>
    </row>
    <row r="512" spans="1:2" x14ac:dyDescent="0.25">
      <c r="A512" s="46"/>
      <c r="B512" s="46"/>
    </row>
    <row r="513" spans="1:2" x14ac:dyDescent="0.25">
      <c r="A513" s="46"/>
      <c r="B513" s="46"/>
    </row>
    <row r="514" spans="1:2" x14ac:dyDescent="0.25">
      <c r="A514" s="46"/>
      <c r="B514" s="46"/>
    </row>
    <row r="515" spans="1:2" x14ac:dyDescent="0.25">
      <c r="A515" s="46"/>
      <c r="B515" s="46"/>
    </row>
    <row r="516" spans="1:2" x14ac:dyDescent="0.25">
      <c r="A516" s="46"/>
      <c r="B516" s="46"/>
    </row>
    <row r="517" spans="1:2" x14ac:dyDescent="0.25">
      <c r="A517" s="46"/>
      <c r="B517" s="46"/>
    </row>
    <row r="518" spans="1:2" x14ac:dyDescent="0.25">
      <c r="A518" s="46"/>
      <c r="B518" s="46"/>
    </row>
    <row r="519" spans="1:2" x14ac:dyDescent="0.25">
      <c r="A519" s="46"/>
      <c r="B519" s="46"/>
    </row>
    <row r="520" spans="1:2" x14ac:dyDescent="0.25">
      <c r="A520" s="46"/>
      <c r="B520" s="46"/>
    </row>
    <row r="521" spans="1:2" x14ac:dyDescent="0.25">
      <c r="A521" s="46"/>
      <c r="B521" s="46"/>
    </row>
    <row r="522" spans="1:2" x14ac:dyDescent="0.25">
      <c r="A522" s="46"/>
      <c r="B522" s="46"/>
    </row>
    <row r="523" spans="1:2" x14ac:dyDescent="0.25">
      <c r="A523" s="46"/>
      <c r="B523" s="46"/>
    </row>
    <row r="524" spans="1:2" x14ac:dyDescent="0.25">
      <c r="A524" s="46"/>
      <c r="B524" s="46"/>
    </row>
    <row r="525" spans="1:2" x14ac:dyDescent="0.25">
      <c r="A525" s="46"/>
      <c r="B525" s="46"/>
    </row>
    <row r="526" spans="1:2" x14ac:dyDescent="0.25">
      <c r="A526" s="46"/>
      <c r="B526" s="46"/>
    </row>
    <row r="527" spans="1:2" x14ac:dyDescent="0.25">
      <c r="A527" s="46"/>
      <c r="B527" s="46"/>
    </row>
    <row r="528" spans="1:2" x14ac:dyDescent="0.25">
      <c r="A528" s="46"/>
      <c r="B528" s="46"/>
    </row>
    <row r="529" spans="1:2" x14ac:dyDescent="0.25">
      <c r="A529" s="46"/>
      <c r="B529" s="46"/>
    </row>
    <row r="530" spans="1:2" x14ac:dyDescent="0.25">
      <c r="A530" s="46"/>
      <c r="B530" s="46"/>
    </row>
    <row r="531" spans="1:2" x14ac:dyDescent="0.25">
      <c r="A531" s="46"/>
      <c r="B531" s="46"/>
    </row>
    <row r="532" spans="1:2" x14ac:dyDescent="0.25">
      <c r="A532" s="46"/>
      <c r="B532" s="46"/>
    </row>
    <row r="533" spans="1:2" x14ac:dyDescent="0.25">
      <c r="A533" s="46"/>
      <c r="B533" s="46"/>
    </row>
    <row r="534" spans="1:2" x14ac:dyDescent="0.25">
      <c r="A534" s="46"/>
      <c r="B534" s="46"/>
    </row>
    <row r="535" spans="1:2" x14ac:dyDescent="0.25">
      <c r="A535" s="46"/>
      <c r="B535" s="46"/>
    </row>
    <row r="536" spans="1:2" x14ac:dyDescent="0.25">
      <c r="A536" s="46"/>
      <c r="B536" s="46"/>
    </row>
    <row r="537" spans="1:2" x14ac:dyDescent="0.25">
      <c r="A537" s="46"/>
      <c r="B537" s="46"/>
    </row>
    <row r="538" spans="1:2" x14ac:dyDescent="0.25">
      <c r="A538" s="46"/>
      <c r="B538" s="46"/>
    </row>
    <row r="539" spans="1:2" x14ac:dyDescent="0.25">
      <c r="A539" s="46"/>
      <c r="B539" s="46"/>
    </row>
    <row r="540" spans="1:2" x14ac:dyDescent="0.25">
      <c r="A540" s="46"/>
      <c r="B540" s="46"/>
    </row>
    <row r="541" spans="1:2" x14ac:dyDescent="0.25">
      <c r="A541" s="46"/>
      <c r="B541" s="46"/>
    </row>
    <row r="542" spans="1:2" x14ac:dyDescent="0.25">
      <c r="A542" s="46"/>
      <c r="B542" s="46"/>
    </row>
    <row r="543" spans="1:2" x14ac:dyDescent="0.25">
      <c r="A543" s="46"/>
      <c r="B543" s="46"/>
    </row>
    <row r="544" spans="1:2" x14ac:dyDescent="0.25">
      <c r="A544" s="46"/>
      <c r="B544" s="46"/>
    </row>
    <row r="545" spans="1:2" x14ac:dyDescent="0.25">
      <c r="A545" s="46"/>
      <c r="B545" s="46"/>
    </row>
    <row r="546" spans="1:2" x14ac:dyDescent="0.25">
      <c r="A546" s="46"/>
      <c r="B546" s="46"/>
    </row>
    <row r="547" spans="1:2" x14ac:dyDescent="0.25">
      <c r="A547" s="46"/>
      <c r="B547" s="46"/>
    </row>
    <row r="548" spans="1:2" x14ac:dyDescent="0.25">
      <c r="A548" s="46"/>
      <c r="B548" s="46"/>
    </row>
    <row r="549" spans="1:2" x14ac:dyDescent="0.25">
      <c r="A549" s="46"/>
      <c r="B549" s="46"/>
    </row>
    <row r="550" spans="1:2" x14ac:dyDescent="0.25">
      <c r="A550" s="46"/>
      <c r="B550" s="46"/>
    </row>
    <row r="551" spans="1:2" x14ac:dyDescent="0.25">
      <c r="A551" s="46"/>
      <c r="B551" s="46"/>
    </row>
    <row r="552" spans="1:2" x14ac:dyDescent="0.25">
      <c r="A552" s="46"/>
      <c r="B552" s="46"/>
    </row>
    <row r="553" spans="1:2" x14ac:dyDescent="0.25">
      <c r="A553" s="46"/>
      <c r="B553" s="46"/>
    </row>
    <row r="554" spans="1:2" x14ac:dyDescent="0.25">
      <c r="A554" s="46"/>
      <c r="B554" s="46"/>
    </row>
    <row r="555" spans="1:2" x14ac:dyDescent="0.25">
      <c r="A555" s="46"/>
      <c r="B555" s="46"/>
    </row>
    <row r="556" spans="1:2" x14ac:dyDescent="0.25">
      <c r="A556" s="46"/>
      <c r="B556" s="46"/>
    </row>
    <row r="557" spans="1:2" x14ac:dyDescent="0.25">
      <c r="A557" s="46"/>
      <c r="B557" s="46"/>
    </row>
    <row r="558" spans="1:2" x14ac:dyDescent="0.25">
      <c r="A558" s="46"/>
      <c r="B558" s="46"/>
    </row>
    <row r="559" spans="1:2" x14ac:dyDescent="0.25">
      <c r="A559" s="46"/>
      <c r="B559" s="46"/>
    </row>
    <row r="560" spans="1:2" x14ac:dyDescent="0.25">
      <c r="A560" s="46"/>
      <c r="B560" s="46"/>
    </row>
    <row r="561" spans="1:2" x14ac:dyDescent="0.25">
      <c r="A561" s="46"/>
      <c r="B561" s="46"/>
    </row>
    <row r="562" spans="1:2" x14ac:dyDescent="0.25">
      <c r="A562" s="46"/>
      <c r="B562" s="46"/>
    </row>
    <row r="563" spans="1:2" x14ac:dyDescent="0.25">
      <c r="A563" s="46"/>
      <c r="B563" s="46"/>
    </row>
    <row r="564" spans="1:2" x14ac:dyDescent="0.25">
      <c r="A564" s="46"/>
      <c r="B564" s="46"/>
    </row>
    <row r="565" spans="1:2" x14ac:dyDescent="0.25">
      <c r="A565" s="46"/>
      <c r="B565" s="46"/>
    </row>
    <row r="566" spans="1:2" x14ac:dyDescent="0.25">
      <c r="A566" s="46"/>
      <c r="B566" s="46"/>
    </row>
    <row r="567" spans="1:2" x14ac:dyDescent="0.25">
      <c r="A567" s="46"/>
      <c r="B567" s="46"/>
    </row>
    <row r="568" spans="1:2" x14ac:dyDescent="0.25">
      <c r="A568" s="46"/>
      <c r="B568" s="46"/>
    </row>
    <row r="569" spans="1:2" x14ac:dyDescent="0.25">
      <c r="A569" s="46"/>
      <c r="B569" s="46"/>
    </row>
    <row r="570" spans="1:2" x14ac:dyDescent="0.25">
      <c r="A570" s="46"/>
      <c r="B570" s="46"/>
    </row>
    <row r="571" spans="1:2" x14ac:dyDescent="0.25">
      <c r="A571" s="46"/>
      <c r="B571" s="46"/>
    </row>
    <row r="572" spans="1:2" x14ac:dyDescent="0.25">
      <c r="A572" s="46"/>
      <c r="B572" s="46"/>
    </row>
    <row r="573" spans="1:2" x14ac:dyDescent="0.25">
      <c r="A573" s="46"/>
      <c r="B573" s="46"/>
    </row>
    <row r="574" spans="1:2" x14ac:dyDescent="0.25">
      <c r="A574" s="46"/>
      <c r="B574" s="46"/>
    </row>
    <row r="575" spans="1:2" x14ac:dyDescent="0.25">
      <c r="A575" s="46"/>
      <c r="B575" s="46"/>
    </row>
    <row r="576" spans="1:2" x14ac:dyDescent="0.25">
      <c r="A576" s="46"/>
      <c r="B576" s="46"/>
    </row>
    <row r="577" spans="1:2" x14ac:dyDescent="0.25">
      <c r="A577" s="46"/>
      <c r="B577" s="46"/>
    </row>
    <row r="578" spans="1:2" x14ac:dyDescent="0.25">
      <c r="A578" s="46"/>
      <c r="B578" s="46"/>
    </row>
    <row r="579" spans="1:2" x14ac:dyDescent="0.25">
      <c r="A579" s="46"/>
      <c r="B579" s="46"/>
    </row>
    <row r="580" spans="1:2" x14ac:dyDescent="0.25">
      <c r="A580" s="46"/>
      <c r="B580" s="46"/>
    </row>
    <row r="581" spans="1:2" x14ac:dyDescent="0.25">
      <c r="A581" s="46"/>
      <c r="B581" s="46"/>
    </row>
    <row r="582" spans="1:2" x14ac:dyDescent="0.25">
      <c r="A582" s="46"/>
      <c r="B582" s="46"/>
    </row>
    <row r="583" spans="1:2" x14ac:dyDescent="0.25">
      <c r="A583" s="46"/>
      <c r="B583" s="46"/>
    </row>
    <row r="584" spans="1:2" x14ac:dyDescent="0.25">
      <c r="A584" s="46"/>
      <c r="B584" s="46"/>
    </row>
    <row r="585" spans="1:2" x14ac:dyDescent="0.25">
      <c r="A585" s="46"/>
      <c r="B585" s="46"/>
    </row>
    <row r="586" spans="1:2" x14ac:dyDescent="0.25">
      <c r="A586" s="46"/>
      <c r="B586" s="46"/>
    </row>
    <row r="587" spans="1:2" x14ac:dyDescent="0.25">
      <c r="A587" s="46"/>
      <c r="B587" s="46"/>
    </row>
    <row r="588" spans="1:2" x14ac:dyDescent="0.25">
      <c r="A588" s="46"/>
      <c r="B588" s="46"/>
    </row>
    <row r="589" spans="1:2" x14ac:dyDescent="0.25">
      <c r="A589" s="46"/>
      <c r="B589" s="46"/>
    </row>
    <row r="590" spans="1:2" x14ac:dyDescent="0.25">
      <c r="A590" s="46"/>
      <c r="B590" s="46"/>
    </row>
    <row r="591" spans="1:2" x14ac:dyDescent="0.25">
      <c r="A591" s="46"/>
      <c r="B591" s="46"/>
    </row>
    <row r="592" spans="1:2" x14ac:dyDescent="0.25">
      <c r="A592" s="46"/>
      <c r="B592" s="46"/>
    </row>
    <row r="593" spans="1:2" x14ac:dyDescent="0.25">
      <c r="A593" s="46"/>
      <c r="B593" s="46"/>
    </row>
    <row r="594" spans="1:2" x14ac:dyDescent="0.25">
      <c r="A594" s="46"/>
      <c r="B594" s="46"/>
    </row>
    <row r="595" spans="1:2" x14ac:dyDescent="0.25">
      <c r="A595" s="46"/>
      <c r="B595" s="46"/>
    </row>
    <row r="596" spans="1:2" x14ac:dyDescent="0.25">
      <c r="A596" s="46"/>
      <c r="B596" s="46"/>
    </row>
    <row r="597" spans="1:2" x14ac:dyDescent="0.25">
      <c r="A597" s="46"/>
      <c r="B597" s="46"/>
    </row>
    <row r="598" spans="1:2" x14ac:dyDescent="0.25">
      <c r="A598" s="46"/>
      <c r="B598" s="46"/>
    </row>
    <row r="599" spans="1:2" x14ac:dyDescent="0.25">
      <c r="A599" s="46"/>
      <c r="B599" s="46"/>
    </row>
    <row r="600" spans="1:2" x14ac:dyDescent="0.25">
      <c r="A600" s="46"/>
      <c r="B600" s="46"/>
    </row>
    <row r="601" spans="1:2" x14ac:dyDescent="0.25">
      <c r="A601" s="46"/>
      <c r="B601" s="46"/>
    </row>
    <row r="602" spans="1:2" x14ac:dyDescent="0.25">
      <c r="A602" s="46"/>
      <c r="B602" s="46"/>
    </row>
    <row r="603" spans="1:2" x14ac:dyDescent="0.25">
      <c r="A603" s="46"/>
      <c r="B603" s="46"/>
    </row>
    <row r="604" spans="1:2" x14ac:dyDescent="0.25">
      <c r="A604" s="46"/>
      <c r="B604" s="46"/>
    </row>
    <row r="605" spans="1:2" x14ac:dyDescent="0.25">
      <c r="A605" s="46"/>
      <c r="B605" s="46"/>
    </row>
    <row r="606" spans="1:2" x14ac:dyDescent="0.25">
      <c r="A606" s="46"/>
      <c r="B606" s="46"/>
    </row>
    <row r="607" spans="1:2" x14ac:dyDescent="0.25">
      <c r="A607" s="46"/>
      <c r="B607" s="46"/>
    </row>
    <row r="608" spans="1:2" x14ac:dyDescent="0.25">
      <c r="A608" s="46"/>
      <c r="B608" s="46"/>
    </row>
    <row r="609" spans="1:2" x14ac:dyDescent="0.25">
      <c r="A609" s="46"/>
      <c r="B609" s="46"/>
    </row>
    <row r="610" spans="1:2" x14ac:dyDescent="0.25">
      <c r="A610" s="46"/>
      <c r="B610" s="46"/>
    </row>
    <row r="611" spans="1:2" x14ac:dyDescent="0.25">
      <c r="A611" s="46"/>
      <c r="B611" s="46"/>
    </row>
    <row r="612" spans="1:2" x14ac:dyDescent="0.25">
      <c r="A612" s="46"/>
      <c r="B612" s="46"/>
    </row>
    <row r="613" spans="1:2" x14ac:dyDescent="0.25">
      <c r="A613" s="46"/>
      <c r="B613" s="46"/>
    </row>
    <row r="614" spans="1:2" x14ac:dyDescent="0.25">
      <c r="A614" s="46"/>
      <c r="B614" s="46"/>
    </row>
    <row r="615" spans="1:2" x14ac:dyDescent="0.25">
      <c r="A615" s="46"/>
      <c r="B615" s="46"/>
    </row>
    <row r="616" spans="1:2" x14ac:dyDescent="0.25">
      <c r="A616" s="46"/>
      <c r="B616" s="46"/>
    </row>
    <row r="617" spans="1:2" x14ac:dyDescent="0.25">
      <c r="A617" s="46"/>
      <c r="B617" s="46"/>
    </row>
    <row r="618" spans="1:2" x14ac:dyDescent="0.25">
      <c r="A618" s="46"/>
      <c r="B618" s="46"/>
    </row>
    <row r="619" spans="1:2" x14ac:dyDescent="0.25">
      <c r="A619" s="46"/>
      <c r="B619" s="46"/>
    </row>
    <row r="620" spans="1:2" x14ac:dyDescent="0.25">
      <c r="A620" s="46"/>
      <c r="B620" s="46"/>
    </row>
    <row r="621" spans="1:2" x14ac:dyDescent="0.25">
      <c r="A621" s="46"/>
      <c r="B621" s="46"/>
    </row>
    <row r="622" spans="1:2" x14ac:dyDescent="0.25">
      <c r="A622" s="46"/>
      <c r="B622" s="46"/>
    </row>
    <row r="623" spans="1:2" x14ac:dyDescent="0.25">
      <c r="A623" s="46"/>
      <c r="B623" s="46"/>
    </row>
    <row r="624" spans="1:2" x14ac:dyDescent="0.25">
      <c r="A624" s="46"/>
      <c r="B624" s="46"/>
    </row>
    <row r="625" spans="1:2" x14ac:dyDescent="0.25">
      <c r="A625" s="46"/>
      <c r="B625" s="46"/>
    </row>
    <row r="626" spans="1:2" x14ac:dyDescent="0.25">
      <c r="A626" s="46"/>
      <c r="B626" s="46"/>
    </row>
    <row r="627" spans="1:2" x14ac:dyDescent="0.25">
      <c r="A627" s="46"/>
      <c r="B627" s="46"/>
    </row>
    <row r="628" spans="1:2" x14ac:dyDescent="0.25">
      <c r="A628" s="46"/>
      <c r="B628" s="46"/>
    </row>
    <row r="629" spans="1:2" x14ac:dyDescent="0.25">
      <c r="A629" s="46"/>
      <c r="B629" s="46"/>
    </row>
    <row r="630" spans="1:2" x14ac:dyDescent="0.25">
      <c r="A630" s="46"/>
      <c r="B630" s="46"/>
    </row>
    <row r="631" spans="1:2" x14ac:dyDescent="0.25">
      <c r="A631" s="46"/>
      <c r="B631" s="46"/>
    </row>
    <row r="632" spans="1:2" x14ac:dyDescent="0.25">
      <c r="A632" s="46"/>
      <c r="B632" s="46"/>
    </row>
    <row r="633" spans="1:2" x14ac:dyDescent="0.25">
      <c r="A633" s="46"/>
      <c r="B633" s="46"/>
    </row>
    <row r="634" spans="1:2" x14ac:dyDescent="0.25">
      <c r="A634" s="46"/>
      <c r="B634" s="46"/>
    </row>
    <row r="635" spans="1:2" x14ac:dyDescent="0.25">
      <c r="A635" s="46"/>
      <c r="B635" s="46"/>
    </row>
    <row r="636" spans="1:2" x14ac:dyDescent="0.25">
      <c r="A636" s="46"/>
      <c r="B636" s="46"/>
    </row>
    <row r="637" spans="1:2" x14ac:dyDescent="0.25">
      <c r="A637" s="46"/>
      <c r="B637" s="46"/>
    </row>
    <row r="638" spans="1:2" x14ac:dyDescent="0.25">
      <c r="A638" s="46"/>
      <c r="B638" s="46"/>
    </row>
    <row r="639" spans="1:2" x14ac:dyDescent="0.25">
      <c r="A639" s="46"/>
      <c r="B639" s="46"/>
    </row>
    <row r="640" spans="1:2" x14ac:dyDescent="0.25">
      <c r="A640" s="46"/>
      <c r="B640" s="46"/>
    </row>
    <row r="641" spans="1:2" x14ac:dyDescent="0.25">
      <c r="A641" s="46"/>
      <c r="B641" s="46"/>
    </row>
    <row r="642" spans="1:2" x14ac:dyDescent="0.25">
      <c r="A642" s="46"/>
      <c r="B642" s="46"/>
    </row>
    <row r="643" spans="1:2" x14ac:dyDescent="0.25">
      <c r="A643" s="46"/>
      <c r="B643" s="46"/>
    </row>
    <row r="644" spans="1:2" x14ac:dyDescent="0.25">
      <c r="A644" s="46"/>
      <c r="B644" s="46"/>
    </row>
    <row r="645" spans="1:2" x14ac:dyDescent="0.25">
      <c r="A645" s="46"/>
      <c r="B645" s="46"/>
    </row>
    <row r="646" spans="1:2" x14ac:dyDescent="0.25">
      <c r="A646" s="46"/>
      <c r="B646" s="46"/>
    </row>
    <row r="647" spans="1:2" x14ac:dyDescent="0.25">
      <c r="A647" s="46"/>
      <c r="B647" s="46"/>
    </row>
    <row r="648" spans="1:2" x14ac:dyDescent="0.25">
      <c r="A648" s="46"/>
      <c r="B648" s="46"/>
    </row>
    <row r="649" spans="1:2" x14ac:dyDescent="0.25">
      <c r="A649" s="46"/>
      <c r="B649" s="46"/>
    </row>
    <row r="650" spans="1:2" x14ac:dyDescent="0.25">
      <c r="A650" s="46"/>
      <c r="B650" s="46"/>
    </row>
    <row r="651" spans="1:2" x14ac:dyDescent="0.25">
      <c r="A651" s="46"/>
      <c r="B651" s="46"/>
    </row>
    <row r="652" spans="1:2" x14ac:dyDescent="0.25">
      <c r="A652" s="46"/>
      <c r="B652" s="46"/>
    </row>
    <row r="653" spans="1:2" x14ac:dyDescent="0.25">
      <c r="A653" s="46"/>
      <c r="B653" s="46"/>
    </row>
    <row r="654" spans="1:2" x14ac:dyDescent="0.25">
      <c r="A654" s="46"/>
      <c r="B654" s="46"/>
    </row>
    <row r="655" spans="1:2" x14ac:dyDescent="0.25">
      <c r="A655" s="46"/>
      <c r="B655" s="46"/>
    </row>
    <row r="656" spans="1:2" x14ac:dyDescent="0.25">
      <c r="A656" s="46"/>
      <c r="B656" s="46"/>
    </row>
    <row r="657" spans="1:2" x14ac:dyDescent="0.25">
      <c r="A657" s="46"/>
      <c r="B657" s="46"/>
    </row>
    <row r="658" spans="1:2" x14ac:dyDescent="0.25">
      <c r="A658" s="46"/>
      <c r="B658" s="46"/>
    </row>
    <row r="659" spans="1:2" x14ac:dyDescent="0.25">
      <c r="A659" s="46"/>
      <c r="B659" s="46"/>
    </row>
    <row r="660" spans="1:2" x14ac:dyDescent="0.25">
      <c r="A660" s="46"/>
      <c r="B660" s="46"/>
    </row>
    <row r="661" spans="1:2" x14ac:dyDescent="0.25">
      <c r="A661" s="46"/>
      <c r="B661" s="46"/>
    </row>
    <row r="662" spans="1:2" x14ac:dyDescent="0.25">
      <c r="A662" s="46"/>
      <c r="B662" s="46"/>
    </row>
    <row r="663" spans="1:2" x14ac:dyDescent="0.25">
      <c r="A663" s="46"/>
      <c r="B663" s="46"/>
    </row>
    <row r="664" spans="1:2" x14ac:dyDescent="0.25">
      <c r="A664" s="46"/>
      <c r="B664" s="46"/>
    </row>
    <row r="665" spans="1:2" x14ac:dyDescent="0.25">
      <c r="A665" s="46"/>
      <c r="B665" s="46"/>
    </row>
    <row r="666" spans="1:2" x14ac:dyDescent="0.25">
      <c r="A666" s="46"/>
      <c r="B666" s="46"/>
    </row>
    <row r="667" spans="1:2" x14ac:dyDescent="0.25">
      <c r="A667" s="46"/>
      <c r="B667" s="46"/>
    </row>
    <row r="668" spans="1:2" x14ac:dyDescent="0.25">
      <c r="A668" s="46"/>
      <c r="B668" s="46"/>
    </row>
    <row r="669" spans="1:2" x14ac:dyDescent="0.25">
      <c r="A669" s="46"/>
      <c r="B669" s="46"/>
    </row>
    <row r="670" spans="1:2" x14ac:dyDescent="0.25">
      <c r="A670" s="46"/>
      <c r="B670" s="46"/>
    </row>
    <row r="671" spans="1:2" x14ac:dyDescent="0.25">
      <c r="A671" s="46"/>
      <c r="B671" s="46"/>
    </row>
    <row r="672" spans="1:2" x14ac:dyDescent="0.25">
      <c r="A672" s="46"/>
      <c r="B672" s="46"/>
    </row>
    <row r="673" spans="1:2" x14ac:dyDescent="0.25">
      <c r="A673" s="46"/>
      <c r="B673" s="46"/>
    </row>
    <row r="674" spans="1:2" x14ac:dyDescent="0.25">
      <c r="A674" s="46"/>
      <c r="B674" s="46"/>
    </row>
    <row r="675" spans="1:2" x14ac:dyDescent="0.25">
      <c r="A675" s="46"/>
      <c r="B675" s="46"/>
    </row>
    <row r="676" spans="1:2" x14ac:dyDescent="0.25">
      <c r="A676" s="46"/>
      <c r="B676" s="46"/>
    </row>
    <row r="677" spans="1:2" x14ac:dyDescent="0.25">
      <c r="A677" s="46"/>
      <c r="B677" s="46"/>
    </row>
    <row r="678" spans="1:2" x14ac:dyDescent="0.25">
      <c r="A678" s="46"/>
      <c r="B678" s="46"/>
    </row>
    <row r="679" spans="1:2" x14ac:dyDescent="0.25">
      <c r="A679" s="46"/>
      <c r="B679" s="46"/>
    </row>
    <row r="680" spans="1:2" x14ac:dyDescent="0.25">
      <c r="A680" s="46"/>
      <c r="B680" s="46"/>
    </row>
    <row r="681" spans="1:2" x14ac:dyDescent="0.25">
      <c r="A681" s="46"/>
      <c r="B681" s="46"/>
    </row>
    <row r="682" spans="1:2" x14ac:dyDescent="0.25">
      <c r="A682" s="46"/>
      <c r="B682" s="46"/>
    </row>
    <row r="683" spans="1:2" x14ac:dyDescent="0.25">
      <c r="A683" s="46"/>
      <c r="B683" s="46"/>
    </row>
    <row r="684" spans="1:2" x14ac:dyDescent="0.25">
      <c r="A684" s="46"/>
      <c r="B684" s="46"/>
    </row>
    <row r="685" spans="1:2" x14ac:dyDescent="0.25">
      <c r="A685" s="46"/>
      <c r="B685" s="46"/>
    </row>
    <row r="686" spans="1:2" x14ac:dyDescent="0.25">
      <c r="A686" s="46"/>
      <c r="B686" s="46"/>
    </row>
    <row r="687" spans="1:2" x14ac:dyDescent="0.25">
      <c r="A687" s="46"/>
      <c r="B687" s="46"/>
    </row>
    <row r="688" spans="1:2" x14ac:dyDescent="0.25">
      <c r="A688" s="46"/>
      <c r="B688" s="46"/>
    </row>
    <row r="689" spans="1:2" x14ac:dyDescent="0.25">
      <c r="A689" s="46"/>
      <c r="B689" s="46"/>
    </row>
    <row r="690" spans="1:2" x14ac:dyDescent="0.25">
      <c r="A690" s="46"/>
      <c r="B690" s="46"/>
    </row>
    <row r="691" spans="1:2" x14ac:dyDescent="0.25">
      <c r="A691" s="46"/>
      <c r="B691" s="46"/>
    </row>
    <row r="692" spans="1:2" x14ac:dyDescent="0.25">
      <c r="A692" s="46"/>
      <c r="B692" s="46"/>
    </row>
    <row r="693" spans="1:2" x14ac:dyDescent="0.25">
      <c r="A693" s="46"/>
      <c r="B693" s="46"/>
    </row>
    <row r="694" spans="1:2" x14ac:dyDescent="0.25">
      <c r="A694" s="46"/>
      <c r="B694" s="46"/>
    </row>
    <row r="695" spans="1:2" x14ac:dyDescent="0.25">
      <c r="A695" s="46"/>
      <c r="B695" s="46"/>
    </row>
    <row r="696" spans="1:2" x14ac:dyDescent="0.25">
      <c r="A696" s="46"/>
      <c r="B696" s="46"/>
    </row>
    <row r="697" spans="1:2" x14ac:dyDescent="0.25">
      <c r="A697" s="46"/>
      <c r="B697" s="46"/>
    </row>
    <row r="698" spans="1:2" x14ac:dyDescent="0.25">
      <c r="A698" s="46"/>
      <c r="B698" s="46"/>
    </row>
    <row r="699" spans="1:2" x14ac:dyDescent="0.25">
      <c r="A699" s="46"/>
      <c r="B699" s="46"/>
    </row>
    <row r="700" spans="1:2" x14ac:dyDescent="0.25">
      <c r="A700" s="46"/>
      <c r="B700" s="46"/>
    </row>
    <row r="701" spans="1:2" x14ac:dyDescent="0.25">
      <c r="A701" s="46"/>
      <c r="B701" s="46"/>
    </row>
    <row r="702" spans="1:2" x14ac:dyDescent="0.25">
      <c r="A702" s="46"/>
      <c r="B702" s="46"/>
    </row>
    <row r="703" spans="1:2" x14ac:dyDescent="0.25">
      <c r="A703" s="46"/>
      <c r="B703" s="46"/>
    </row>
    <row r="704" spans="1:2" x14ac:dyDescent="0.25">
      <c r="A704" s="46"/>
      <c r="B704" s="46"/>
    </row>
    <row r="705" spans="1:2" x14ac:dyDescent="0.25">
      <c r="A705" s="46"/>
      <c r="B705" s="46"/>
    </row>
    <row r="706" spans="1:2" x14ac:dyDescent="0.25">
      <c r="A706" s="46"/>
      <c r="B706" s="46"/>
    </row>
    <row r="707" spans="1:2" x14ac:dyDescent="0.25">
      <c r="A707" s="46"/>
      <c r="B707" s="46"/>
    </row>
    <row r="708" spans="1:2" x14ac:dyDescent="0.25">
      <c r="A708" s="46"/>
      <c r="B708" s="46"/>
    </row>
    <row r="709" spans="1:2" x14ac:dyDescent="0.25">
      <c r="A709" s="46"/>
      <c r="B709" s="46"/>
    </row>
    <row r="710" spans="1:2" x14ac:dyDescent="0.25">
      <c r="A710" s="46"/>
      <c r="B710" s="46"/>
    </row>
    <row r="711" spans="1:2" x14ac:dyDescent="0.25">
      <c r="A711" s="46"/>
      <c r="B711" s="46"/>
    </row>
    <row r="712" spans="1:2" x14ac:dyDescent="0.25">
      <c r="A712" s="46"/>
      <c r="B712" s="46"/>
    </row>
    <row r="713" spans="1:2" x14ac:dyDescent="0.25">
      <c r="A713" s="46"/>
      <c r="B713" s="46"/>
    </row>
    <row r="714" spans="1:2" x14ac:dyDescent="0.25">
      <c r="A714" s="46"/>
      <c r="B714" s="46"/>
    </row>
    <row r="715" spans="1:2" x14ac:dyDescent="0.25">
      <c r="A715" s="46"/>
      <c r="B715" s="46"/>
    </row>
    <row r="716" spans="1:2" x14ac:dyDescent="0.25">
      <c r="A716" s="46"/>
      <c r="B716" s="46"/>
    </row>
    <row r="717" spans="1:2" x14ac:dyDescent="0.25">
      <c r="A717" s="46"/>
      <c r="B717" s="46"/>
    </row>
    <row r="718" spans="1:2" x14ac:dyDescent="0.25">
      <c r="A718" s="46"/>
      <c r="B718" s="46"/>
    </row>
    <row r="719" spans="1:2" x14ac:dyDescent="0.25">
      <c r="A719" s="46"/>
      <c r="B719" s="46"/>
    </row>
    <row r="720" spans="1:2" x14ac:dyDescent="0.25">
      <c r="A720" s="46"/>
      <c r="B720" s="46"/>
    </row>
    <row r="721" spans="1:2" x14ac:dyDescent="0.25">
      <c r="A721" s="46"/>
      <c r="B721" s="46"/>
    </row>
    <row r="722" spans="1:2" x14ac:dyDescent="0.25">
      <c r="A722" s="46"/>
      <c r="B722" s="46"/>
    </row>
    <row r="723" spans="1:2" x14ac:dyDescent="0.25">
      <c r="A723" s="46"/>
      <c r="B723" s="46"/>
    </row>
    <row r="724" spans="1:2" x14ac:dyDescent="0.25">
      <c r="A724" s="46"/>
      <c r="B724" s="46"/>
    </row>
    <row r="725" spans="1:2" x14ac:dyDescent="0.25">
      <c r="A725" s="46"/>
      <c r="B725" s="46"/>
    </row>
    <row r="726" spans="1:2" x14ac:dyDescent="0.25">
      <c r="A726" s="46"/>
      <c r="B726" s="46"/>
    </row>
    <row r="727" spans="1:2" x14ac:dyDescent="0.25">
      <c r="A727" s="46"/>
      <c r="B727" s="46"/>
    </row>
    <row r="728" spans="1:2" x14ac:dyDescent="0.25">
      <c r="A728" s="46"/>
      <c r="B728" s="46"/>
    </row>
    <row r="729" spans="1:2" x14ac:dyDescent="0.25">
      <c r="A729" s="46"/>
      <c r="B729" s="46"/>
    </row>
    <row r="730" spans="1:2" x14ac:dyDescent="0.25">
      <c r="A730" s="46"/>
      <c r="B730" s="46"/>
    </row>
    <row r="731" spans="1:2" x14ac:dyDescent="0.25">
      <c r="A731" s="46"/>
      <c r="B731" s="46"/>
    </row>
    <row r="732" spans="1:2" x14ac:dyDescent="0.25">
      <c r="A732" s="46"/>
      <c r="B732" s="46"/>
    </row>
    <row r="733" spans="1:2" x14ac:dyDescent="0.25">
      <c r="A733" s="46"/>
      <c r="B733" s="46"/>
    </row>
    <row r="734" spans="1:2" x14ac:dyDescent="0.25">
      <c r="A734" s="46"/>
      <c r="B734" s="46"/>
    </row>
    <row r="735" spans="1:2" x14ac:dyDescent="0.25">
      <c r="A735" s="46"/>
      <c r="B735" s="46"/>
    </row>
    <row r="736" spans="1:2" x14ac:dyDescent="0.25">
      <c r="A736" s="46"/>
      <c r="B736" s="46"/>
    </row>
    <row r="737" spans="1:2" x14ac:dyDescent="0.25">
      <c r="A737" s="46"/>
      <c r="B737" s="46"/>
    </row>
    <row r="738" spans="1:2" x14ac:dyDescent="0.25">
      <c r="A738" s="46"/>
      <c r="B738" s="46"/>
    </row>
    <row r="739" spans="1:2" x14ac:dyDescent="0.25">
      <c r="A739" s="46"/>
      <c r="B739" s="46"/>
    </row>
    <row r="740" spans="1:2" x14ac:dyDescent="0.25">
      <c r="A740" s="46"/>
      <c r="B740" s="46"/>
    </row>
    <row r="741" spans="1:2" x14ac:dyDescent="0.25">
      <c r="A741" s="46"/>
      <c r="B741" s="46"/>
    </row>
    <row r="742" spans="1:2" x14ac:dyDescent="0.25">
      <c r="A742" s="46"/>
      <c r="B742" s="46"/>
    </row>
    <row r="743" spans="1:2" x14ac:dyDescent="0.25">
      <c r="A743" s="46"/>
      <c r="B743" s="46"/>
    </row>
    <row r="744" spans="1:2" x14ac:dyDescent="0.25">
      <c r="A744" s="46"/>
      <c r="B744" s="46"/>
    </row>
    <row r="745" spans="1:2" x14ac:dyDescent="0.25">
      <c r="A745" s="46"/>
      <c r="B745" s="46"/>
    </row>
    <row r="746" spans="1:2" x14ac:dyDescent="0.25">
      <c r="A746" s="46"/>
      <c r="B746" s="46"/>
    </row>
    <row r="747" spans="1:2" x14ac:dyDescent="0.25">
      <c r="A747" s="46"/>
      <c r="B747" s="46"/>
    </row>
    <row r="748" spans="1:2" x14ac:dyDescent="0.25">
      <c r="A748" s="46"/>
      <c r="B748" s="46"/>
    </row>
    <row r="749" spans="1:2" x14ac:dyDescent="0.25">
      <c r="A749" s="46"/>
      <c r="B749" s="46"/>
    </row>
    <row r="750" spans="1:2" x14ac:dyDescent="0.25">
      <c r="A750" s="46"/>
      <c r="B750" s="46"/>
    </row>
    <row r="751" spans="1:2" x14ac:dyDescent="0.25">
      <c r="A751" s="46"/>
      <c r="B751" s="46"/>
    </row>
    <row r="752" spans="1:2" x14ac:dyDescent="0.25">
      <c r="A752" s="46"/>
      <c r="B752" s="46"/>
    </row>
    <row r="753" spans="1:2" x14ac:dyDescent="0.25">
      <c r="A753" s="46"/>
      <c r="B753" s="46"/>
    </row>
    <row r="754" spans="1:2" x14ac:dyDescent="0.25">
      <c r="A754" s="46"/>
      <c r="B754" s="46"/>
    </row>
    <row r="755" spans="1:2" x14ac:dyDescent="0.25">
      <c r="A755" s="46"/>
      <c r="B755" s="46"/>
    </row>
    <row r="756" spans="1:2" x14ac:dyDescent="0.25">
      <c r="A756" s="46"/>
      <c r="B756" s="46"/>
    </row>
    <row r="757" spans="1:2" x14ac:dyDescent="0.25">
      <c r="A757" s="46"/>
      <c r="B757" s="46"/>
    </row>
    <row r="758" spans="1:2" x14ac:dyDescent="0.25">
      <c r="A758" s="46"/>
      <c r="B758" s="46"/>
    </row>
    <row r="759" spans="1:2" x14ac:dyDescent="0.25">
      <c r="A759" s="46"/>
      <c r="B759" s="46"/>
    </row>
    <row r="760" spans="1:2" x14ac:dyDescent="0.25">
      <c r="A760" s="46"/>
      <c r="B760" s="46"/>
    </row>
    <row r="761" spans="1:2" x14ac:dyDescent="0.25">
      <c r="A761" s="46"/>
      <c r="B761" s="46"/>
    </row>
    <row r="762" spans="1:2" x14ac:dyDescent="0.25">
      <c r="A762" s="46"/>
      <c r="B762" s="46"/>
    </row>
    <row r="763" spans="1:2" x14ac:dyDescent="0.25">
      <c r="A763" s="46"/>
      <c r="B763" s="46"/>
    </row>
    <row r="764" spans="1:2" x14ac:dyDescent="0.25">
      <c r="A764" s="46"/>
      <c r="B764" s="46"/>
    </row>
    <row r="765" spans="1:2" x14ac:dyDescent="0.25">
      <c r="A765" s="46"/>
      <c r="B765" s="46"/>
    </row>
    <row r="766" spans="1:2" x14ac:dyDescent="0.25">
      <c r="A766" s="46"/>
      <c r="B766" s="46"/>
    </row>
    <row r="767" spans="1:2" x14ac:dyDescent="0.25">
      <c r="A767" s="46"/>
      <c r="B767" s="46"/>
    </row>
    <row r="768" spans="1:2" x14ac:dyDescent="0.25">
      <c r="A768" s="46"/>
      <c r="B768" s="46"/>
    </row>
    <row r="769" spans="1:2" x14ac:dyDescent="0.25">
      <c r="A769" s="46"/>
      <c r="B769" s="46"/>
    </row>
    <row r="770" spans="1:2" x14ac:dyDescent="0.25">
      <c r="A770" s="46"/>
      <c r="B770" s="46"/>
    </row>
    <row r="771" spans="1:2" x14ac:dyDescent="0.25">
      <c r="A771" s="46"/>
      <c r="B771" s="46"/>
    </row>
    <row r="772" spans="1:2" x14ac:dyDescent="0.25">
      <c r="A772" s="46"/>
      <c r="B772" s="46"/>
    </row>
    <row r="773" spans="1:2" x14ac:dyDescent="0.25">
      <c r="A773" s="46"/>
      <c r="B773" s="46"/>
    </row>
    <row r="774" spans="1:2" x14ac:dyDescent="0.25">
      <c r="A774" s="46"/>
      <c r="B774" s="46"/>
    </row>
    <row r="775" spans="1:2" x14ac:dyDescent="0.25">
      <c r="A775" s="46"/>
      <c r="B775" s="46"/>
    </row>
    <row r="776" spans="1:2" x14ac:dyDescent="0.25">
      <c r="A776" s="46"/>
      <c r="B776" s="46"/>
    </row>
    <row r="777" spans="1:2" x14ac:dyDescent="0.25">
      <c r="A777" s="46"/>
      <c r="B777" s="46"/>
    </row>
    <row r="778" spans="1:2" x14ac:dyDescent="0.25">
      <c r="A778" s="46"/>
      <c r="B778" s="46"/>
    </row>
    <row r="779" spans="1:2" x14ac:dyDescent="0.25">
      <c r="A779" s="46"/>
      <c r="B779" s="46"/>
    </row>
    <row r="780" spans="1:2" x14ac:dyDescent="0.25">
      <c r="A780" s="46"/>
      <c r="B780" s="46"/>
    </row>
    <row r="781" spans="1:2" x14ac:dyDescent="0.25">
      <c r="A781" s="46"/>
      <c r="B781" s="46"/>
    </row>
    <row r="782" spans="1:2" x14ac:dyDescent="0.25">
      <c r="A782" s="46"/>
      <c r="B782" s="46"/>
    </row>
    <row r="783" spans="1:2" x14ac:dyDescent="0.25">
      <c r="A783" s="46"/>
      <c r="B783" s="46"/>
    </row>
    <row r="784" spans="1:2" x14ac:dyDescent="0.25">
      <c r="A784" s="46"/>
      <c r="B784" s="46"/>
    </row>
    <row r="785" spans="1:2" x14ac:dyDescent="0.25">
      <c r="A785" s="46"/>
      <c r="B785" s="46"/>
    </row>
    <row r="786" spans="1:2" x14ac:dyDescent="0.25">
      <c r="A786" s="46"/>
      <c r="B786" s="46"/>
    </row>
    <row r="787" spans="1:2" x14ac:dyDescent="0.25">
      <c r="A787" s="46"/>
      <c r="B787" s="46"/>
    </row>
    <row r="788" spans="1:2" x14ac:dyDescent="0.25">
      <c r="A788" s="46"/>
      <c r="B788" s="46"/>
    </row>
    <row r="789" spans="1:2" x14ac:dyDescent="0.25">
      <c r="A789" s="46"/>
      <c r="B789" s="46"/>
    </row>
    <row r="790" spans="1:2" x14ac:dyDescent="0.25">
      <c r="A790" s="46"/>
      <c r="B790" s="46"/>
    </row>
    <row r="791" spans="1:2" x14ac:dyDescent="0.25">
      <c r="A791" s="46"/>
      <c r="B791" s="46"/>
    </row>
    <row r="792" spans="1:2" x14ac:dyDescent="0.25">
      <c r="A792" s="46"/>
      <c r="B792" s="46"/>
    </row>
    <row r="793" spans="1:2" x14ac:dyDescent="0.25">
      <c r="A793" s="46"/>
      <c r="B793" s="46"/>
    </row>
    <row r="794" spans="1:2" x14ac:dyDescent="0.25">
      <c r="A794" s="46"/>
      <c r="B794" s="46"/>
    </row>
    <row r="795" spans="1:2" x14ac:dyDescent="0.25">
      <c r="A795" s="46"/>
      <c r="B795" s="46"/>
    </row>
    <row r="796" spans="1:2" x14ac:dyDescent="0.25">
      <c r="A796" s="46"/>
      <c r="B796" s="46"/>
    </row>
    <row r="797" spans="1:2" x14ac:dyDescent="0.25">
      <c r="A797" s="46"/>
      <c r="B797" s="46"/>
    </row>
    <row r="798" spans="1:2" x14ac:dyDescent="0.25">
      <c r="A798" s="46"/>
      <c r="B798" s="46"/>
    </row>
    <row r="799" spans="1:2" x14ac:dyDescent="0.25">
      <c r="A799" s="46"/>
      <c r="B799" s="46"/>
    </row>
    <row r="800" spans="1:2" x14ac:dyDescent="0.25">
      <c r="A800" s="46"/>
      <c r="B800" s="46"/>
    </row>
    <row r="801" spans="1:2" x14ac:dyDescent="0.25">
      <c r="A801" s="46"/>
      <c r="B801" s="46"/>
    </row>
    <row r="802" spans="1:2" x14ac:dyDescent="0.25">
      <c r="A802" s="46"/>
      <c r="B802" s="46"/>
    </row>
    <row r="803" spans="1:2" x14ac:dyDescent="0.25">
      <c r="A803" s="46"/>
      <c r="B803" s="46"/>
    </row>
    <row r="804" spans="1:2" x14ac:dyDescent="0.25">
      <c r="A804" s="46"/>
      <c r="B804" s="46"/>
    </row>
    <row r="805" spans="1:2" x14ac:dyDescent="0.25">
      <c r="A805" s="46"/>
      <c r="B805" s="46"/>
    </row>
    <row r="806" spans="1:2" x14ac:dyDescent="0.25">
      <c r="A806" s="46"/>
      <c r="B806" s="46"/>
    </row>
    <row r="807" spans="1:2" x14ac:dyDescent="0.25">
      <c r="A807" s="46"/>
      <c r="B807" s="46"/>
    </row>
    <row r="808" spans="1:2" x14ac:dyDescent="0.25">
      <c r="A808" s="46"/>
      <c r="B808" s="46"/>
    </row>
    <row r="809" spans="1:2" x14ac:dyDescent="0.25">
      <c r="A809" s="46"/>
      <c r="B809" s="46"/>
    </row>
    <row r="810" spans="1:2" x14ac:dyDescent="0.25">
      <c r="A810" s="46"/>
      <c r="B810" s="46"/>
    </row>
    <row r="811" spans="1:2" x14ac:dyDescent="0.25">
      <c r="A811" s="46"/>
      <c r="B811" s="46"/>
    </row>
    <row r="812" spans="1:2" x14ac:dyDescent="0.25">
      <c r="A812" s="46"/>
      <c r="B812" s="46"/>
    </row>
    <row r="813" spans="1:2" x14ac:dyDescent="0.25">
      <c r="A813" s="46"/>
      <c r="B813" s="46"/>
    </row>
    <row r="814" spans="1:2" x14ac:dyDescent="0.25">
      <c r="A814" s="46"/>
      <c r="B814" s="46"/>
    </row>
    <row r="815" spans="1:2" x14ac:dyDescent="0.25">
      <c r="A815" s="46"/>
      <c r="B815" s="46"/>
    </row>
    <row r="816" spans="1:2" x14ac:dyDescent="0.25">
      <c r="A816" s="46"/>
      <c r="B816" s="46"/>
    </row>
    <row r="817" spans="1:2" x14ac:dyDescent="0.25">
      <c r="A817" s="46"/>
      <c r="B817" s="46"/>
    </row>
    <row r="818" spans="1:2" x14ac:dyDescent="0.25">
      <c r="A818" s="46"/>
      <c r="B818" s="46"/>
    </row>
    <row r="819" spans="1:2" x14ac:dyDescent="0.25">
      <c r="A819" s="46"/>
      <c r="B819" s="46"/>
    </row>
    <row r="820" spans="1:2" x14ac:dyDescent="0.25">
      <c r="A820" s="46"/>
      <c r="B820" s="46"/>
    </row>
    <row r="821" spans="1:2" x14ac:dyDescent="0.25">
      <c r="A821" s="46"/>
      <c r="B821" s="46"/>
    </row>
    <row r="822" spans="1:2" x14ac:dyDescent="0.25">
      <c r="A822" s="46"/>
      <c r="B822" s="46"/>
    </row>
    <row r="823" spans="1:2" x14ac:dyDescent="0.25">
      <c r="A823" s="46"/>
      <c r="B823" s="46"/>
    </row>
    <row r="824" spans="1:2" x14ac:dyDescent="0.25">
      <c r="A824" s="46"/>
      <c r="B824" s="46"/>
    </row>
    <row r="825" spans="1:2" x14ac:dyDescent="0.25">
      <c r="A825" s="46"/>
      <c r="B825" s="46"/>
    </row>
    <row r="826" spans="1:2" x14ac:dyDescent="0.25">
      <c r="A826" s="46"/>
      <c r="B826" s="46"/>
    </row>
    <row r="827" spans="1:2" x14ac:dyDescent="0.25">
      <c r="A827" s="46"/>
      <c r="B827" s="46"/>
    </row>
    <row r="828" spans="1:2" x14ac:dyDescent="0.25">
      <c r="A828" s="46"/>
      <c r="B828" s="46"/>
    </row>
    <row r="829" spans="1:2" x14ac:dyDescent="0.25">
      <c r="A829" s="46"/>
      <c r="B829" s="46"/>
    </row>
    <row r="830" spans="1:2" x14ac:dyDescent="0.25">
      <c r="A830" s="46"/>
      <c r="B830" s="46"/>
    </row>
    <row r="831" spans="1:2" x14ac:dyDescent="0.25">
      <c r="A831" s="46"/>
      <c r="B831" s="46"/>
    </row>
    <row r="832" spans="1:2" x14ac:dyDescent="0.25">
      <c r="A832" s="46"/>
      <c r="B832" s="46"/>
    </row>
    <row r="833" spans="1:2" x14ac:dyDescent="0.25">
      <c r="A833" s="46"/>
      <c r="B833" s="46"/>
    </row>
    <row r="834" spans="1:2" x14ac:dyDescent="0.25">
      <c r="A834" s="46"/>
      <c r="B834" s="46"/>
    </row>
    <row r="835" spans="1:2" x14ac:dyDescent="0.25">
      <c r="A835" s="46"/>
      <c r="B835" s="46"/>
    </row>
    <row r="836" spans="1:2" x14ac:dyDescent="0.25">
      <c r="A836" s="46"/>
      <c r="B836" s="46"/>
    </row>
    <row r="837" spans="1:2" x14ac:dyDescent="0.25">
      <c r="A837" s="46"/>
      <c r="B837" s="46"/>
    </row>
    <row r="838" spans="1:2" x14ac:dyDescent="0.25">
      <c r="A838" s="46"/>
      <c r="B838" s="46"/>
    </row>
    <row r="839" spans="1:2" x14ac:dyDescent="0.25">
      <c r="A839" s="46"/>
      <c r="B839" s="46"/>
    </row>
    <row r="840" spans="1:2" x14ac:dyDescent="0.25">
      <c r="A840" s="46"/>
      <c r="B840" s="46"/>
    </row>
    <row r="841" spans="1:2" x14ac:dyDescent="0.25">
      <c r="A841" s="46"/>
      <c r="B841" s="46"/>
    </row>
    <row r="842" spans="1:2" x14ac:dyDescent="0.25">
      <c r="A842" s="46"/>
      <c r="B842" s="46"/>
    </row>
    <row r="843" spans="1:2" x14ac:dyDescent="0.25">
      <c r="A843" s="46"/>
      <c r="B843" s="46"/>
    </row>
    <row r="844" spans="1:2" x14ac:dyDescent="0.25">
      <c r="A844" s="46"/>
      <c r="B844" s="46"/>
    </row>
    <row r="845" spans="1:2" x14ac:dyDescent="0.25">
      <c r="A845" s="46"/>
      <c r="B845" s="46"/>
    </row>
    <row r="846" spans="1:2" x14ac:dyDescent="0.25">
      <c r="A846" s="46"/>
      <c r="B846" s="46"/>
    </row>
    <row r="847" spans="1:2" x14ac:dyDescent="0.25">
      <c r="A847" s="46"/>
      <c r="B847" s="46"/>
    </row>
    <row r="848" spans="1:2" x14ac:dyDescent="0.25">
      <c r="A848" s="46"/>
      <c r="B848" s="46"/>
    </row>
    <row r="849" spans="1:2" x14ac:dyDescent="0.25">
      <c r="A849" s="46"/>
      <c r="B849" s="46"/>
    </row>
    <row r="850" spans="1:2" x14ac:dyDescent="0.25">
      <c r="A850" s="46"/>
      <c r="B850" s="46"/>
    </row>
    <row r="851" spans="1:2" x14ac:dyDescent="0.25">
      <c r="A851" s="46"/>
      <c r="B851" s="46"/>
    </row>
    <row r="852" spans="1:2" x14ac:dyDescent="0.25">
      <c r="A852" s="46"/>
      <c r="B852" s="46"/>
    </row>
    <row r="853" spans="1:2" x14ac:dyDescent="0.25">
      <c r="A853" s="46"/>
      <c r="B853" s="46"/>
    </row>
    <row r="854" spans="1:2" x14ac:dyDescent="0.25">
      <c r="A854" s="46"/>
      <c r="B854" s="46"/>
    </row>
    <row r="855" spans="1:2" x14ac:dyDescent="0.25">
      <c r="A855" s="46"/>
      <c r="B855" s="46"/>
    </row>
    <row r="856" spans="1:2" x14ac:dyDescent="0.25">
      <c r="A856" s="46"/>
      <c r="B856" s="46"/>
    </row>
    <row r="857" spans="1:2" x14ac:dyDescent="0.25">
      <c r="A857" s="46"/>
      <c r="B857" s="46"/>
    </row>
    <row r="858" spans="1:2" x14ac:dyDescent="0.25">
      <c r="A858" s="46"/>
      <c r="B858" s="46"/>
    </row>
    <row r="859" spans="1:2" x14ac:dyDescent="0.25">
      <c r="A859" s="46"/>
      <c r="B859" s="46"/>
    </row>
    <row r="860" spans="1:2" x14ac:dyDescent="0.25">
      <c r="A860" s="46"/>
      <c r="B860" s="46"/>
    </row>
    <row r="861" spans="1:2" x14ac:dyDescent="0.25">
      <c r="A861" s="46"/>
      <c r="B861" s="46"/>
    </row>
    <row r="862" spans="1:2" x14ac:dyDescent="0.25">
      <c r="A862" s="46"/>
      <c r="B862" s="46"/>
    </row>
    <row r="863" spans="1:2" x14ac:dyDescent="0.25">
      <c r="A863" s="46"/>
      <c r="B863" s="46"/>
    </row>
    <row r="864" spans="1:2" x14ac:dyDescent="0.25">
      <c r="A864" s="46"/>
      <c r="B864" s="46"/>
    </row>
    <row r="865" spans="1:2" x14ac:dyDescent="0.25">
      <c r="A865" s="46"/>
      <c r="B865" s="46"/>
    </row>
    <row r="866" spans="1:2" x14ac:dyDescent="0.25">
      <c r="A866" s="46"/>
      <c r="B866" s="46"/>
    </row>
    <row r="867" spans="1:2" x14ac:dyDescent="0.25">
      <c r="A867" s="46"/>
      <c r="B867" s="46"/>
    </row>
    <row r="868" spans="1:2" x14ac:dyDescent="0.25">
      <c r="A868" s="46"/>
      <c r="B868" s="46"/>
    </row>
    <row r="869" spans="1:2" x14ac:dyDescent="0.25">
      <c r="A869" s="46"/>
      <c r="B869" s="46"/>
    </row>
    <row r="870" spans="1:2" x14ac:dyDescent="0.25">
      <c r="A870" s="46"/>
      <c r="B870" s="46"/>
    </row>
    <row r="871" spans="1:2" x14ac:dyDescent="0.25">
      <c r="A871" s="46"/>
      <c r="B871" s="46"/>
    </row>
    <row r="872" spans="1:2" x14ac:dyDescent="0.25">
      <c r="A872" s="46"/>
      <c r="B872" s="46"/>
    </row>
    <row r="873" spans="1:2" x14ac:dyDescent="0.25">
      <c r="A873" s="46"/>
      <c r="B873" s="46"/>
    </row>
    <row r="874" spans="1:2" x14ac:dyDescent="0.25">
      <c r="A874" s="46"/>
      <c r="B874" s="46"/>
    </row>
    <row r="875" spans="1:2" x14ac:dyDescent="0.25">
      <c r="A875" s="46"/>
      <c r="B875" s="46"/>
    </row>
    <row r="876" spans="1:2" x14ac:dyDescent="0.25">
      <c r="A876" s="46"/>
      <c r="B876" s="46"/>
    </row>
    <row r="877" spans="1:2" x14ac:dyDescent="0.25">
      <c r="A877" s="46"/>
      <c r="B877" s="46"/>
    </row>
    <row r="878" spans="1:2" x14ac:dyDescent="0.25">
      <c r="A878" s="46"/>
      <c r="B878" s="46"/>
    </row>
    <row r="879" spans="1:2" x14ac:dyDescent="0.25">
      <c r="A879" s="46"/>
      <c r="B879" s="46"/>
    </row>
    <row r="880" spans="1:2" x14ac:dyDescent="0.25">
      <c r="A880" s="46"/>
      <c r="B880" s="46"/>
    </row>
    <row r="881" spans="1:2" x14ac:dyDescent="0.25">
      <c r="A881" s="46"/>
      <c r="B881" s="46"/>
    </row>
    <row r="882" spans="1:2" x14ac:dyDescent="0.25">
      <c r="A882" s="46"/>
      <c r="B882" s="46"/>
    </row>
    <row r="883" spans="1:2" x14ac:dyDescent="0.25">
      <c r="A883" s="46"/>
      <c r="B883" s="46"/>
    </row>
    <row r="884" spans="1:2" x14ac:dyDescent="0.25">
      <c r="A884" s="46"/>
      <c r="B884" s="46"/>
    </row>
    <row r="885" spans="1:2" x14ac:dyDescent="0.25">
      <c r="A885" s="46"/>
      <c r="B885" s="46"/>
    </row>
    <row r="886" spans="1:2" x14ac:dyDescent="0.25">
      <c r="A886" s="46"/>
      <c r="B886" s="46"/>
    </row>
    <row r="887" spans="1:2" x14ac:dyDescent="0.25">
      <c r="A887" s="46"/>
      <c r="B887" s="46"/>
    </row>
    <row r="888" spans="1:2" x14ac:dyDescent="0.25">
      <c r="A888" s="46"/>
      <c r="B888" s="46"/>
    </row>
    <row r="889" spans="1:2" x14ac:dyDescent="0.25">
      <c r="A889" s="46"/>
      <c r="B889" s="46"/>
    </row>
    <row r="890" spans="1:2" x14ac:dyDescent="0.25">
      <c r="A890" s="46"/>
      <c r="B890" s="46"/>
    </row>
    <row r="891" spans="1:2" x14ac:dyDescent="0.25">
      <c r="A891" s="46"/>
      <c r="B891" s="46"/>
    </row>
    <row r="892" spans="1:2" x14ac:dyDescent="0.25">
      <c r="A892" s="46"/>
      <c r="B892" s="46"/>
    </row>
    <row r="893" spans="1:2" x14ac:dyDescent="0.25">
      <c r="A893" s="46"/>
      <c r="B893" s="46"/>
    </row>
    <row r="894" spans="1:2" x14ac:dyDescent="0.25">
      <c r="A894" s="46"/>
      <c r="B894" s="46"/>
    </row>
    <row r="895" spans="1:2" x14ac:dyDescent="0.25">
      <c r="A895" s="46"/>
      <c r="B895" s="46"/>
    </row>
    <row r="896" spans="1:2" x14ac:dyDescent="0.25">
      <c r="A896" s="46"/>
      <c r="B896" s="46"/>
    </row>
    <row r="897" spans="1:2" x14ac:dyDescent="0.25">
      <c r="A897" s="46"/>
      <c r="B897" s="46"/>
    </row>
    <row r="898" spans="1:2" x14ac:dyDescent="0.25">
      <c r="A898" s="46"/>
      <c r="B898" s="46"/>
    </row>
    <row r="899" spans="1:2" x14ac:dyDescent="0.25">
      <c r="A899" s="46"/>
      <c r="B899" s="46"/>
    </row>
    <row r="900" spans="1:2" x14ac:dyDescent="0.25">
      <c r="A900" s="46"/>
      <c r="B900" s="46"/>
    </row>
    <row r="901" spans="1:2" x14ac:dyDescent="0.25">
      <c r="A901" s="46"/>
      <c r="B901" s="46"/>
    </row>
    <row r="902" spans="1:2" x14ac:dyDescent="0.25">
      <c r="A902" s="46"/>
      <c r="B902" s="46"/>
    </row>
    <row r="903" spans="1:2" x14ac:dyDescent="0.25">
      <c r="A903" s="46"/>
      <c r="B903" s="46"/>
    </row>
    <row r="904" spans="1:2" x14ac:dyDescent="0.25">
      <c r="A904" s="46"/>
      <c r="B904" s="46"/>
    </row>
    <row r="905" spans="1:2" x14ac:dyDescent="0.25">
      <c r="A905" s="46"/>
      <c r="B905" s="46"/>
    </row>
    <row r="906" spans="1:2" x14ac:dyDescent="0.25">
      <c r="A906" s="46"/>
      <c r="B906" s="46"/>
    </row>
    <row r="907" spans="1:2" x14ac:dyDescent="0.25">
      <c r="A907" s="46"/>
      <c r="B907" s="46"/>
    </row>
    <row r="908" spans="1:2" x14ac:dyDescent="0.25">
      <c r="A908" s="46"/>
      <c r="B908" s="46"/>
    </row>
    <row r="909" spans="1:2" x14ac:dyDescent="0.25">
      <c r="A909" s="46"/>
      <c r="B909" s="46"/>
    </row>
    <row r="910" spans="1:2" x14ac:dyDescent="0.25">
      <c r="A910" s="46"/>
      <c r="B910" s="46"/>
    </row>
    <row r="911" spans="1:2" x14ac:dyDescent="0.25">
      <c r="A911" s="46"/>
      <c r="B911" s="46"/>
    </row>
    <row r="912" spans="1:2" x14ac:dyDescent="0.25">
      <c r="A912" s="46"/>
      <c r="B912" s="46"/>
    </row>
    <row r="913" spans="1:2" x14ac:dyDescent="0.25">
      <c r="A913" s="46"/>
      <c r="B913" s="46"/>
    </row>
    <row r="914" spans="1:2" x14ac:dyDescent="0.25">
      <c r="A914" s="46"/>
      <c r="B914" s="46"/>
    </row>
    <row r="915" spans="1:2" x14ac:dyDescent="0.25">
      <c r="A915" s="46"/>
      <c r="B915" s="46"/>
    </row>
    <row r="916" spans="1:2" x14ac:dyDescent="0.25">
      <c r="A916" s="46"/>
      <c r="B916" s="46"/>
    </row>
    <row r="917" spans="1:2" x14ac:dyDescent="0.25">
      <c r="A917" s="46"/>
      <c r="B917" s="46"/>
    </row>
    <row r="918" spans="1:2" x14ac:dyDescent="0.25">
      <c r="A918" s="46"/>
      <c r="B918" s="46"/>
    </row>
    <row r="919" spans="1:2" x14ac:dyDescent="0.25">
      <c r="A919" s="46"/>
      <c r="B919" s="46"/>
    </row>
    <row r="920" spans="1:2" x14ac:dyDescent="0.25">
      <c r="A920" s="46"/>
      <c r="B920" s="46"/>
    </row>
    <row r="921" spans="1:2" x14ac:dyDescent="0.25">
      <c r="A921" s="46"/>
      <c r="B921" s="46"/>
    </row>
    <row r="922" spans="1:2" x14ac:dyDescent="0.25">
      <c r="A922" s="46"/>
      <c r="B922" s="46"/>
    </row>
    <row r="923" spans="1:2" x14ac:dyDescent="0.25">
      <c r="A923" s="46"/>
      <c r="B923" s="46"/>
    </row>
    <row r="924" spans="1:2" x14ac:dyDescent="0.25">
      <c r="A924" s="46"/>
      <c r="B924" s="46"/>
    </row>
    <row r="925" spans="1:2" x14ac:dyDescent="0.25">
      <c r="A925" s="46"/>
      <c r="B925" s="46"/>
    </row>
    <row r="926" spans="1:2" x14ac:dyDescent="0.25">
      <c r="A926" s="46"/>
      <c r="B926" s="46"/>
    </row>
    <row r="927" spans="1:2" x14ac:dyDescent="0.25">
      <c r="A927" s="46"/>
      <c r="B927" s="46"/>
    </row>
    <row r="928" spans="1:2" x14ac:dyDescent="0.25">
      <c r="A928" s="46"/>
      <c r="B928" s="46"/>
    </row>
    <row r="929" spans="1:2" x14ac:dyDescent="0.25">
      <c r="A929" s="46"/>
      <c r="B929" s="46"/>
    </row>
    <row r="930" spans="1:2" x14ac:dyDescent="0.25">
      <c r="A930" s="46"/>
      <c r="B930" s="46"/>
    </row>
    <row r="931" spans="1:2" x14ac:dyDescent="0.25">
      <c r="A931" s="46"/>
      <c r="B931" s="46"/>
    </row>
    <row r="932" spans="1:2" x14ac:dyDescent="0.25">
      <c r="A932" s="46"/>
      <c r="B932" s="46"/>
    </row>
    <row r="933" spans="1:2" x14ac:dyDescent="0.25">
      <c r="A933" s="46"/>
      <c r="B933" s="46"/>
    </row>
    <row r="934" spans="1:2" x14ac:dyDescent="0.25">
      <c r="A934" s="46"/>
      <c r="B934" s="46"/>
    </row>
    <row r="935" spans="1:2" x14ac:dyDescent="0.25">
      <c r="A935" s="46"/>
      <c r="B935" s="46"/>
    </row>
    <row r="936" spans="1:2" x14ac:dyDescent="0.25">
      <c r="A936" s="46"/>
      <c r="B936" s="46"/>
    </row>
    <row r="937" spans="1:2" x14ac:dyDescent="0.25">
      <c r="A937" s="46"/>
      <c r="B937" s="46"/>
    </row>
    <row r="938" spans="1:2" x14ac:dyDescent="0.25">
      <c r="A938" s="46"/>
      <c r="B938" s="46"/>
    </row>
    <row r="939" spans="1:2" x14ac:dyDescent="0.25">
      <c r="A939" s="46"/>
      <c r="B939" s="46"/>
    </row>
    <row r="940" spans="1:2" x14ac:dyDescent="0.25">
      <c r="A940" s="46"/>
      <c r="B940" s="46"/>
    </row>
    <row r="941" spans="1:2" x14ac:dyDescent="0.25">
      <c r="A941" s="46"/>
      <c r="B941" s="46"/>
    </row>
    <row r="942" spans="1:2" x14ac:dyDescent="0.25">
      <c r="A942" s="46"/>
      <c r="B942" s="46"/>
    </row>
    <row r="943" spans="1:2" x14ac:dyDescent="0.25">
      <c r="A943" s="46"/>
      <c r="B943" s="46"/>
    </row>
    <row r="944" spans="1:2" x14ac:dyDescent="0.25">
      <c r="A944" s="46"/>
      <c r="B944" s="46"/>
    </row>
    <row r="945" spans="1:2" x14ac:dyDescent="0.25">
      <c r="A945" s="46"/>
      <c r="B945" s="46"/>
    </row>
    <row r="946" spans="1:2" x14ac:dyDescent="0.25">
      <c r="A946" s="46"/>
      <c r="B946" s="46"/>
    </row>
    <row r="947" spans="1:2" x14ac:dyDescent="0.25">
      <c r="A947" s="46"/>
      <c r="B947" s="46"/>
    </row>
    <row r="948" spans="1:2" x14ac:dyDescent="0.25">
      <c r="A948" s="46"/>
      <c r="B948" s="46"/>
    </row>
    <row r="949" spans="1:2" x14ac:dyDescent="0.25">
      <c r="A949" s="46"/>
      <c r="B949" s="46"/>
    </row>
    <row r="950" spans="1:2" x14ac:dyDescent="0.25">
      <c r="A950" s="46"/>
      <c r="B950" s="46"/>
    </row>
    <row r="951" spans="1:2" x14ac:dyDescent="0.25">
      <c r="A951" s="46"/>
      <c r="B951" s="46"/>
    </row>
    <row r="952" spans="1:2" x14ac:dyDescent="0.25">
      <c r="A952" s="46"/>
      <c r="B952" s="46"/>
    </row>
    <row r="953" spans="1:2" x14ac:dyDescent="0.25">
      <c r="A953" s="46"/>
      <c r="B953" s="46"/>
    </row>
    <row r="954" spans="1:2" x14ac:dyDescent="0.25">
      <c r="A954" s="46"/>
      <c r="B954" s="46"/>
    </row>
    <row r="955" spans="1:2" x14ac:dyDescent="0.25">
      <c r="A955" s="46"/>
      <c r="B955" s="46"/>
    </row>
    <row r="956" spans="1:2" x14ac:dyDescent="0.25">
      <c r="A956" s="46"/>
      <c r="B956" s="46"/>
    </row>
    <row r="957" spans="1:2" x14ac:dyDescent="0.25">
      <c r="A957" s="46"/>
      <c r="B957" s="46"/>
    </row>
    <row r="958" spans="1:2" x14ac:dyDescent="0.25">
      <c r="A958" s="46"/>
      <c r="B958" s="46"/>
    </row>
    <row r="959" spans="1:2" x14ac:dyDescent="0.25">
      <c r="A959" s="46"/>
      <c r="B959" s="46"/>
    </row>
    <row r="960" spans="1:2" x14ac:dyDescent="0.25">
      <c r="A960" s="46"/>
      <c r="B960" s="46"/>
    </row>
    <row r="961" spans="1:2" x14ac:dyDescent="0.25">
      <c r="A961" s="46"/>
      <c r="B961" s="46"/>
    </row>
    <row r="962" spans="1:2" x14ac:dyDescent="0.25">
      <c r="A962" s="46"/>
      <c r="B962" s="46"/>
    </row>
    <row r="963" spans="1:2" x14ac:dyDescent="0.25">
      <c r="A963" s="46"/>
      <c r="B963" s="46"/>
    </row>
    <row r="964" spans="1:2" x14ac:dyDescent="0.25">
      <c r="A964" s="46"/>
      <c r="B964" s="46"/>
    </row>
    <row r="965" spans="1:2" x14ac:dyDescent="0.25">
      <c r="A965" s="46"/>
      <c r="B965" s="46"/>
    </row>
    <row r="966" spans="1:2" x14ac:dyDescent="0.25">
      <c r="A966" s="46"/>
      <c r="B966" s="46"/>
    </row>
    <row r="967" spans="1:2" x14ac:dyDescent="0.25">
      <c r="A967" s="46"/>
      <c r="B967" s="46"/>
    </row>
    <row r="968" spans="1:2" x14ac:dyDescent="0.25">
      <c r="A968" s="46"/>
      <c r="B968" s="46"/>
    </row>
    <row r="969" spans="1:2" x14ac:dyDescent="0.25">
      <c r="A969" s="46"/>
      <c r="B969" s="46"/>
    </row>
    <row r="970" spans="1:2" x14ac:dyDescent="0.25">
      <c r="A970" s="46"/>
      <c r="B970" s="46"/>
    </row>
    <row r="971" spans="1:2" x14ac:dyDescent="0.25">
      <c r="A971" s="46"/>
      <c r="B971" s="46"/>
    </row>
    <row r="972" spans="1:2" x14ac:dyDescent="0.25">
      <c r="A972" s="46"/>
      <c r="B972" s="46"/>
    </row>
    <row r="973" spans="1:2" x14ac:dyDescent="0.25">
      <c r="A973" s="46"/>
      <c r="B973" s="46"/>
    </row>
    <row r="974" spans="1:2" x14ac:dyDescent="0.25">
      <c r="A974" s="46"/>
      <c r="B974" s="46"/>
    </row>
    <row r="975" spans="1:2" x14ac:dyDescent="0.25">
      <c r="A975" s="46"/>
      <c r="B975" s="46"/>
    </row>
    <row r="976" spans="1:2" x14ac:dyDescent="0.25">
      <c r="A976" s="46"/>
      <c r="B976" s="46"/>
    </row>
    <row r="977" spans="1:2" x14ac:dyDescent="0.25">
      <c r="A977" s="46"/>
      <c r="B977" s="46"/>
    </row>
    <row r="978" spans="1:2" x14ac:dyDescent="0.25">
      <c r="A978" s="46"/>
      <c r="B978" s="46"/>
    </row>
    <row r="979" spans="1:2" x14ac:dyDescent="0.25">
      <c r="A979" s="46"/>
      <c r="B979" s="46"/>
    </row>
    <row r="980" spans="1:2" x14ac:dyDescent="0.25">
      <c r="A980" s="46"/>
      <c r="B980" s="46"/>
    </row>
    <row r="981" spans="1:2" x14ac:dyDescent="0.25">
      <c r="A981" s="46"/>
      <c r="B981" s="46"/>
    </row>
    <row r="982" spans="1:2" x14ac:dyDescent="0.25">
      <c r="A982" s="46"/>
      <c r="B982" s="46"/>
    </row>
    <row r="983" spans="1:2" x14ac:dyDescent="0.25">
      <c r="A983" s="46"/>
      <c r="B983" s="46"/>
    </row>
    <row r="984" spans="1:2" x14ac:dyDescent="0.25">
      <c r="A984" s="46"/>
      <c r="B984" s="46"/>
    </row>
    <row r="985" spans="1:2" x14ac:dyDescent="0.25">
      <c r="A985" s="46"/>
      <c r="B985" s="46"/>
    </row>
    <row r="986" spans="1:2" x14ac:dyDescent="0.25">
      <c r="A986" s="46"/>
      <c r="B986" s="46"/>
    </row>
    <row r="987" spans="1:2" x14ac:dyDescent="0.25">
      <c r="A987" s="46"/>
      <c r="B987" s="46"/>
    </row>
    <row r="988" spans="1:2" x14ac:dyDescent="0.25">
      <c r="A988" s="46"/>
      <c r="B988" s="46"/>
    </row>
    <row r="989" spans="1:2" x14ac:dyDescent="0.25">
      <c r="A989" s="46"/>
      <c r="B989" s="46"/>
    </row>
    <row r="990" spans="1:2" x14ac:dyDescent="0.25">
      <c r="A990" s="46"/>
      <c r="B990" s="46"/>
    </row>
    <row r="991" spans="1:2" x14ac:dyDescent="0.25">
      <c r="A991" s="46"/>
      <c r="B991" s="46"/>
    </row>
    <row r="992" spans="1:2" x14ac:dyDescent="0.25">
      <c r="A992" s="46"/>
      <c r="B992" s="46"/>
    </row>
    <row r="993" spans="1:2" x14ac:dyDescent="0.25">
      <c r="A993" s="46"/>
      <c r="B993" s="46"/>
    </row>
    <row r="994" spans="1:2" x14ac:dyDescent="0.25">
      <c r="A994" s="46"/>
      <c r="B994" s="46"/>
    </row>
    <row r="995" spans="1:2" x14ac:dyDescent="0.25">
      <c r="A995" s="46"/>
      <c r="B995" s="46"/>
    </row>
    <row r="996" spans="1:2" x14ac:dyDescent="0.25">
      <c r="A996" s="46"/>
      <c r="B996" s="46"/>
    </row>
    <row r="997" spans="1:2" x14ac:dyDescent="0.25">
      <c r="A997" s="46"/>
      <c r="B997" s="46"/>
    </row>
    <row r="998" spans="1:2" x14ac:dyDescent="0.25">
      <c r="A998" s="46"/>
      <c r="B998" s="46"/>
    </row>
    <row r="999" spans="1:2" x14ac:dyDescent="0.25">
      <c r="A999" s="46"/>
      <c r="B999" s="46"/>
    </row>
    <row r="1000" spans="1:2" x14ac:dyDescent="0.25">
      <c r="A1000" s="46"/>
      <c r="B1000" s="46"/>
    </row>
    <row r="1001" spans="1:2" x14ac:dyDescent="0.25">
      <c r="A1001" s="46"/>
      <c r="B1001" s="46"/>
    </row>
    <row r="1002" spans="1:2" x14ac:dyDescent="0.25">
      <c r="A1002" s="46"/>
      <c r="B1002" s="46"/>
    </row>
    <row r="1003" spans="1:2" x14ac:dyDescent="0.25">
      <c r="A1003" s="46"/>
      <c r="B1003" s="46"/>
    </row>
    <row r="1004" spans="1:2" x14ac:dyDescent="0.25">
      <c r="A1004" s="46"/>
      <c r="B1004" s="46"/>
    </row>
    <row r="1005" spans="1:2" x14ac:dyDescent="0.25">
      <c r="A1005" s="46"/>
      <c r="B1005" s="46"/>
    </row>
    <row r="1006" spans="1:2" x14ac:dyDescent="0.25">
      <c r="A1006" s="46"/>
      <c r="B1006" s="46"/>
    </row>
    <row r="1007" spans="1:2" x14ac:dyDescent="0.25">
      <c r="A1007" s="46"/>
      <c r="B1007" s="46"/>
    </row>
    <row r="1008" spans="1:2" x14ac:dyDescent="0.25">
      <c r="A1008" s="46"/>
      <c r="B1008" s="46"/>
    </row>
    <row r="1009" spans="1:2" x14ac:dyDescent="0.25">
      <c r="A1009" s="46"/>
      <c r="B1009" s="46"/>
    </row>
    <row r="1010" spans="1:2" x14ac:dyDescent="0.25">
      <c r="A1010" s="46"/>
      <c r="B1010" s="46"/>
    </row>
    <row r="1011" spans="1:2" x14ac:dyDescent="0.25">
      <c r="A1011" s="46"/>
      <c r="B1011" s="46"/>
    </row>
    <row r="1012" spans="1:2" x14ac:dyDescent="0.25">
      <c r="A1012" s="46"/>
      <c r="B1012" s="46"/>
    </row>
    <row r="1013" spans="1:2" x14ac:dyDescent="0.25">
      <c r="A1013" s="46"/>
      <c r="B1013" s="46"/>
    </row>
    <row r="1014" spans="1:2" x14ac:dyDescent="0.25">
      <c r="A1014" s="46"/>
      <c r="B1014" s="46"/>
    </row>
    <row r="1015" spans="1:2" x14ac:dyDescent="0.25">
      <c r="A1015" s="46"/>
      <c r="B1015" s="46"/>
    </row>
    <row r="1016" spans="1:2" x14ac:dyDescent="0.25">
      <c r="A1016" s="46"/>
      <c r="B1016" s="46"/>
    </row>
    <row r="1017" spans="1:2" x14ac:dyDescent="0.25">
      <c r="A1017" s="46"/>
      <c r="B1017" s="46"/>
    </row>
    <row r="1018" spans="1:2" x14ac:dyDescent="0.25">
      <c r="A1018" s="46"/>
      <c r="B1018" s="46"/>
    </row>
    <row r="1019" spans="1:2" x14ac:dyDescent="0.25">
      <c r="A1019" s="46"/>
      <c r="B1019" s="46"/>
    </row>
    <row r="1020" spans="1:2" x14ac:dyDescent="0.25">
      <c r="A1020" s="46"/>
      <c r="B1020" s="46"/>
    </row>
    <row r="1021" spans="1:2" x14ac:dyDescent="0.25">
      <c r="A1021" s="46"/>
      <c r="B1021" s="46"/>
    </row>
    <row r="1022" spans="1:2" x14ac:dyDescent="0.25">
      <c r="A1022" s="46"/>
      <c r="B1022" s="46"/>
    </row>
    <row r="1023" spans="1:2" x14ac:dyDescent="0.25">
      <c r="A1023" s="46"/>
      <c r="B1023" s="46"/>
    </row>
    <row r="1024" spans="1:2" x14ac:dyDescent="0.25">
      <c r="A1024" s="46"/>
      <c r="B1024" s="46"/>
    </row>
    <row r="1025" spans="1:2" x14ac:dyDescent="0.25">
      <c r="A1025" s="46"/>
      <c r="B1025" s="46"/>
    </row>
    <row r="1026" spans="1:2" x14ac:dyDescent="0.25">
      <c r="A1026" s="46"/>
      <c r="B1026" s="46"/>
    </row>
    <row r="1027" spans="1:2" x14ac:dyDescent="0.25">
      <c r="A1027" s="46"/>
      <c r="B1027" s="46"/>
    </row>
    <row r="1028" spans="1:2" x14ac:dyDescent="0.25">
      <c r="A1028" s="46"/>
      <c r="B1028" s="46"/>
    </row>
    <row r="1029" spans="1:2" x14ac:dyDescent="0.25">
      <c r="A1029" s="46"/>
      <c r="B1029" s="46"/>
    </row>
    <row r="1030" spans="1:2" x14ac:dyDescent="0.25">
      <c r="A1030" s="46"/>
      <c r="B1030" s="46"/>
    </row>
    <row r="1031" spans="1:2" x14ac:dyDescent="0.25">
      <c r="A1031" s="46"/>
      <c r="B1031" s="46"/>
    </row>
    <row r="1032" spans="1:2" x14ac:dyDescent="0.25">
      <c r="A1032" s="46"/>
      <c r="B1032" s="46"/>
    </row>
    <row r="1033" spans="1:2" x14ac:dyDescent="0.25">
      <c r="A1033" s="46"/>
      <c r="B1033" s="46"/>
    </row>
    <row r="1034" spans="1:2" x14ac:dyDescent="0.25">
      <c r="A1034" s="46"/>
      <c r="B1034" s="46"/>
    </row>
    <row r="1035" spans="1:2" x14ac:dyDescent="0.25">
      <c r="A1035" s="46"/>
      <c r="B1035" s="46"/>
    </row>
    <row r="1036" spans="1:2" x14ac:dyDescent="0.25">
      <c r="A1036" s="46"/>
      <c r="B1036" s="46"/>
    </row>
    <row r="1037" spans="1:2" x14ac:dyDescent="0.25">
      <c r="A1037" s="46"/>
      <c r="B1037" s="46"/>
    </row>
    <row r="1038" spans="1:2" x14ac:dyDescent="0.25">
      <c r="A1038" s="46"/>
      <c r="B1038" s="46"/>
    </row>
    <row r="1039" spans="1:2" x14ac:dyDescent="0.25">
      <c r="A1039" s="46"/>
      <c r="B1039" s="46"/>
    </row>
    <row r="1040" spans="1:2" x14ac:dyDescent="0.25">
      <c r="A1040" s="46"/>
      <c r="B1040" s="46"/>
    </row>
    <row r="1041" spans="1:2" x14ac:dyDescent="0.25">
      <c r="A1041" s="46"/>
      <c r="B1041" s="46"/>
    </row>
    <row r="1042" spans="1:2" x14ac:dyDescent="0.25">
      <c r="A1042" s="46"/>
      <c r="B1042" s="46"/>
    </row>
    <row r="1043" spans="1:2" x14ac:dyDescent="0.25">
      <c r="A1043" s="46"/>
      <c r="B1043" s="46"/>
    </row>
    <row r="1044" spans="1:2" x14ac:dyDescent="0.25">
      <c r="A1044" s="46"/>
      <c r="B1044" s="46"/>
    </row>
    <row r="1045" spans="1:2" x14ac:dyDescent="0.25">
      <c r="A1045" s="46"/>
      <c r="B1045" s="46"/>
    </row>
    <row r="1046" spans="1:2" x14ac:dyDescent="0.25">
      <c r="A1046" s="46"/>
      <c r="B1046" s="46"/>
    </row>
    <row r="1047" spans="1:2" x14ac:dyDescent="0.25">
      <c r="A1047" s="46"/>
      <c r="B1047" s="46"/>
    </row>
    <row r="1048" spans="1:2" x14ac:dyDescent="0.25">
      <c r="A1048" s="46"/>
      <c r="B1048" s="46"/>
    </row>
    <row r="1049" spans="1:2" x14ac:dyDescent="0.25">
      <c r="A1049" s="46"/>
      <c r="B1049" s="46"/>
    </row>
    <row r="1050" spans="1:2" x14ac:dyDescent="0.25">
      <c r="A1050" s="46"/>
      <c r="B1050" s="46"/>
    </row>
    <row r="1051" spans="1:2" x14ac:dyDescent="0.25">
      <c r="A1051" s="46"/>
      <c r="B1051" s="46"/>
    </row>
    <row r="1052" spans="1:2" x14ac:dyDescent="0.25">
      <c r="A1052" s="46"/>
      <c r="B1052" s="46"/>
    </row>
    <row r="1053" spans="1:2" x14ac:dyDescent="0.25">
      <c r="A1053" s="46"/>
      <c r="B1053" s="46"/>
    </row>
    <row r="1054" spans="1:2" x14ac:dyDescent="0.25">
      <c r="A1054" s="46"/>
      <c r="B1054" s="46"/>
    </row>
    <row r="1055" spans="1:2" x14ac:dyDescent="0.25">
      <c r="A1055" s="46"/>
      <c r="B1055" s="46"/>
    </row>
    <row r="1056" spans="1:2" x14ac:dyDescent="0.25">
      <c r="A1056" s="46"/>
      <c r="B1056" s="46"/>
    </row>
    <row r="1057" spans="1:2" x14ac:dyDescent="0.25">
      <c r="A1057" s="46"/>
      <c r="B1057" s="46"/>
    </row>
    <row r="1058" spans="1:2" x14ac:dyDescent="0.25">
      <c r="A1058" s="46"/>
      <c r="B1058" s="46"/>
    </row>
    <row r="1059" spans="1:2" x14ac:dyDescent="0.25">
      <c r="A1059" s="46"/>
      <c r="B1059" s="46"/>
    </row>
    <row r="1060" spans="1:2" x14ac:dyDescent="0.25">
      <c r="A1060" s="46"/>
      <c r="B1060" s="46"/>
    </row>
    <row r="1061" spans="1:2" x14ac:dyDescent="0.25">
      <c r="A1061" s="46"/>
      <c r="B1061" s="46"/>
    </row>
    <row r="1062" spans="1:2" x14ac:dyDescent="0.25">
      <c r="A1062" s="46"/>
      <c r="B1062" s="46"/>
    </row>
    <row r="1063" spans="1:2" x14ac:dyDescent="0.25">
      <c r="A1063" s="46"/>
      <c r="B1063" s="46"/>
    </row>
    <row r="1064" spans="1:2" x14ac:dyDescent="0.25">
      <c r="A1064" s="46"/>
      <c r="B1064" s="46"/>
    </row>
    <row r="1065" spans="1:2" x14ac:dyDescent="0.25">
      <c r="A1065" s="46"/>
      <c r="B1065" s="46"/>
    </row>
    <row r="1066" spans="1:2" x14ac:dyDescent="0.25">
      <c r="A1066" s="46"/>
      <c r="B1066" s="46"/>
    </row>
    <row r="1067" spans="1:2" x14ac:dyDescent="0.25">
      <c r="A1067" s="46"/>
      <c r="B1067" s="46"/>
    </row>
    <row r="1068" spans="1:2" x14ac:dyDescent="0.25">
      <c r="A1068" s="46"/>
      <c r="B1068" s="46"/>
    </row>
    <row r="1069" spans="1:2" x14ac:dyDescent="0.25">
      <c r="A1069" s="46"/>
      <c r="B1069" s="46"/>
    </row>
    <row r="1070" spans="1:2" x14ac:dyDescent="0.25">
      <c r="A1070" s="46"/>
      <c r="B1070" s="46"/>
    </row>
    <row r="1071" spans="1:2" x14ac:dyDescent="0.25">
      <c r="A1071" s="46"/>
      <c r="B1071" s="46"/>
    </row>
    <row r="1072" spans="1:2" x14ac:dyDescent="0.25">
      <c r="A1072" s="46"/>
      <c r="B1072" s="46"/>
    </row>
    <row r="1073" spans="1:2" x14ac:dyDescent="0.25">
      <c r="A1073" s="46"/>
      <c r="B1073" s="46"/>
    </row>
    <row r="1074" spans="1:2" x14ac:dyDescent="0.25">
      <c r="A1074" s="46"/>
      <c r="B1074" s="46"/>
    </row>
    <row r="1075" spans="1:2" x14ac:dyDescent="0.25">
      <c r="A1075" s="46"/>
      <c r="B1075" s="46"/>
    </row>
    <row r="1076" spans="1:2" x14ac:dyDescent="0.25">
      <c r="A1076" s="46"/>
      <c r="B1076" s="46"/>
    </row>
    <row r="1077" spans="1:2" x14ac:dyDescent="0.25">
      <c r="A1077" s="46"/>
      <c r="B1077" s="46"/>
    </row>
    <row r="1078" spans="1:2" x14ac:dyDescent="0.25">
      <c r="A1078" s="46"/>
      <c r="B1078" s="46"/>
    </row>
    <row r="1079" spans="1:2" x14ac:dyDescent="0.25">
      <c r="A1079" s="46"/>
      <c r="B1079" s="46"/>
    </row>
    <row r="1080" spans="1:2" x14ac:dyDescent="0.25">
      <c r="A1080" s="46"/>
      <c r="B1080" s="46"/>
    </row>
    <row r="1081" spans="1:2" x14ac:dyDescent="0.25">
      <c r="A1081" s="46"/>
      <c r="B1081" s="46"/>
    </row>
    <row r="1082" spans="1:2" x14ac:dyDescent="0.25">
      <c r="A1082" s="46"/>
      <c r="B1082" s="46"/>
    </row>
    <row r="1083" spans="1:2" x14ac:dyDescent="0.25">
      <c r="A1083" s="46"/>
      <c r="B1083" s="46"/>
    </row>
    <row r="1084" spans="1:2" x14ac:dyDescent="0.25">
      <c r="A1084" s="46"/>
      <c r="B1084" s="46"/>
    </row>
    <row r="1085" spans="1:2" x14ac:dyDescent="0.25">
      <c r="A1085" s="46"/>
      <c r="B1085" s="46"/>
    </row>
    <row r="1086" spans="1:2" x14ac:dyDescent="0.25">
      <c r="A1086" s="46"/>
      <c r="B1086" s="46"/>
    </row>
    <row r="1087" spans="1:2" x14ac:dyDescent="0.25">
      <c r="A1087" s="46"/>
      <c r="B1087" s="46"/>
    </row>
    <row r="1088" spans="1:2" x14ac:dyDescent="0.25">
      <c r="A1088" s="46"/>
      <c r="B1088" s="46"/>
    </row>
    <row r="1089" spans="1:2" x14ac:dyDescent="0.25">
      <c r="A1089" s="46"/>
      <c r="B1089" s="46"/>
    </row>
    <row r="1090" spans="1:2" x14ac:dyDescent="0.25">
      <c r="A1090" s="46"/>
      <c r="B1090" s="46"/>
    </row>
    <row r="1091" spans="1:2" x14ac:dyDescent="0.25">
      <c r="A1091" s="46"/>
      <c r="B1091" s="46"/>
    </row>
    <row r="1092" spans="1:2" x14ac:dyDescent="0.25">
      <c r="A1092" s="46"/>
      <c r="B1092" s="46"/>
    </row>
    <row r="1093" spans="1:2" x14ac:dyDescent="0.25">
      <c r="A1093" s="46"/>
      <c r="B1093" s="46"/>
    </row>
    <row r="1094" spans="1:2" x14ac:dyDescent="0.25">
      <c r="A1094" s="46"/>
      <c r="B1094" s="46"/>
    </row>
    <row r="1095" spans="1:2" x14ac:dyDescent="0.25">
      <c r="A1095" s="46"/>
      <c r="B1095" s="46"/>
    </row>
    <row r="1096" spans="1:2" x14ac:dyDescent="0.25">
      <c r="A1096" s="46"/>
      <c r="B1096" s="46"/>
    </row>
    <row r="1097" spans="1:2" x14ac:dyDescent="0.25">
      <c r="A1097" s="46"/>
      <c r="B1097" s="46"/>
    </row>
    <row r="1098" spans="1:2" x14ac:dyDescent="0.25">
      <c r="A1098" s="46"/>
      <c r="B1098" s="46"/>
    </row>
    <row r="1099" spans="1:2" x14ac:dyDescent="0.25">
      <c r="A1099" s="46"/>
      <c r="B1099" s="46"/>
    </row>
    <row r="1100" spans="1:2" x14ac:dyDescent="0.25">
      <c r="A1100" s="46"/>
      <c r="B1100" s="46"/>
    </row>
    <row r="1101" spans="1:2" x14ac:dyDescent="0.25">
      <c r="A1101" s="46"/>
      <c r="B1101" s="46"/>
    </row>
    <row r="1102" spans="1:2" x14ac:dyDescent="0.25">
      <c r="A1102" s="46"/>
      <c r="B1102" s="46"/>
    </row>
    <row r="1103" spans="1:2" x14ac:dyDescent="0.25">
      <c r="A1103" s="46"/>
      <c r="B1103" s="46"/>
    </row>
    <row r="1104" spans="1:2" x14ac:dyDescent="0.25">
      <c r="A1104" s="46"/>
      <c r="B1104" s="46"/>
    </row>
    <row r="1105" spans="1:2" x14ac:dyDescent="0.25">
      <c r="A1105" s="46"/>
      <c r="B1105" s="46"/>
    </row>
    <row r="1106" spans="1:2" x14ac:dyDescent="0.25">
      <c r="A1106" s="46"/>
      <c r="B1106" s="46"/>
    </row>
    <row r="1107" spans="1:2" x14ac:dyDescent="0.25">
      <c r="A1107" s="46"/>
      <c r="B1107" s="46"/>
    </row>
    <row r="1108" spans="1:2" x14ac:dyDescent="0.25">
      <c r="A1108" s="46"/>
      <c r="B1108" s="46"/>
    </row>
    <row r="1109" spans="1:2" x14ac:dyDescent="0.25">
      <c r="A1109" s="46"/>
      <c r="B1109" s="46"/>
    </row>
    <row r="1110" spans="1:2" x14ac:dyDescent="0.25">
      <c r="A1110" s="46"/>
      <c r="B1110" s="46"/>
    </row>
  </sheetData>
  <printOptions horizontalCentered="1"/>
  <pageMargins left="0.51181102362204722" right="0.51181102362204722" top="0.78740157480314965" bottom="0.78740157480314965" header="0.31496062992125984" footer="0.31496062992125984"/>
  <pageSetup paperSize="9" scale="88" fitToHeight="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10"/>
  <sheetViews>
    <sheetView showGridLines="0" topLeftCell="A155" zoomScale="85" zoomScaleNormal="85" workbookViewId="0">
      <selection activeCell="C17" sqref="C17"/>
    </sheetView>
  </sheetViews>
  <sheetFormatPr defaultColWidth="9.140625" defaultRowHeight="15" x14ac:dyDescent="0.25"/>
  <cols>
    <col min="1" max="1" width="82.5703125" style="3" customWidth="1"/>
    <col min="2" max="4" width="13.85546875" style="3" customWidth="1"/>
    <col min="5" max="5" width="14.85546875" style="3" customWidth="1"/>
    <col min="6" max="6" width="13.85546875" style="3" customWidth="1"/>
    <col min="7" max="7" width="14.85546875" style="3" customWidth="1"/>
    <col min="8" max="8" width="7.140625" style="46" customWidth="1"/>
    <col min="9" max="16384" width="9.140625" style="46"/>
  </cols>
  <sheetData>
    <row r="1" spans="1:10" ht="65.099999999999994" customHeight="1" x14ac:dyDescent="0.25">
      <c r="A1" s="1" t="s">
        <v>797</v>
      </c>
      <c r="B1" s="2"/>
      <c r="C1" s="2"/>
      <c r="D1" s="2"/>
      <c r="E1" s="2"/>
      <c r="F1" s="2"/>
      <c r="G1" s="2"/>
      <c r="H1" s="21"/>
      <c r="I1" s="21"/>
    </row>
    <row r="2" spans="1:10" x14ac:dyDescent="0.25">
      <c r="A2" s="1" t="s">
        <v>1</v>
      </c>
      <c r="B2" s="2"/>
      <c r="C2" s="2"/>
      <c r="D2" s="2"/>
      <c r="E2" s="2"/>
      <c r="F2" s="2"/>
      <c r="G2" s="2"/>
      <c r="H2" s="21"/>
      <c r="I2" s="21"/>
    </row>
    <row r="3" spans="1:10" x14ac:dyDescent="0.25">
      <c r="A3" s="1" t="s">
        <v>2</v>
      </c>
      <c r="B3" s="2"/>
      <c r="C3" s="2"/>
      <c r="D3" s="2"/>
      <c r="E3" s="2"/>
      <c r="F3" s="2"/>
      <c r="G3" s="2"/>
      <c r="H3" s="21"/>
      <c r="I3" s="21"/>
    </row>
    <row r="4" spans="1:10" x14ac:dyDescent="0.25">
      <c r="G4" s="4" t="s">
        <v>3</v>
      </c>
      <c r="H4" s="21"/>
      <c r="I4" s="21"/>
    </row>
    <row r="5" spans="1:10" ht="30" x14ac:dyDescent="0.25">
      <c r="A5" s="135" t="s">
        <v>4</v>
      </c>
      <c r="B5" s="6" t="s">
        <v>5</v>
      </c>
      <c r="C5" s="7" t="s">
        <v>6</v>
      </c>
      <c r="D5" s="7" t="s">
        <v>7</v>
      </c>
      <c r="E5" s="7" t="s">
        <v>8</v>
      </c>
      <c r="F5" s="7" t="s">
        <v>9</v>
      </c>
      <c r="G5" s="134" t="s">
        <v>10</v>
      </c>
      <c r="H5" s="47"/>
      <c r="I5" s="21"/>
    </row>
    <row r="6" spans="1:10" x14ac:dyDescent="0.25">
      <c r="A6" s="9" t="s">
        <v>11</v>
      </c>
      <c r="B6" s="10">
        <v>1552759.1872801385</v>
      </c>
      <c r="C6" s="10">
        <v>5774116.1653018203</v>
      </c>
      <c r="D6" s="10">
        <v>74458811.319816723</v>
      </c>
      <c r="E6" s="10">
        <v>173679805.43183342</v>
      </c>
      <c r="F6" s="10">
        <v>14642035.855767904</v>
      </c>
      <c r="G6" s="11">
        <v>270107527.95999998</v>
      </c>
      <c r="H6" s="47"/>
      <c r="I6" s="21"/>
    </row>
    <row r="7" spans="1:10" x14ac:dyDescent="0.25">
      <c r="A7" s="12" t="s">
        <v>12</v>
      </c>
      <c r="B7" s="13">
        <v>1552759.1872801385</v>
      </c>
      <c r="C7" s="13">
        <v>5774116.1653018203</v>
      </c>
      <c r="D7" s="13">
        <v>74458811.319816723</v>
      </c>
      <c r="E7" s="13">
        <v>173679805.43183342</v>
      </c>
      <c r="F7" s="13">
        <v>14642035.855767904</v>
      </c>
      <c r="G7" s="14">
        <v>270107527.95999998</v>
      </c>
      <c r="H7" s="47"/>
      <c r="I7" s="21"/>
      <c r="J7" s="58"/>
    </row>
    <row r="8" spans="1:10" x14ac:dyDescent="0.25">
      <c r="A8" s="9" t="s">
        <v>13</v>
      </c>
      <c r="B8" s="10">
        <v>2501476830.9351292</v>
      </c>
      <c r="C8" s="10">
        <v>2929590947.0171566</v>
      </c>
      <c r="D8" s="10">
        <v>4483252214.6544361</v>
      </c>
      <c r="E8" s="10">
        <v>10888438290.230371</v>
      </c>
      <c r="F8" s="10">
        <v>6470196209.2084818</v>
      </c>
      <c r="G8" s="11">
        <v>27272954492.045574</v>
      </c>
      <c r="H8" s="47"/>
      <c r="I8" s="21"/>
    </row>
    <row r="9" spans="1:10" x14ac:dyDescent="0.25">
      <c r="A9" s="12" t="s">
        <v>14</v>
      </c>
      <c r="B9" s="13">
        <v>141019973.15552497</v>
      </c>
      <c r="C9" s="13">
        <v>274757465.03949952</v>
      </c>
      <c r="D9" s="13">
        <v>1356046388.9433751</v>
      </c>
      <c r="E9" s="13">
        <v>1052412231.4001254</v>
      </c>
      <c r="F9" s="13">
        <v>1099393074.6623251</v>
      </c>
      <c r="G9" s="14">
        <v>3923629133.2008495</v>
      </c>
      <c r="H9"/>
    </row>
    <row r="10" spans="1:10" x14ac:dyDescent="0.25">
      <c r="A10" s="12" t="s">
        <v>15</v>
      </c>
      <c r="B10" s="13">
        <v>652060168.4765991</v>
      </c>
      <c r="C10" s="13">
        <v>1527350510.7870989</v>
      </c>
      <c r="D10" s="13">
        <v>1341150359.4274235</v>
      </c>
      <c r="E10" s="13">
        <v>7648437408.2065334</v>
      </c>
      <c r="F10" s="13">
        <v>3302263534.9105244</v>
      </c>
      <c r="G10" s="14">
        <v>14471261981.808178</v>
      </c>
      <c r="H10"/>
    </row>
    <row r="11" spans="1:10" x14ac:dyDescent="0.25">
      <c r="A11" s="12" t="s">
        <v>16</v>
      </c>
      <c r="B11" s="13">
        <v>13252909.510221954</v>
      </c>
      <c r="C11" s="13">
        <v>0</v>
      </c>
      <c r="D11" s="13">
        <v>0</v>
      </c>
      <c r="E11" s="13">
        <v>0</v>
      </c>
      <c r="F11" s="13">
        <v>0</v>
      </c>
      <c r="G11" s="14">
        <v>13252909.510221954</v>
      </c>
      <c r="H11"/>
    </row>
    <row r="12" spans="1:10" x14ac:dyDescent="0.25">
      <c r="A12" s="12" t="s">
        <v>17</v>
      </c>
      <c r="B12" s="13">
        <v>249445571.48624489</v>
      </c>
      <c r="C12" s="13">
        <v>303850612.92527986</v>
      </c>
      <c r="D12" s="13">
        <v>1618539169.252598</v>
      </c>
      <c r="E12" s="13">
        <v>1941688354.4106612</v>
      </c>
      <c r="F12" s="13">
        <v>1926529500.2457759</v>
      </c>
      <c r="G12" s="14">
        <v>6040053208.3205605</v>
      </c>
      <c r="H12"/>
    </row>
    <row r="13" spans="1:10" x14ac:dyDescent="0.25">
      <c r="A13" s="12" t="s">
        <v>18</v>
      </c>
      <c r="B13" s="13">
        <v>306.06022119469617</v>
      </c>
      <c r="C13" s="13">
        <v>0</v>
      </c>
      <c r="D13" s="13">
        <v>112.3940593068201</v>
      </c>
      <c r="E13" s="13">
        <v>0</v>
      </c>
      <c r="F13" s="13">
        <v>0</v>
      </c>
      <c r="G13" s="15">
        <v>418.45428050151628</v>
      </c>
      <c r="H13"/>
    </row>
    <row r="14" spans="1:10" x14ac:dyDescent="0.25">
      <c r="A14" s="12" t="s">
        <v>19</v>
      </c>
      <c r="B14" s="13">
        <v>0</v>
      </c>
      <c r="C14" s="13">
        <v>3391916.0947467918</v>
      </c>
      <c r="D14" s="13">
        <v>0</v>
      </c>
      <c r="E14" s="13">
        <v>0</v>
      </c>
      <c r="F14" s="13">
        <v>0</v>
      </c>
      <c r="G14" s="15">
        <v>3391916.0947467918</v>
      </c>
      <c r="H14"/>
    </row>
    <row r="15" spans="1:10" x14ac:dyDescent="0.25">
      <c r="A15" s="12" t="s">
        <v>20</v>
      </c>
      <c r="B15" s="13">
        <v>3728610.5011201953</v>
      </c>
      <c r="C15" s="13">
        <v>13948385.929930314</v>
      </c>
      <c r="D15" s="13">
        <v>7441279.7829276454</v>
      </c>
      <c r="E15" s="13">
        <v>1341102.9865892141</v>
      </c>
      <c r="F15" s="13">
        <v>0</v>
      </c>
      <c r="G15" s="14">
        <v>26459379.200567368</v>
      </c>
      <c r="H15"/>
    </row>
    <row r="16" spans="1:10" x14ac:dyDescent="0.25">
      <c r="A16" s="12" t="s">
        <v>21</v>
      </c>
      <c r="B16" s="13">
        <v>0</v>
      </c>
      <c r="C16" s="13">
        <v>0</v>
      </c>
      <c r="D16" s="13">
        <v>0</v>
      </c>
      <c r="E16" s="13">
        <v>0</v>
      </c>
      <c r="F16" s="13">
        <v>0</v>
      </c>
      <c r="G16" s="14">
        <v>0</v>
      </c>
      <c r="H16"/>
    </row>
    <row r="17" spans="1:8" x14ac:dyDescent="0.25">
      <c r="A17" s="12" t="s">
        <v>22</v>
      </c>
      <c r="B17" s="13">
        <v>13482967.963484386</v>
      </c>
      <c r="C17" s="13">
        <v>24595382.179537356</v>
      </c>
      <c r="D17" s="13">
        <v>0</v>
      </c>
      <c r="E17" s="13">
        <v>0</v>
      </c>
      <c r="F17" s="13">
        <v>0</v>
      </c>
      <c r="G17" s="14">
        <v>38078350.143021747</v>
      </c>
      <c r="H17"/>
    </row>
    <row r="18" spans="1:8" x14ac:dyDescent="0.25">
      <c r="A18" s="12" t="s">
        <v>23</v>
      </c>
      <c r="B18" s="16">
        <v>0</v>
      </c>
      <c r="C18" s="16">
        <v>18509065.904397786</v>
      </c>
      <c r="D18" s="16">
        <v>3889592.0247781612</v>
      </c>
      <c r="E18" s="16">
        <v>98458673.890731648</v>
      </c>
      <c r="F18" s="16">
        <v>14394832.778156636</v>
      </c>
      <c r="G18" s="14">
        <v>135252164.59806421</v>
      </c>
      <c r="H18"/>
    </row>
    <row r="19" spans="1:8" x14ac:dyDescent="0.25">
      <c r="A19" s="12" t="s">
        <v>24</v>
      </c>
      <c r="B19" s="13">
        <v>0</v>
      </c>
      <c r="C19" s="13">
        <v>0</v>
      </c>
      <c r="D19" s="13">
        <v>0</v>
      </c>
      <c r="E19" s="13">
        <v>0</v>
      </c>
      <c r="F19" s="13">
        <v>0</v>
      </c>
      <c r="G19" s="15">
        <v>0</v>
      </c>
      <c r="H19"/>
    </row>
    <row r="20" spans="1:8" x14ac:dyDescent="0.25">
      <c r="A20" s="12" t="s">
        <v>25</v>
      </c>
      <c r="B20" s="13">
        <v>6200498.2158000004</v>
      </c>
      <c r="C20" s="13">
        <v>12350827.117799999</v>
      </c>
      <c r="D20" s="13">
        <v>49490518.890600011</v>
      </c>
      <c r="E20" s="13">
        <v>56676413.59920001</v>
      </c>
      <c r="F20" s="13">
        <v>94185584.038800001</v>
      </c>
      <c r="G20" s="14">
        <v>218903841.86219999</v>
      </c>
      <c r="H20"/>
    </row>
    <row r="21" spans="1:8" x14ac:dyDescent="0.25">
      <c r="A21" s="12" t="s">
        <v>26</v>
      </c>
      <c r="B21" s="13">
        <v>524163581.67089915</v>
      </c>
      <c r="C21" s="13">
        <v>0</v>
      </c>
      <c r="D21" s="13">
        <v>78150064.665398151</v>
      </c>
      <c r="E21" s="13">
        <v>0</v>
      </c>
      <c r="F21" s="13">
        <v>0</v>
      </c>
      <c r="G21" s="14">
        <v>602313646.33629739</v>
      </c>
      <c r="H21"/>
    </row>
    <row r="22" spans="1:8" x14ac:dyDescent="0.25">
      <c r="A22" s="12" t="s">
        <v>27</v>
      </c>
      <c r="B22" s="13">
        <v>0</v>
      </c>
      <c r="C22" s="13">
        <v>727957043.59571397</v>
      </c>
      <c r="D22" s="13">
        <v>0</v>
      </c>
      <c r="E22" s="13">
        <v>0</v>
      </c>
      <c r="F22" s="13">
        <v>0</v>
      </c>
      <c r="G22" s="14">
        <v>727957043.59571397</v>
      </c>
      <c r="H22"/>
    </row>
    <row r="23" spans="1:8" x14ac:dyDescent="0.25">
      <c r="A23" s="12" t="s">
        <v>28</v>
      </c>
      <c r="B23" s="13">
        <v>719890610</v>
      </c>
      <c r="C23" s="13">
        <v>0</v>
      </c>
      <c r="D23" s="13">
        <v>0</v>
      </c>
      <c r="E23" s="13">
        <v>0</v>
      </c>
      <c r="F23" s="13">
        <v>0</v>
      </c>
      <c r="G23" s="14">
        <v>719890610</v>
      </c>
      <c r="H23"/>
    </row>
    <row r="24" spans="1:8" x14ac:dyDescent="0.25">
      <c r="A24" s="12" t="s">
        <v>29</v>
      </c>
      <c r="B24" s="13">
        <v>24610246.677847363</v>
      </c>
      <c r="C24" s="13">
        <v>15696902.183651999</v>
      </c>
      <c r="D24" s="13">
        <v>27051068.669042006</v>
      </c>
      <c r="E24" s="13">
        <v>19685179.853903998</v>
      </c>
      <c r="F24" s="13">
        <v>23444487.365365993</v>
      </c>
      <c r="G24" s="14">
        <v>110487884.74981137</v>
      </c>
      <c r="H24"/>
    </row>
    <row r="25" spans="1:8" x14ac:dyDescent="0.25">
      <c r="A25" s="12" t="s">
        <v>30</v>
      </c>
      <c r="B25" s="13">
        <v>407041.04340071057</v>
      </c>
      <c r="C25" s="13">
        <v>0</v>
      </c>
      <c r="D25" s="13">
        <v>0</v>
      </c>
      <c r="E25" s="13">
        <v>0</v>
      </c>
      <c r="F25" s="13">
        <v>0</v>
      </c>
      <c r="G25" s="14">
        <v>407041.04340071057</v>
      </c>
      <c r="H25"/>
    </row>
    <row r="26" spans="1:8" x14ac:dyDescent="0.25">
      <c r="A26" s="12" t="s">
        <v>31</v>
      </c>
      <c r="B26" s="13">
        <v>8806617.1050437354</v>
      </c>
      <c r="C26" s="13">
        <v>0</v>
      </c>
      <c r="D26" s="13">
        <v>0</v>
      </c>
      <c r="E26" s="13">
        <v>0</v>
      </c>
      <c r="F26" s="13">
        <v>0</v>
      </c>
      <c r="G26" s="14">
        <v>8806617.1050437354</v>
      </c>
      <c r="H26"/>
    </row>
    <row r="27" spans="1:8" x14ac:dyDescent="0.25">
      <c r="A27" s="12" t="s">
        <v>32</v>
      </c>
      <c r="B27" s="13">
        <v>144114273.68107736</v>
      </c>
      <c r="C27" s="13">
        <v>0</v>
      </c>
      <c r="D27" s="13">
        <v>0</v>
      </c>
      <c r="E27" s="13">
        <v>0</v>
      </c>
      <c r="F27" s="13">
        <v>0</v>
      </c>
      <c r="G27" s="14">
        <v>144114273.68107736</v>
      </c>
      <c r="H27"/>
    </row>
    <row r="28" spans="1:8" x14ac:dyDescent="0.25">
      <c r="A28" s="12" t="s">
        <v>33</v>
      </c>
      <c r="B28" s="13">
        <v>293455.38764362893</v>
      </c>
      <c r="C28" s="13">
        <v>7182835.2594997222</v>
      </c>
      <c r="D28" s="13">
        <v>1493660.604234054</v>
      </c>
      <c r="E28" s="13">
        <v>69738925.882624686</v>
      </c>
      <c r="F28" s="13">
        <v>9985195.2075335532</v>
      </c>
      <c r="G28" s="14">
        <v>88694072.341535628</v>
      </c>
      <c r="H28"/>
    </row>
    <row r="29" spans="1:8" x14ac:dyDescent="0.25">
      <c r="A29" s="9" t="s">
        <v>34</v>
      </c>
      <c r="B29" s="10">
        <v>316796224.51415861</v>
      </c>
      <c r="C29" s="10">
        <v>1611406073.862884</v>
      </c>
      <c r="D29" s="10">
        <v>1222179937.4254408</v>
      </c>
      <c r="E29" s="10">
        <v>9365792529.0474091</v>
      </c>
      <c r="F29" s="10">
        <v>2533648164.2541237</v>
      </c>
      <c r="G29" s="11">
        <v>15049822929.104019</v>
      </c>
      <c r="H29"/>
    </row>
    <row r="30" spans="1:8" x14ac:dyDescent="0.25">
      <c r="A30" s="12" t="s">
        <v>35</v>
      </c>
      <c r="B30" s="13">
        <v>213458838.491</v>
      </c>
      <c r="C30" s="13">
        <v>1056235927.0707501</v>
      </c>
      <c r="D30" s="13">
        <v>557859899.82000005</v>
      </c>
      <c r="E30" s="13">
        <v>4260137818.2495003</v>
      </c>
      <c r="F30" s="13">
        <v>1275920727.3222499</v>
      </c>
      <c r="G30" s="14">
        <v>7363613210.9534998</v>
      </c>
      <c r="H30"/>
    </row>
    <row r="31" spans="1:8" x14ac:dyDescent="0.25">
      <c r="A31" s="12" t="s">
        <v>36</v>
      </c>
      <c r="B31" s="13">
        <v>5135017.7374768518</v>
      </c>
      <c r="C31" s="13">
        <v>37591277.655295789</v>
      </c>
      <c r="D31" s="13">
        <v>19747077.191217776</v>
      </c>
      <c r="E31" s="13">
        <v>187226723.77138823</v>
      </c>
      <c r="F31" s="13">
        <v>43916600.1494039</v>
      </c>
      <c r="G31" s="14">
        <v>293616696.50478256</v>
      </c>
      <c r="H31"/>
    </row>
    <row r="32" spans="1:8" x14ac:dyDescent="0.25">
      <c r="A32" s="12" t="s">
        <v>37</v>
      </c>
      <c r="B32" s="13">
        <v>10897419.385249989</v>
      </c>
      <c r="C32" s="13">
        <v>42355409.60000138</v>
      </c>
      <c r="D32" s="13">
        <v>20231692.232675008</v>
      </c>
      <c r="E32" s="13">
        <v>462255477.43677467</v>
      </c>
      <c r="F32" s="13">
        <v>119193816.77195004</v>
      </c>
      <c r="G32" s="14">
        <v>654933815.426651</v>
      </c>
      <c r="H32"/>
    </row>
    <row r="33" spans="1:8" x14ac:dyDescent="0.25">
      <c r="A33" s="12" t="s">
        <v>38</v>
      </c>
      <c r="B33" s="13">
        <v>3187638.8288000003</v>
      </c>
      <c r="C33" s="13">
        <v>11093820.381199999</v>
      </c>
      <c r="D33" s="13">
        <v>9610236.066800002</v>
      </c>
      <c r="E33" s="13">
        <v>184340090.13419998</v>
      </c>
      <c r="F33" s="13">
        <v>32949695.038399979</v>
      </c>
      <c r="G33" s="14">
        <v>241181480.44939995</v>
      </c>
      <c r="H33"/>
    </row>
    <row r="34" spans="1:8" x14ac:dyDescent="0.25">
      <c r="A34" s="12" t="s">
        <v>39</v>
      </c>
      <c r="B34" s="13">
        <v>62017.822008054798</v>
      </c>
      <c r="C34" s="13">
        <v>19250.597235888912</v>
      </c>
      <c r="D34" s="13">
        <v>0</v>
      </c>
      <c r="E34" s="13">
        <v>23117.571397843116</v>
      </c>
      <c r="F34" s="13">
        <v>140142.1797910661</v>
      </c>
      <c r="G34" s="14">
        <v>244528.17043285296</v>
      </c>
      <c r="H34"/>
    </row>
    <row r="35" spans="1:8" x14ac:dyDescent="0.25">
      <c r="A35" s="12" t="s">
        <v>40</v>
      </c>
      <c r="B35" s="13">
        <v>5948898.0361230578</v>
      </c>
      <c r="C35" s="13">
        <v>52008414.383099809</v>
      </c>
      <c r="D35" s="13">
        <v>12245389.364872009</v>
      </c>
      <c r="E35" s="13">
        <v>104341028.01020941</v>
      </c>
      <c r="F35" s="13">
        <v>41591545.761698961</v>
      </c>
      <c r="G35" s="14">
        <v>216135275.55600324</v>
      </c>
      <c r="H35"/>
    </row>
    <row r="36" spans="1:8" x14ac:dyDescent="0.25">
      <c r="A36" s="12" t="s">
        <v>41</v>
      </c>
      <c r="B36" s="13">
        <v>9247619.1468006428</v>
      </c>
      <c r="C36" s="13">
        <v>62205187.959801093</v>
      </c>
      <c r="D36" s="13">
        <v>82263645.00817588</v>
      </c>
      <c r="E36" s="13">
        <v>863762230.43203926</v>
      </c>
      <c r="F36" s="13">
        <v>196571373.5044302</v>
      </c>
      <c r="G36" s="14">
        <v>1214050056.0512471</v>
      </c>
      <c r="H36"/>
    </row>
    <row r="37" spans="1:8" x14ac:dyDescent="0.25">
      <c r="A37" s="12" t="s">
        <v>42</v>
      </c>
      <c r="B37" s="13">
        <v>45808743.049200006</v>
      </c>
      <c r="C37" s="13">
        <v>172730211.13780001</v>
      </c>
      <c r="D37" s="13">
        <v>389879601.71039999</v>
      </c>
      <c r="E37" s="13">
        <v>1538313667.3296006</v>
      </c>
      <c r="F37" s="13">
        <v>303766660.2166</v>
      </c>
      <c r="G37" s="14">
        <v>2450498883.4436007</v>
      </c>
      <c r="H37"/>
    </row>
    <row r="38" spans="1:8" x14ac:dyDescent="0.25">
      <c r="A38" s="12" t="s">
        <v>43</v>
      </c>
      <c r="B38" s="13">
        <v>23050032.017499998</v>
      </c>
      <c r="C38" s="13">
        <v>177166575.07769999</v>
      </c>
      <c r="D38" s="13">
        <v>130342396.03129999</v>
      </c>
      <c r="E38" s="13">
        <v>1765392376.1122999</v>
      </c>
      <c r="F38" s="13">
        <v>519597603.30959994</v>
      </c>
      <c r="G38" s="14">
        <v>2615548982.5483999</v>
      </c>
      <c r="H38"/>
    </row>
    <row r="39" spans="1:8" x14ac:dyDescent="0.25">
      <c r="A39" s="9" t="s">
        <v>44</v>
      </c>
      <c r="B39" s="10">
        <v>119619106.41542463</v>
      </c>
      <c r="C39" s="10">
        <v>223294072.55485171</v>
      </c>
      <c r="D39" s="10">
        <v>224867262.62749866</v>
      </c>
      <c r="E39" s="10">
        <v>6677172521.2220068</v>
      </c>
      <c r="F39" s="10">
        <v>1375280478.796725</v>
      </c>
      <c r="G39" s="11">
        <v>8620233441.6165085</v>
      </c>
      <c r="H39"/>
    </row>
    <row r="40" spans="1:8" x14ac:dyDescent="0.25">
      <c r="A40" s="12" t="s">
        <v>45</v>
      </c>
      <c r="B40" s="13">
        <v>33545759.720000003</v>
      </c>
      <c r="C40" s="13">
        <v>22867304.647500001</v>
      </c>
      <c r="D40" s="13">
        <v>20568704.629999999</v>
      </c>
      <c r="E40" s="13">
        <v>1273057298.895</v>
      </c>
      <c r="F40" s="13">
        <v>98432487.024999991</v>
      </c>
      <c r="G40" s="14">
        <v>1448471554.9175</v>
      </c>
      <c r="H40"/>
    </row>
    <row r="41" spans="1:8" x14ac:dyDescent="0.25">
      <c r="A41" s="12" t="s">
        <v>46</v>
      </c>
      <c r="B41" s="13">
        <v>1731619.2451999993</v>
      </c>
      <c r="C41" s="13">
        <v>7630436.3693000004</v>
      </c>
      <c r="D41" s="13">
        <v>435257.77290000004</v>
      </c>
      <c r="E41" s="13">
        <v>89013268.011200011</v>
      </c>
      <c r="F41" s="13">
        <v>11176031.0406</v>
      </c>
      <c r="G41" s="14">
        <v>109986612.43920001</v>
      </c>
      <c r="H41"/>
    </row>
    <row r="42" spans="1:8" x14ac:dyDescent="0.25">
      <c r="A42" s="12" t="s">
        <v>47</v>
      </c>
      <c r="B42" s="13">
        <v>0</v>
      </c>
      <c r="C42" s="13">
        <v>0</v>
      </c>
      <c r="D42" s="13">
        <v>0</v>
      </c>
      <c r="E42" s="13">
        <v>18646.816666666666</v>
      </c>
      <c r="F42" s="13">
        <v>6850.84</v>
      </c>
      <c r="G42" s="14">
        <v>25497.656666666666</v>
      </c>
      <c r="H42"/>
    </row>
    <row r="43" spans="1:8" x14ac:dyDescent="0.25">
      <c r="A43" s="12" t="s">
        <v>48</v>
      </c>
      <c r="B43" s="13">
        <v>0</v>
      </c>
      <c r="C43" s="13">
        <v>134100000</v>
      </c>
      <c r="D43" s="13">
        <v>290000</v>
      </c>
      <c r="E43" s="13">
        <v>3659492322.2000003</v>
      </c>
      <c r="F43" s="13">
        <v>941830000</v>
      </c>
      <c r="G43" s="14">
        <v>4735712322.2000008</v>
      </c>
      <c r="H43"/>
    </row>
    <row r="44" spans="1:8" x14ac:dyDescent="0.25">
      <c r="A44" s="12" t="s">
        <v>49</v>
      </c>
      <c r="B44" s="13">
        <v>57783707.318999998</v>
      </c>
      <c r="C44" s="13">
        <v>27611757</v>
      </c>
      <c r="D44" s="13">
        <v>26499554.912599999</v>
      </c>
      <c r="E44" s="13">
        <v>991200765.21834004</v>
      </c>
      <c r="F44" s="13">
        <v>251861213.23659998</v>
      </c>
      <c r="G44" s="14">
        <v>1354956997.6865401</v>
      </c>
      <c r="H44"/>
    </row>
    <row r="45" spans="1:8" x14ac:dyDescent="0.25">
      <c r="A45" s="12" t="s">
        <v>50</v>
      </c>
      <c r="B45" s="13">
        <v>0</v>
      </c>
      <c r="C45" s="13">
        <v>0</v>
      </c>
      <c r="D45" s="13">
        <v>0</v>
      </c>
      <c r="E45" s="13">
        <v>0</v>
      </c>
      <c r="F45" s="13">
        <v>0</v>
      </c>
      <c r="G45" s="14">
        <v>0</v>
      </c>
      <c r="H45"/>
    </row>
    <row r="46" spans="1:8" x14ac:dyDescent="0.25">
      <c r="A46" s="12" t="s">
        <v>51</v>
      </c>
      <c r="B46" s="13">
        <v>4449621.97</v>
      </c>
      <c r="C46" s="13">
        <v>30935815.780000001</v>
      </c>
      <c r="D46" s="13">
        <v>26055717.66</v>
      </c>
      <c r="E46" s="13">
        <v>163505998.03</v>
      </c>
      <c r="F46" s="13">
        <v>56937500.290000007</v>
      </c>
      <c r="G46" s="14">
        <v>281884653.72999996</v>
      </c>
      <c r="H46"/>
    </row>
    <row r="47" spans="1:8" x14ac:dyDescent="0.25">
      <c r="A47" s="12" t="s">
        <v>52</v>
      </c>
      <c r="B47" s="13">
        <v>22069193.088775001</v>
      </c>
      <c r="C47" s="13">
        <v>0</v>
      </c>
      <c r="D47" s="13">
        <v>0</v>
      </c>
      <c r="E47" s="13">
        <v>224924555.58185002</v>
      </c>
      <c r="F47" s="13">
        <v>12819549.304525001</v>
      </c>
      <c r="G47" s="14">
        <v>259813297.97515005</v>
      </c>
      <c r="H47"/>
    </row>
    <row r="48" spans="1:8" x14ac:dyDescent="0.25">
      <c r="A48" s="12" t="s">
        <v>53</v>
      </c>
      <c r="B48" s="13">
        <v>0</v>
      </c>
      <c r="C48" s="13">
        <v>0</v>
      </c>
      <c r="D48" s="13">
        <v>0</v>
      </c>
      <c r="E48" s="13">
        <v>3908056.05895</v>
      </c>
      <c r="F48" s="13">
        <v>0</v>
      </c>
      <c r="G48" s="15">
        <v>3908056.05895</v>
      </c>
      <c r="H48"/>
    </row>
    <row r="49" spans="1:8" x14ac:dyDescent="0.25">
      <c r="A49" s="12" t="s">
        <v>54</v>
      </c>
      <c r="B49" s="13">
        <v>15767.26</v>
      </c>
      <c r="C49" s="13">
        <v>72273.759999999995</v>
      </c>
      <c r="D49" s="13">
        <v>0</v>
      </c>
      <c r="E49" s="13">
        <v>419903.61</v>
      </c>
      <c r="F49" s="13">
        <v>34165.410000000003</v>
      </c>
      <c r="G49" s="14">
        <v>542110.04</v>
      </c>
      <c r="H49"/>
    </row>
    <row r="50" spans="1:8" x14ac:dyDescent="0.25">
      <c r="A50" s="12" t="s">
        <v>26</v>
      </c>
      <c r="B50" s="13">
        <v>23437.81244963664</v>
      </c>
      <c r="C50" s="13">
        <v>0</v>
      </c>
      <c r="D50" s="13">
        <v>8607.0344986480013</v>
      </c>
      <c r="E50" s="13">
        <v>0</v>
      </c>
      <c r="F50" s="13">
        <v>0</v>
      </c>
      <c r="G50" s="14">
        <v>32044.846948284641</v>
      </c>
      <c r="H50"/>
    </row>
    <row r="51" spans="1:8" x14ac:dyDescent="0.25">
      <c r="A51" s="12" t="s">
        <v>27</v>
      </c>
      <c r="B51" s="13">
        <v>0</v>
      </c>
      <c r="C51" s="13">
        <v>62420.783051715363</v>
      </c>
      <c r="D51" s="13">
        <v>0</v>
      </c>
      <c r="E51" s="13">
        <v>0</v>
      </c>
      <c r="F51" s="13">
        <v>0</v>
      </c>
      <c r="G51" s="14">
        <v>62420.783051715363</v>
      </c>
      <c r="H51"/>
    </row>
    <row r="52" spans="1:8" x14ac:dyDescent="0.25">
      <c r="A52" s="12" t="s">
        <v>55</v>
      </c>
      <c r="B52" s="13">
        <v>0</v>
      </c>
      <c r="C52" s="13">
        <v>14064.215</v>
      </c>
      <c r="D52" s="13">
        <v>151009420.61750001</v>
      </c>
      <c r="E52" s="13">
        <v>271631706.79999995</v>
      </c>
      <c r="F52" s="13">
        <v>2182681.65</v>
      </c>
      <c r="G52" s="14">
        <v>424837873.28250003</v>
      </c>
      <c r="H52"/>
    </row>
    <row r="53" spans="1:8" x14ac:dyDescent="0.25">
      <c r="A53" s="9" t="s">
        <v>56</v>
      </c>
      <c r="B53" s="10">
        <v>15966451704.928619</v>
      </c>
      <c r="C53" s="10">
        <v>8558836951.7727833</v>
      </c>
      <c r="D53" s="10">
        <v>4963421526.8197546</v>
      </c>
      <c r="E53" s="10">
        <v>32927282653.66061</v>
      </c>
      <c r="F53" s="10">
        <v>13193346380.901644</v>
      </c>
      <c r="G53" s="11">
        <v>75609339218.08342</v>
      </c>
      <c r="H53"/>
    </row>
    <row r="54" spans="1:8" x14ac:dyDescent="0.25">
      <c r="A54" s="12" t="s">
        <v>16</v>
      </c>
      <c r="B54" s="13">
        <v>192167187.8982183</v>
      </c>
      <c r="C54" s="13">
        <v>0</v>
      </c>
      <c r="D54" s="13">
        <v>0</v>
      </c>
      <c r="E54" s="13">
        <v>0</v>
      </c>
      <c r="F54" s="13">
        <v>0</v>
      </c>
      <c r="G54" s="14">
        <v>192167187.8982183</v>
      </c>
      <c r="H54"/>
    </row>
    <row r="55" spans="1:8" x14ac:dyDescent="0.25">
      <c r="A55" s="12" t="s">
        <v>57</v>
      </c>
      <c r="B55" s="13">
        <v>329080892</v>
      </c>
      <c r="C55" s="13">
        <v>0</v>
      </c>
      <c r="D55" s="13">
        <v>0</v>
      </c>
      <c r="E55" s="13">
        <v>0</v>
      </c>
      <c r="F55" s="13">
        <v>0</v>
      </c>
      <c r="G55" s="14">
        <v>329080892</v>
      </c>
      <c r="H55"/>
    </row>
    <row r="56" spans="1:8" x14ac:dyDescent="0.25">
      <c r="A56" s="12" t="s">
        <v>20</v>
      </c>
      <c r="B56" s="13">
        <v>50132467.676026434</v>
      </c>
      <c r="C56" s="13">
        <v>187540910.09369063</v>
      </c>
      <c r="D56" s="13">
        <v>100050600.10258862</v>
      </c>
      <c r="E56" s="13">
        <v>18031597.053435154</v>
      </c>
      <c r="F56" s="13">
        <v>0</v>
      </c>
      <c r="G56" s="14">
        <v>355755574.92574084</v>
      </c>
      <c r="H56"/>
    </row>
    <row r="57" spans="1:8" x14ac:dyDescent="0.25">
      <c r="A57" s="12" t="s">
        <v>22</v>
      </c>
      <c r="B57" s="13">
        <v>195503035.47052363</v>
      </c>
      <c r="C57" s="13">
        <v>356633041.60329163</v>
      </c>
      <c r="D57" s="13">
        <v>0</v>
      </c>
      <c r="E57" s="13">
        <v>0</v>
      </c>
      <c r="F57" s="13">
        <v>0</v>
      </c>
      <c r="G57" s="14">
        <v>552136077.07381523</v>
      </c>
      <c r="H57"/>
    </row>
    <row r="58" spans="1:8" x14ac:dyDescent="0.25">
      <c r="A58" s="12" t="s">
        <v>58</v>
      </c>
      <c r="B58" s="13">
        <v>10055</v>
      </c>
      <c r="C58" s="13">
        <v>574657</v>
      </c>
      <c r="D58" s="13">
        <v>6081849</v>
      </c>
      <c r="E58" s="13">
        <v>20923074</v>
      </c>
      <c r="F58" s="13">
        <v>3651225</v>
      </c>
      <c r="G58" s="14">
        <v>31240860</v>
      </c>
      <c r="H58"/>
    </row>
    <row r="59" spans="1:8" x14ac:dyDescent="0.25">
      <c r="A59" s="12" t="s">
        <v>59</v>
      </c>
      <c r="B59" s="13">
        <v>2093027624.6905589</v>
      </c>
      <c r="C59" s="13">
        <v>7921309208.2724857</v>
      </c>
      <c r="D59" s="13">
        <v>4837995785.6473875</v>
      </c>
      <c r="E59" s="13">
        <v>31987525309.046608</v>
      </c>
      <c r="F59" s="13">
        <v>13060718541.691826</v>
      </c>
      <c r="G59" s="14">
        <v>59900576469.348862</v>
      </c>
      <c r="H59"/>
    </row>
    <row r="60" spans="1:8" x14ac:dyDescent="0.25">
      <c r="A60" s="12" t="s">
        <v>28</v>
      </c>
      <c r="B60" s="13">
        <v>9402263283</v>
      </c>
      <c r="C60" s="13">
        <v>0</v>
      </c>
      <c r="D60" s="13">
        <v>0</v>
      </c>
      <c r="E60" s="13">
        <v>0</v>
      </c>
      <c r="F60" s="13">
        <v>0</v>
      </c>
      <c r="G60" s="14">
        <v>9402263283</v>
      </c>
      <c r="H60"/>
    </row>
    <row r="61" spans="1:8" x14ac:dyDescent="0.25">
      <c r="A61" s="12" t="s">
        <v>29</v>
      </c>
      <c r="B61" s="13">
        <v>1831976141.3687258</v>
      </c>
      <c r="C61" s="13">
        <v>0</v>
      </c>
      <c r="D61" s="13">
        <v>0</v>
      </c>
      <c r="E61" s="13">
        <v>0</v>
      </c>
      <c r="F61" s="13">
        <v>0</v>
      </c>
      <c r="G61" s="14">
        <v>1831976141.3687258</v>
      </c>
      <c r="H61"/>
    </row>
    <row r="62" spans="1:8" x14ac:dyDescent="0.25">
      <c r="A62" s="12" t="s">
        <v>30</v>
      </c>
      <c r="B62" s="13">
        <v>5472808.6897174111</v>
      </c>
      <c r="C62" s="13">
        <v>0</v>
      </c>
      <c r="D62" s="13">
        <v>0</v>
      </c>
      <c r="E62" s="13">
        <v>0</v>
      </c>
      <c r="F62" s="13">
        <v>0</v>
      </c>
      <c r="G62" s="14">
        <v>5472808.6897174111</v>
      </c>
      <c r="H62"/>
    </row>
    <row r="63" spans="1:8" x14ac:dyDescent="0.25">
      <c r="A63" s="12" t="s">
        <v>31</v>
      </c>
      <c r="B63" s="13">
        <v>113753174.89976016</v>
      </c>
      <c r="C63" s="13">
        <v>0</v>
      </c>
      <c r="D63" s="13">
        <v>0</v>
      </c>
      <c r="E63" s="13">
        <v>0</v>
      </c>
      <c r="F63" s="13">
        <v>0</v>
      </c>
      <c r="G63" s="14">
        <v>113753174.89976016</v>
      </c>
      <c r="H63"/>
    </row>
    <row r="64" spans="1:8" x14ac:dyDescent="0.25">
      <c r="A64" s="12" t="s">
        <v>32</v>
      </c>
      <c r="B64" s="13">
        <v>1749274534.2465301</v>
      </c>
      <c r="C64" s="13">
        <v>0</v>
      </c>
      <c r="D64" s="13">
        <v>0</v>
      </c>
      <c r="E64" s="13">
        <v>0</v>
      </c>
      <c r="F64" s="13">
        <v>0</v>
      </c>
      <c r="G64" s="14">
        <v>1749274534.2465301</v>
      </c>
      <c r="H64"/>
    </row>
    <row r="65" spans="1:8" x14ac:dyDescent="0.25">
      <c r="A65" s="12" t="s">
        <v>33</v>
      </c>
      <c r="B65" s="13">
        <v>3790499.9885579627</v>
      </c>
      <c r="C65" s="13">
        <v>92779134.803315401</v>
      </c>
      <c r="D65" s="13">
        <v>19293292.069778703</v>
      </c>
      <c r="E65" s="13">
        <v>900802673.56056678</v>
      </c>
      <c r="F65" s="13">
        <v>128976614.20981814</v>
      </c>
      <c r="G65" s="14">
        <v>1145642214.6320369</v>
      </c>
      <c r="H65"/>
    </row>
    <row r="66" spans="1:8" x14ac:dyDescent="0.25">
      <c r="A66" s="9" t="s">
        <v>60</v>
      </c>
      <c r="B66" s="10">
        <v>2297687.3228056799</v>
      </c>
      <c r="C66" s="10">
        <v>3307181.6689800005</v>
      </c>
      <c r="D66" s="10">
        <v>20560474.56942647</v>
      </c>
      <c r="E66" s="10">
        <v>294527343.54882759</v>
      </c>
      <c r="F66" s="10">
        <v>7914762.0814441573</v>
      </c>
      <c r="G66" s="11">
        <v>328607449.19148386</v>
      </c>
      <c r="H66"/>
    </row>
    <row r="67" spans="1:8" x14ac:dyDescent="0.25">
      <c r="A67" s="12" t="s">
        <v>21</v>
      </c>
      <c r="B67" s="13">
        <v>1391623.0310656801</v>
      </c>
      <c r="C67" s="13">
        <v>0</v>
      </c>
      <c r="D67" s="13">
        <v>285482.68063185934</v>
      </c>
      <c r="E67" s="13">
        <v>285482.68063185934</v>
      </c>
      <c r="F67" s="13">
        <v>190321.78708790624</v>
      </c>
      <c r="G67" s="17">
        <v>2152910.1794173042</v>
      </c>
      <c r="H67"/>
    </row>
    <row r="68" spans="1:8" x14ac:dyDescent="0.25">
      <c r="A68" s="12" t="s">
        <v>61</v>
      </c>
      <c r="B68" s="13">
        <v>418603.26</v>
      </c>
      <c r="C68" s="13">
        <v>2338645.6309000002</v>
      </c>
      <c r="D68" s="13">
        <v>21713.674774999999</v>
      </c>
      <c r="E68" s="13">
        <v>6907736.1631499995</v>
      </c>
      <c r="F68" s="13">
        <v>4528069.7655000007</v>
      </c>
      <c r="G68" s="15">
        <v>14214768.494325001</v>
      </c>
      <c r="H68"/>
    </row>
    <row r="69" spans="1:8" x14ac:dyDescent="0.25">
      <c r="A69" s="12" t="s">
        <v>62</v>
      </c>
      <c r="B69" s="13">
        <v>0</v>
      </c>
      <c r="C69" s="13">
        <v>0</v>
      </c>
      <c r="D69" s="13">
        <v>19595324.062044613</v>
      </c>
      <c r="E69" s="13">
        <v>279322081.3023507</v>
      </c>
      <c r="F69" s="13">
        <v>26703.318281249998</v>
      </c>
      <c r="G69" s="15">
        <v>298944108.68267655</v>
      </c>
      <c r="H69"/>
    </row>
    <row r="70" spans="1:8" x14ac:dyDescent="0.25">
      <c r="A70" s="12" t="s">
        <v>63</v>
      </c>
      <c r="B70" s="13">
        <v>487461.03173999989</v>
      </c>
      <c r="C70" s="13">
        <v>968536.03808000009</v>
      </c>
      <c r="D70" s="13">
        <v>657954.15197500004</v>
      </c>
      <c r="E70" s="13">
        <v>8012043.4026949992</v>
      </c>
      <c r="F70" s="13">
        <v>3169667.2105750004</v>
      </c>
      <c r="G70" s="14">
        <v>13295661.835065</v>
      </c>
      <c r="H70"/>
    </row>
    <row r="71" spans="1:8" x14ac:dyDescent="0.25">
      <c r="A71" s="9" t="s">
        <v>64</v>
      </c>
      <c r="B71" s="10">
        <v>97589038.667555258</v>
      </c>
      <c r="C71" s="10">
        <v>37359465.065551475</v>
      </c>
      <c r="D71" s="10">
        <v>62152898.665115602</v>
      </c>
      <c r="E71" s="10">
        <v>1141431543.1526661</v>
      </c>
      <c r="F71" s="10">
        <v>149231538.48191485</v>
      </c>
      <c r="G71" s="11">
        <v>1487764484.0328031</v>
      </c>
      <c r="H71"/>
    </row>
    <row r="72" spans="1:8" x14ac:dyDescent="0.25">
      <c r="A72" s="12" t="s">
        <v>65</v>
      </c>
      <c r="B72" s="13">
        <v>39882879.687346779</v>
      </c>
      <c r="C72" s="13">
        <v>1449883.3476266884</v>
      </c>
      <c r="D72" s="13">
        <v>4608105.849930712</v>
      </c>
      <c r="E72" s="13">
        <v>201780300.7195856</v>
      </c>
      <c r="F72" s="13">
        <v>5272641.5955773834</v>
      </c>
      <c r="G72" s="14">
        <v>252993811.20006716</v>
      </c>
      <c r="H72"/>
    </row>
    <row r="73" spans="1:8" x14ac:dyDescent="0.25">
      <c r="A73" s="12" t="s">
        <v>66</v>
      </c>
      <c r="B73" s="13">
        <v>11737242.329399999</v>
      </c>
      <c r="C73" s="13">
        <v>6748665.6326000001</v>
      </c>
      <c r="D73" s="13">
        <v>1726266.6054</v>
      </c>
      <c r="E73" s="13">
        <v>131658211.4285</v>
      </c>
      <c r="F73" s="13">
        <v>13492742.009499997</v>
      </c>
      <c r="G73" s="14">
        <v>165363128.00539997</v>
      </c>
      <c r="H73"/>
    </row>
    <row r="74" spans="1:8" x14ac:dyDescent="0.25">
      <c r="A74" s="12" t="s">
        <v>47</v>
      </c>
      <c r="B74" s="13">
        <v>0</v>
      </c>
      <c r="C74" s="13">
        <v>0</v>
      </c>
      <c r="D74" s="13">
        <v>0</v>
      </c>
      <c r="E74" s="13">
        <v>18646.816666666666</v>
      </c>
      <c r="F74" s="13">
        <v>6850.84</v>
      </c>
      <c r="G74" s="14">
        <v>25497.656666666666</v>
      </c>
      <c r="H74"/>
    </row>
    <row r="75" spans="1:8" x14ac:dyDescent="0.25">
      <c r="A75" s="12" t="s">
        <v>67</v>
      </c>
      <c r="B75" s="13">
        <v>20986.16</v>
      </c>
      <c r="C75" s="13">
        <v>332964.87711</v>
      </c>
      <c r="D75" s="13">
        <v>204412.51689500004</v>
      </c>
      <c r="E75" s="13">
        <v>5492429.7568849996</v>
      </c>
      <c r="F75" s="13">
        <v>495895.23565499997</v>
      </c>
      <c r="G75" s="14">
        <v>6546688.5465450007</v>
      </c>
      <c r="H75"/>
    </row>
    <row r="76" spans="1:8" x14ac:dyDescent="0.25">
      <c r="A76" s="12" t="s">
        <v>68</v>
      </c>
      <c r="B76" s="13">
        <v>45940696.64285849</v>
      </c>
      <c r="C76" s="13">
        <v>28615481.860889785</v>
      </c>
      <c r="D76" s="13">
        <v>55613125.110114895</v>
      </c>
      <c r="E76" s="13">
        <v>791582706.94187891</v>
      </c>
      <c r="F76" s="13">
        <v>129451946.57408246</v>
      </c>
      <c r="G76" s="14">
        <v>1051203957.1298244</v>
      </c>
      <c r="H76"/>
    </row>
    <row r="77" spans="1:8" x14ac:dyDescent="0.25">
      <c r="A77" s="12" t="s">
        <v>69</v>
      </c>
      <c r="B77" s="13">
        <v>0</v>
      </c>
      <c r="C77" s="13">
        <v>0</v>
      </c>
      <c r="D77" s="13">
        <v>0</v>
      </c>
      <c r="E77" s="13">
        <v>0</v>
      </c>
      <c r="F77" s="13">
        <v>0</v>
      </c>
      <c r="G77" s="14">
        <v>0</v>
      </c>
      <c r="H77"/>
    </row>
    <row r="78" spans="1:8" x14ac:dyDescent="0.25">
      <c r="A78" s="12" t="s">
        <v>70</v>
      </c>
      <c r="B78" s="13">
        <v>7233.8479500000003</v>
      </c>
      <c r="C78" s="13">
        <v>212469.34732499998</v>
      </c>
      <c r="D78" s="13">
        <v>988.58277499999997</v>
      </c>
      <c r="E78" s="13">
        <v>10899247.489150001</v>
      </c>
      <c r="F78" s="13">
        <v>511462.22710000002</v>
      </c>
      <c r="G78" s="15">
        <v>11631401.4943</v>
      </c>
      <c r="H78"/>
    </row>
    <row r="79" spans="1:8" x14ac:dyDescent="0.25">
      <c r="A79" s="12" t="s">
        <v>71</v>
      </c>
      <c r="B79" s="13">
        <v>0</v>
      </c>
      <c r="C79" s="13">
        <v>0</v>
      </c>
      <c r="D79" s="13">
        <v>0</v>
      </c>
      <c r="E79" s="13">
        <v>0</v>
      </c>
      <c r="F79" s="13">
        <v>0</v>
      </c>
      <c r="G79" s="14">
        <v>0</v>
      </c>
      <c r="H79"/>
    </row>
    <row r="80" spans="1:8" x14ac:dyDescent="0.25">
      <c r="A80" s="9" t="s">
        <v>72</v>
      </c>
      <c r="B80" s="10">
        <v>0</v>
      </c>
      <c r="C80" s="10">
        <v>0</v>
      </c>
      <c r="D80" s="10">
        <v>0</v>
      </c>
      <c r="E80" s="10">
        <v>4636069.3427749993</v>
      </c>
      <c r="F80" s="10">
        <v>0</v>
      </c>
      <c r="G80" s="11">
        <v>4636069.3427749993</v>
      </c>
      <c r="H80"/>
    </row>
    <row r="81" spans="1:8" x14ac:dyDescent="0.25">
      <c r="A81" s="12" t="s">
        <v>73</v>
      </c>
      <c r="B81" s="13">
        <v>0</v>
      </c>
      <c r="C81" s="13">
        <v>0</v>
      </c>
      <c r="D81" s="13">
        <v>0</v>
      </c>
      <c r="E81" s="13">
        <v>4636069.3427749993</v>
      </c>
      <c r="F81" s="13">
        <v>0</v>
      </c>
      <c r="G81" s="14">
        <v>4636069.3427749993</v>
      </c>
      <c r="H81"/>
    </row>
    <row r="82" spans="1:8" x14ac:dyDescent="0.25">
      <c r="A82" s="9" t="s">
        <v>74</v>
      </c>
      <c r="B82" s="10">
        <v>18911686.872267228</v>
      </c>
      <c r="C82" s="10">
        <v>12410574.791396596</v>
      </c>
      <c r="D82" s="10">
        <v>22524556.442833427</v>
      </c>
      <c r="E82" s="10">
        <v>1602366745.2790453</v>
      </c>
      <c r="F82" s="10">
        <v>84155384.603129238</v>
      </c>
      <c r="G82" s="11">
        <v>1740368947.9886718</v>
      </c>
      <c r="H82"/>
    </row>
    <row r="83" spans="1:8" s="55" customFormat="1" x14ac:dyDescent="0.25">
      <c r="A83" s="12" t="s">
        <v>75</v>
      </c>
      <c r="B83" s="13">
        <v>3144433.2352</v>
      </c>
      <c r="C83" s="13">
        <v>6455094.0332999993</v>
      </c>
      <c r="D83" s="13">
        <v>4267438.6025999999</v>
      </c>
      <c r="E83" s="13">
        <v>251916440.97139996</v>
      </c>
      <c r="F83" s="13">
        <v>37335731.475299992</v>
      </c>
      <c r="G83" s="14">
        <v>303119138.31779999</v>
      </c>
      <c r="H83"/>
    </row>
    <row r="84" spans="1:8" x14ac:dyDescent="0.25">
      <c r="A84" s="12" t="s">
        <v>47</v>
      </c>
      <c r="B84" s="13">
        <v>0</v>
      </c>
      <c r="C84" s="13">
        <v>0</v>
      </c>
      <c r="D84" s="13">
        <v>0</v>
      </c>
      <c r="E84" s="13">
        <v>18646.816666666666</v>
      </c>
      <c r="F84" s="13">
        <v>6850.84</v>
      </c>
      <c r="G84" s="14">
        <v>25497.656666666666</v>
      </c>
      <c r="H84"/>
    </row>
    <row r="85" spans="1:8" x14ac:dyDescent="0.25">
      <c r="A85" s="12" t="s">
        <v>76</v>
      </c>
      <c r="B85" s="13">
        <v>9641384.892507229</v>
      </c>
      <c r="C85" s="13">
        <v>5044412.2747845957</v>
      </c>
      <c r="D85" s="13">
        <v>18214964.490233425</v>
      </c>
      <c r="E85" s="13">
        <v>170742865.83684468</v>
      </c>
      <c r="F85" s="13">
        <v>25377327.110565241</v>
      </c>
      <c r="G85" s="14">
        <v>229020954.6049352</v>
      </c>
      <c r="H85"/>
    </row>
    <row r="86" spans="1:8" x14ac:dyDescent="0.25">
      <c r="A86" s="12" t="s">
        <v>77</v>
      </c>
      <c r="B86" s="13">
        <v>6125868.7445599986</v>
      </c>
      <c r="C86" s="13">
        <v>911068.48331199994</v>
      </c>
      <c r="D86" s="13">
        <v>42153.350000000006</v>
      </c>
      <c r="E86" s="13">
        <v>1179688791.654134</v>
      </c>
      <c r="F86" s="13">
        <v>21435475.177264005</v>
      </c>
      <c r="G86" s="15">
        <v>1208203357.40927</v>
      </c>
      <c r="H86"/>
    </row>
    <row r="87" spans="1:8" x14ac:dyDescent="0.25">
      <c r="A87" s="9" t="s">
        <v>78</v>
      </c>
      <c r="B87" s="10">
        <v>38474165.817008018</v>
      </c>
      <c r="C87" s="10">
        <v>78262834.97609745</v>
      </c>
      <c r="D87" s="10">
        <v>81293745.396320373</v>
      </c>
      <c r="E87" s="10">
        <v>748964970.77389002</v>
      </c>
      <c r="F87" s="10">
        <v>190652859.79903734</v>
      </c>
      <c r="G87" s="11">
        <v>1137648576.7623534</v>
      </c>
      <c r="H87"/>
    </row>
    <row r="88" spans="1:8" x14ac:dyDescent="0.25">
      <c r="A88" s="12" t="s">
        <v>42</v>
      </c>
      <c r="B88" s="18">
        <v>0</v>
      </c>
      <c r="C88" s="18">
        <v>0</v>
      </c>
      <c r="D88" s="18">
        <v>0</v>
      </c>
      <c r="E88" s="18">
        <v>0</v>
      </c>
      <c r="F88" s="18">
        <v>0</v>
      </c>
      <c r="G88" s="15">
        <v>0</v>
      </c>
      <c r="H88"/>
    </row>
    <row r="89" spans="1:8" x14ac:dyDescent="0.25">
      <c r="A89" s="12" t="s">
        <v>79</v>
      </c>
      <c r="B89" s="13">
        <v>8842906.6529591419</v>
      </c>
      <c r="C89" s="13">
        <v>11828997.694501499</v>
      </c>
      <c r="D89" s="13">
        <v>20526228.464814253</v>
      </c>
      <c r="E89" s="13">
        <v>195876179.11982194</v>
      </c>
      <c r="F89" s="13">
        <v>63588191.423098758</v>
      </c>
      <c r="G89" s="14">
        <v>300662503.35519558</v>
      </c>
      <c r="H89"/>
    </row>
    <row r="90" spans="1:8" x14ac:dyDescent="0.25">
      <c r="A90" s="12" t="s">
        <v>80</v>
      </c>
      <c r="B90" s="13">
        <v>5232822.0415488733</v>
      </c>
      <c r="C90" s="13">
        <v>4155804.651595958</v>
      </c>
      <c r="D90" s="13">
        <v>11776055.229006119</v>
      </c>
      <c r="E90" s="13">
        <v>133666474.62906805</v>
      </c>
      <c r="F90" s="13">
        <v>24306932.063438594</v>
      </c>
      <c r="G90" s="14">
        <v>179138088.61465758</v>
      </c>
      <c r="H90"/>
    </row>
    <row r="91" spans="1:8" x14ac:dyDescent="0.25">
      <c r="A91" s="12" t="s">
        <v>81</v>
      </c>
      <c r="B91" s="13">
        <v>24398437.122500002</v>
      </c>
      <c r="C91" s="13">
        <v>62278032.629999995</v>
      </c>
      <c r="D91" s="13">
        <v>48991461.702499993</v>
      </c>
      <c r="E91" s="13">
        <v>419422317.02500004</v>
      </c>
      <c r="F91" s="13">
        <v>102757736.3125</v>
      </c>
      <c r="G91" s="14">
        <v>657847984.79250026</v>
      </c>
      <c r="H91"/>
    </row>
    <row r="92" spans="1:8" x14ac:dyDescent="0.25">
      <c r="A92" s="9" t="s">
        <v>82</v>
      </c>
      <c r="B92" s="10">
        <v>525829720.11158454</v>
      </c>
      <c r="C92" s="10">
        <v>1730776783.0670197</v>
      </c>
      <c r="D92" s="10">
        <v>1150284932.9814196</v>
      </c>
      <c r="E92" s="10">
        <v>8639957100.1883087</v>
      </c>
      <c r="F92" s="10">
        <v>2399536399.6242585</v>
      </c>
      <c r="G92" s="11">
        <v>14446384935.972593</v>
      </c>
      <c r="H92"/>
    </row>
    <row r="93" spans="1:8" x14ac:dyDescent="0.25">
      <c r="A93" s="12" t="s">
        <v>83</v>
      </c>
      <c r="B93" s="13">
        <v>348562.02805070183</v>
      </c>
      <c r="C93" s="13">
        <v>2603727.6616746257</v>
      </c>
      <c r="D93" s="13">
        <v>895768.41388791939</v>
      </c>
      <c r="E93" s="13">
        <v>3087444.2083418476</v>
      </c>
      <c r="F93" s="13">
        <v>724042.96784829872</v>
      </c>
      <c r="G93" s="14">
        <v>7659545.2798033934</v>
      </c>
      <c r="H93"/>
    </row>
    <row r="94" spans="1:8" x14ac:dyDescent="0.25">
      <c r="A94" s="12" t="s">
        <v>84</v>
      </c>
      <c r="B94" s="13">
        <v>304135484.23150003</v>
      </c>
      <c r="C94" s="13">
        <v>684583739.64375007</v>
      </c>
      <c r="D94" s="13">
        <v>469383889.96224999</v>
      </c>
      <c r="E94" s="13">
        <v>1927092131.0842502</v>
      </c>
      <c r="F94" s="13">
        <v>517886586.36600006</v>
      </c>
      <c r="G94" s="14">
        <v>3903081831.2877502</v>
      </c>
      <c r="H94"/>
    </row>
    <row r="95" spans="1:8" x14ac:dyDescent="0.25">
      <c r="A95" s="12" t="s">
        <v>85</v>
      </c>
      <c r="B95" s="13">
        <v>722822.81980000006</v>
      </c>
      <c r="C95" s="13">
        <v>560797.13900000008</v>
      </c>
      <c r="D95" s="13">
        <v>19070781.984999999</v>
      </c>
      <c r="E95" s="13">
        <v>14225431.065000001</v>
      </c>
      <c r="F95" s="13">
        <v>1916507.5289999999</v>
      </c>
      <c r="G95" s="14">
        <v>36496340.537799999</v>
      </c>
      <c r="H95"/>
    </row>
    <row r="96" spans="1:8" x14ac:dyDescent="0.25">
      <c r="A96" s="12" t="s">
        <v>41</v>
      </c>
      <c r="B96" s="16">
        <v>32536508.047991153</v>
      </c>
      <c r="C96" s="16">
        <v>220019133.49043024</v>
      </c>
      <c r="D96" s="16">
        <v>180137282.38441676</v>
      </c>
      <c r="E96" s="16">
        <v>1781590105.8767099</v>
      </c>
      <c r="F96" s="16">
        <v>1004687260.3107294</v>
      </c>
      <c r="G96" s="19">
        <v>3218970290.1102777</v>
      </c>
      <c r="H96"/>
    </row>
    <row r="97" spans="1:8" x14ac:dyDescent="0.25">
      <c r="A97" s="12" t="s">
        <v>86</v>
      </c>
      <c r="B97" s="13">
        <v>61388318.995200008</v>
      </c>
      <c r="C97" s="13">
        <v>364790241.70899999</v>
      </c>
      <c r="D97" s="13">
        <v>273563575.98939997</v>
      </c>
      <c r="E97" s="13">
        <v>2765625995.2554007</v>
      </c>
      <c r="F97" s="13">
        <v>553181052.42499995</v>
      </c>
      <c r="G97" s="14">
        <v>4018549184.3740005</v>
      </c>
      <c r="H97"/>
    </row>
    <row r="98" spans="1:8" x14ac:dyDescent="0.25">
      <c r="A98" s="12" t="s">
        <v>87</v>
      </c>
      <c r="B98" s="13">
        <v>1540036.3517000002</v>
      </c>
      <c r="C98" s="13">
        <v>32461686.805189997</v>
      </c>
      <c r="D98" s="13">
        <v>9220841.9537199996</v>
      </c>
      <c r="E98" s="13">
        <v>751318712.63642514</v>
      </c>
      <c r="F98" s="13">
        <v>85822319.119674981</v>
      </c>
      <c r="G98" s="14">
        <v>880363596.86671019</v>
      </c>
      <c r="H98"/>
    </row>
    <row r="99" spans="1:8" x14ac:dyDescent="0.25">
      <c r="A99" s="12" t="s">
        <v>88</v>
      </c>
      <c r="B99" s="13">
        <v>502774.37534761446</v>
      </c>
      <c r="C99" s="13">
        <v>2486995.1046196092</v>
      </c>
      <c r="D99" s="13">
        <v>0</v>
      </c>
      <c r="E99" s="13">
        <v>22454534.455967333</v>
      </c>
      <c r="F99" s="13">
        <v>4184718.982057218</v>
      </c>
      <c r="G99" s="14">
        <v>29629022.917991776</v>
      </c>
      <c r="H99"/>
    </row>
    <row r="100" spans="1:8" x14ac:dyDescent="0.25">
      <c r="A100" s="12" t="s">
        <v>89</v>
      </c>
      <c r="B100" s="13">
        <v>123035866.36091501</v>
      </c>
      <c r="C100" s="13">
        <v>405404143.73586506</v>
      </c>
      <c r="D100" s="13">
        <v>157940792.50119001</v>
      </c>
      <c r="E100" s="13">
        <v>1307870906.3357401</v>
      </c>
      <c r="F100" s="13">
        <v>176634238.44501501</v>
      </c>
      <c r="G100" s="14">
        <v>2170885947.3787251</v>
      </c>
      <c r="H100"/>
    </row>
    <row r="101" spans="1:8" x14ac:dyDescent="0.25">
      <c r="A101" s="12" t="s">
        <v>90</v>
      </c>
      <c r="B101" s="13">
        <v>1619346.90108</v>
      </c>
      <c r="C101" s="13">
        <v>17866317.777490001</v>
      </c>
      <c r="D101" s="13">
        <v>40071999.791555002</v>
      </c>
      <c r="E101" s="13">
        <v>66691839.270473987</v>
      </c>
      <c r="F101" s="13">
        <v>54499673.478933997</v>
      </c>
      <c r="G101" s="14">
        <v>180749177.219533</v>
      </c>
      <c r="H101"/>
    </row>
    <row r="102" spans="1:8" x14ac:dyDescent="0.25">
      <c r="A102" s="9" t="s">
        <v>91</v>
      </c>
      <c r="B102" s="10">
        <v>161457076.60835403</v>
      </c>
      <c r="C102" s="10">
        <v>383473207.42862159</v>
      </c>
      <c r="D102" s="10">
        <v>254665549.61618376</v>
      </c>
      <c r="E102" s="10">
        <v>1898697330.0745454</v>
      </c>
      <c r="F102" s="10">
        <v>214433861.11779335</v>
      </c>
      <c r="G102" s="11">
        <v>2912727024.8454986</v>
      </c>
      <c r="H102"/>
    </row>
    <row r="103" spans="1:8" x14ac:dyDescent="0.25">
      <c r="A103" s="12" t="s">
        <v>92</v>
      </c>
      <c r="B103" s="13">
        <v>19865.30185</v>
      </c>
      <c r="C103" s="13">
        <v>7482203.7277749972</v>
      </c>
      <c r="D103" s="13">
        <v>88790.255125000025</v>
      </c>
      <c r="E103" s="13">
        <v>31253866.11059992</v>
      </c>
      <c r="F103" s="13">
        <v>3431053.9972999981</v>
      </c>
      <c r="G103" s="14">
        <v>42275779.392649919</v>
      </c>
      <c r="H103"/>
    </row>
    <row r="104" spans="1:8" x14ac:dyDescent="0.25">
      <c r="A104" s="12" t="s">
        <v>93</v>
      </c>
      <c r="B104" s="13">
        <v>5165696.92</v>
      </c>
      <c r="C104" s="13">
        <v>70696118.920000002</v>
      </c>
      <c r="D104" s="13">
        <v>216795005.01000005</v>
      </c>
      <c r="E104" s="13">
        <v>930893901.74000025</v>
      </c>
      <c r="F104" s="13">
        <v>80718282.269999981</v>
      </c>
      <c r="G104" s="15">
        <v>1304269004.8600004</v>
      </c>
      <c r="H104"/>
    </row>
    <row r="105" spans="1:8" x14ac:dyDescent="0.25">
      <c r="A105" s="12" t="s">
        <v>94</v>
      </c>
      <c r="B105" s="13">
        <v>26008.211928694327</v>
      </c>
      <c r="C105" s="13">
        <v>0</v>
      </c>
      <c r="D105" s="13">
        <v>6516478.0747427763</v>
      </c>
      <c r="E105" s="13">
        <v>18314953.736040257</v>
      </c>
      <c r="F105" s="13">
        <v>36828291.897170797</v>
      </c>
      <c r="G105" s="14">
        <v>61685731.919882521</v>
      </c>
      <c r="H105"/>
    </row>
    <row r="106" spans="1:8" x14ac:dyDescent="0.25">
      <c r="A106" s="12" t="s">
        <v>95</v>
      </c>
      <c r="B106" s="13">
        <v>0</v>
      </c>
      <c r="C106" s="13">
        <v>119601029.02152501</v>
      </c>
      <c r="D106" s="13">
        <v>0</v>
      </c>
      <c r="E106" s="13">
        <v>29074929.191774998</v>
      </c>
      <c r="F106" s="13">
        <v>0</v>
      </c>
      <c r="G106" s="14">
        <v>148675958.21329999</v>
      </c>
      <c r="H106"/>
    </row>
    <row r="107" spans="1:8" x14ac:dyDescent="0.25">
      <c r="A107" s="12" t="s">
        <v>21</v>
      </c>
      <c r="B107" s="13">
        <v>17687462.825775318</v>
      </c>
      <c r="C107" s="13">
        <v>8086230.7427146528</v>
      </c>
      <c r="D107" s="13">
        <v>2567388.9395247228</v>
      </c>
      <c r="E107" s="13">
        <v>17434322.800912388</v>
      </c>
      <c r="F107" s="13">
        <v>2502150.0420983611</v>
      </c>
      <c r="G107" s="14">
        <v>48277555.351025447</v>
      </c>
      <c r="H107"/>
    </row>
    <row r="108" spans="1:8" x14ac:dyDescent="0.25">
      <c r="A108" s="12" t="s">
        <v>23</v>
      </c>
      <c r="B108" s="16">
        <v>0</v>
      </c>
      <c r="C108" s="16">
        <v>116949959.81005698</v>
      </c>
      <c r="D108" s="16">
        <v>24576476.918116227</v>
      </c>
      <c r="E108" s="16">
        <v>622113401.82956779</v>
      </c>
      <c r="F108" s="16">
        <v>90954082.911224216</v>
      </c>
      <c r="G108" s="14">
        <v>854593921.46896529</v>
      </c>
      <c r="H108"/>
    </row>
    <row r="109" spans="1:8" x14ac:dyDescent="0.25">
      <c r="A109" s="12" t="s">
        <v>24</v>
      </c>
      <c r="B109" s="13">
        <v>0</v>
      </c>
      <c r="C109" s="13">
        <v>0</v>
      </c>
      <c r="D109" s="13">
        <v>0</v>
      </c>
      <c r="E109" s="13">
        <v>0</v>
      </c>
      <c r="F109" s="13">
        <v>0</v>
      </c>
      <c r="G109" s="15">
        <v>0</v>
      </c>
      <c r="H109"/>
    </row>
    <row r="110" spans="1:8" x14ac:dyDescent="0.25">
      <c r="A110" s="12" t="s">
        <v>96</v>
      </c>
      <c r="B110" s="13">
        <v>0</v>
      </c>
      <c r="C110" s="13">
        <v>0</v>
      </c>
      <c r="D110" s="13">
        <v>0</v>
      </c>
      <c r="E110" s="13">
        <v>0</v>
      </c>
      <c r="F110" s="13">
        <v>0</v>
      </c>
      <c r="G110" s="14">
        <v>0</v>
      </c>
      <c r="H110"/>
    </row>
    <row r="111" spans="1:8" x14ac:dyDescent="0.25">
      <c r="A111" s="12" t="s">
        <v>97</v>
      </c>
      <c r="B111" s="13">
        <v>0</v>
      </c>
      <c r="C111" s="13">
        <v>1329751.6499999999</v>
      </c>
      <c r="D111" s="13">
        <v>0</v>
      </c>
      <c r="E111" s="13">
        <v>12156615.712449998</v>
      </c>
      <c r="F111" s="13">
        <v>0</v>
      </c>
      <c r="G111" s="15">
        <v>13486367.362449998</v>
      </c>
      <c r="H111"/>
    </row>
    <row r="112" spans="1:8" x14ac:dyDescent="0.25">
      <c r="A112" s="12" t="s">
        <v>98</v>
      </c>
      <c r="B112" s="13">
        <v>138558043.3488</v>
      </c>
      <c r="C112" s="13">
        <v>59327913.556549981</v>
      </c>
      <c r="D112" s="13">
        <v>4121410.4186749994</v>
      </c>
      <c r="E112" s="13">
        <v>237455338.95319998</v>
      </c>
      <c r="F112" s="13">
        <v>0</v>
      </c>
      <c r="G112" s="14">
        <v>439462706.27722496</v>
      </c>
      <c r="H112"/>
    </row>
    <row r="113" spans="1:8" x14ac:dyDescent="0.25">
      <c r="A113" s="9" t="s">
        <v>99</v>
      </c>
      <c r="B113" s="10">
        <v>0</v>
      </c>
      <c r="C113" s="10">
        <v>75898.86</v>
      </c>
      <c r="D113" s="10">
        <v>2098.81</v>
      </c>
      <c r="E113" s="10">
        <v>2347744.0699999998</v>
      </c>
      <c r="F113" s="10">
        <v>41246.869999999995</v>
      </c>
      <c r="G113" s="20">
        <v>2466988.61</v>
      </c>
      <c r="H113"/>
    </row>
    <row r="114" spans="1:8" x14ac:dyDescent="0.25">
      <c r="A114" s="12" t="s">
        <v>100</v>
      </c>
      <c r="B114" s="13">
        <v>0</v>
      </c>
      <c r="C114" s="13">
        <v>75898.86</v>
      </c>
      <c r="D114" s="13">
        <v>2098.81</v>
      </c>
      <c r="E114" s="13">
        <v>2347744.0699999998</v>
      </c>
      <c r="F114" s="13">
        <v>41246.869999999995</v>
      </c>
      <c r="G114" s="17">
        <v>2466988.61</v>
      </c>
      <c r="H114"/>
    </row>
    <row r="115" spans="1:8" x14ac:dyDescent="0.25">
      <c r="A115" s="9" t="s">
        <v>101</v>
      </c>
      <c r="B115" s="10">
        <v>169517521.93829834</v>
      </c>
      <c r="C115" s="10">
        <v>1042118352.4511969</v>
      </c>
      <c r="D115" s="10">
        <v>653752274.03269565</v>
      </c>
      <c r="E115" s="10">
        <v>6091917291.4598351</v>
      </c>
      <c r="F115" s="10">
        <v>1755533179.8086081</v>
      </c>
      <c r="G115" s="11">
        <v>9712838619.6906338</v>
      </c>
      <c r="H115"/>
    </row>
    <row r="116" spans="1:8" x14ac:dyDescent="0.25">
      <c r="A116" s="12" t="s">
        <v>102</v>
      </c>
      <c r="B116" s="13">
        <v>0</v>
      </c>
      <c r="C116" s="13">
        <v>14910.531428571427</v>
      </c>
      <c r="D116" s="13">
        <v>51928289.026071422</v>
      </c>
      <c r="E116" s="13">
        <v>75344.037500000006</v>
      </c>
      <c r="F116" s="13">
        <v>0</v>
      </c>
      <c r="G116" s="14">
        <v>52018543.594999991</v>
      </c>
      <c r="H116"/>
    </row>
    <row r="117" spans="1:8" x14ac:dyDescent="0.25">
      <c r="A117" s="12" t="s">
        <v>103</v>
      </c>
      <c r="B117" s="16">
        <v>44172759.460161343</v>
      </c>
      <c r="C117" s="16">
        <v>181465188.4250488</v>
      </c>
      <c r="D117" s="16">
        <v>138069318.89271852</v>
      </c>
      <c r="E117" s="16">
        <v>819081783.11149979</v>
      </c>
      <c r="F117" s="16">
        <v>310494950.11057144</v>
      </c>
      <c r="G117" s="14">
        <v>1493284000</v>
      </c>
      <c r="H117"/>
    </row>
    <row r="118" spans="1:8" x14ac:dyDescent="0.25">
      <c r="A118" s="12" t="s">
        <v>104</v>
      </c>
      <c r="B118" s="13">
        <v>0</v>
      </c>
      <c r="C118" s="13">
        <v>0</v>
      </c>
      <c r="D118" s="13">
        <v>0</v>
      </c>
      <c r="E118" s="13">
        <v>0</v>
      </c>
      <c r="F118" s="13">
        <v>0</v>
      </c>
      <c r="G118" s="14">
        <v>0</v>
      </c>
      <c r="H118"/>
    </row>
    <row r="119" spans="1:8" x14ac:dyDescent="0.25">
      <c r="A119" s="12" t="s">
        <v>105</v>
      </c>
      <c r="B119" s="13">
        <v>17373408.111949299</v>
      </c>
      <c r="C119" s="13">
        <v>129777829.01832536</v>
      </c>
      <c r="D119" s="13">
        <v>44647864.586112082</v>
      </c>
      <c r="E119" s="13">
        <v>153887755.80165815</v>
      </c>
      <c r="F119" s="13">
        <v>36088537.932151698</v>
      </c>
      <c r="G119" s="17">
        <v>381775395.45019656</v>
      </c>
      <c r="H119"/>
    </row>
    <row r="120" spans="1:8" x14ac:dyDescent="0.25">
      <c r="A120" s="12" t="s">
        <v>106</v>
      </c>
      <c r="B120" s="13">
        <v>107971354.36618772</v>
      </c>
      <c r="C120" s="13">
        <v>730860424.47639418</v>
      </c>
      <c r="D120" s="13">
        <v>419106801.52779365</v>
      </c>
      <c r="E120" s="13">
        <v>5118872408.5091772</v>
      </c>
      <c r="F120" s="13">
        <v>1408949691.7658849</v>
      </c>
      <c r="G120" s="14">
        <v>7785760680.6454372</v>
      </c>
      <c r="H120"/>
    </row>
    <row r="121" spans="1:8" x14ac:dyDescent="0.25">
      <c r="A121" s="9" t="s">
        <v>107</v>
      </c>
      <c r="B121" s="10">
        <v>7245016799.4858561</v>
      </c>
      <c r="C121" s="10">
        <v>7797721525.0224895</v>
      </c>
      <c r="D121" s="10">
        <v>1524612307.9187672</v>
      </c>
      <c r="E121" s="10">
        <v>6833574709.0795441</v>
      </c>
      <c r="F121" s="10">
        <v>2620297105.1233587</v>
      </c>
      <c r="G121" s="11">
        <v>26021222446.630013</v>
      </c>
      <c r="H121"/>
    </row>
    <row r="122" spans="1:8" x14ac:dyDescent="0.25">
      <c r="A122" s="12" t="s">
        <v>16</v>
      </c>
      <c r="B122" s="13">
        <v>59638092.795998789</v>
      </c>
      <c r="C122" s="13">
        <v>0</v>
      </c>
      <c r="D122" s="13">
        <v>0</v>
      </c>
      <c r="E122" s="13">
        <v>0</v>
      </c>
      <c r="F122" s="13">
        <v>0</v>
      </c>
      <c r="G122" s="14">
        <v>59638092.795998789</v>
      </c>
      <c r="H122"/>
    </row>
    <row r="123" spans="1:8" x14ac:dyDescent="0.25">
      <c r="A123" s="12" t="s">
        <v>18</v>
      </c>
      <c r="B123" s="13">
        <v>1147.9760931329599</v>
      </c>
      <c r="C123" s="13">
        <v>0</v>
      </c>
      <c r="D123" s="13">
        <v>421.56962636552356</v>
      </c>
      <c r="E123" s="13">
        <v>0</v>
      </c>
      <c r="F123" s="13">
        <v>0</v>
      </c>
      <c r="G123" s="15">
        <v>1569.5457194984835</v>
      </c>
      <c r="H123"/>
    </row>
    <row r="124" spans="1:8" x14ac:dyDescent="0.25">
      <c r="A124" s="12" t="s">
        <v>19</v>
      </c>
      <c r="B124" s="13">
        <v>0</v>
      </c>
      <c r="C124" s="13">
        <v>12722458.905253209</v>
      </c>
      <c r="D124" s="13">
        <v>0</v>
      </c>
      <c r="E124" s="13">
        <v>0</v>
      </c>
      <c r="F124" s="13">
        <v>0</v>
      </c>
      <c r="G124" s="15">
        <v>12722458.905253209</v>
      </c>
      <c r="H124"/>
    </row>
    <row r="125" spans="1:8" x14ac:dyDescent="0.25">
      <c r="A125" s="12" t="s">
        <v>20</v>
      </c>
      <c r="B125" s="13">
        <v>14527822.556299374</v>
      </c>
      <c r="C125" s="13">
        <v>54347236.236107498</v>
      </c>
      <c r="D125" s="13">
        <v>28993533.179631479</v>
      </c>
      <c r="E125" s="13">
        <v>5225353.0405060612</v>
      </c>
      <c r="F125" s="13">
        <v>0</v>
      </c>
      <c r="G125" s="14">
        <v>103093945.01254442</v>
      </c>
      <c r="H125"/>
    </row>
    <row r="126" spans="1:8" x14ac:dyDescent="0.25">
      <c r="A126" s="12" t="s">
        <v>108</v>
      </c>
      <c r="B126" s="13">
        <v>0</v>
      </c>
      <c r="C126" s="13">
        <v>145491168.875</v>
      </c>
      <c r="D126" s="13">
        <v>25200711.259571448</v>
      </c>
      <c r="E126" s="13">
        <v>1126351213.5845251</v>
      </c>
      <c r="F126" s="13">
        <v>225238119.26940587</v>
      </c>
      <c r="G126" s="15">
        <v>1522281212.9885023</v>
      </c>
      <c r="H126"/>
    </row>
    <row r="127" spans="1:8" x14ac:dyDescent="0.25">
      <c r="A127" s="12" t="s">
        <v>22</v>
      </c>
      <c r="B127" s="13">
        <v>60673355.835679755</v>
      </c>
      <c r="C127" s="13">
        <v>110679219.8079181</v>
      </c>
      <c r="D127" s="13">
        <v>0</v>
      </c>
      <c r="E127" s="13">
        <v>0</v>
      </c>
      <c r="F127" s="13">
        <v>0</v>
      </c>
      <c r="G127" s="14">
        <v>171352575.64359784</v>
      </c>
      <c r="H127"/>
    </row>
    <row r="128" spans="1:8" x14ac:dyDescent="0.25">
      <c r="A128" s="12" t="s">
        <v>109</v>
      </c>
      <c r="B128" s="13">
        <v>0</v>
      </c>
      <c r="C128" s="13">
        <v>225253497.11062518</v>
      </c>
      <c r="D128" s="13">
        <v>0</v>
      </c>
      <c r="E128" s="13">
        <v>168868161.80499989</v>
      </c>
      <c r="F128" s="13">
        <v>190012926.80999994</v>
      </c>
      <c r="G128" s="14">
        <v>584134585.72562492</v>
      </c>
      <c r="H128"/>
    </row>
    <row r="129" spans="1:8" x14ac:dyDescent="0.25">
      <c r="A129" s="12" t="s">
        <v>110</v>
      </c>
      <c r="B129" s="13">
        <v>0</v>
      </c>
      <c r="C129" s="13">
        <v>3187283000</v>
      </c>
      <c r="D129" s="13">
        <v>375910000</v>
      </c>
      <c r="E129" s="13">
        <v>0</v>
      </c>
      <c r="F129" s="13">
        <v>0</v>
      </c>
      <c r="G129" s="14">
        <v>3563193000</v>
      </c>
      <c r="H129"/>
    </row>
    <row r="130" spans="1:8" x14ac:dyDescent="0.25">
      <c r="A130" s="12" t="s">
        <v>59</v>
      </c>
      <c r="B130" s="13">
        <v>340046039.53930575</v>
      </c>
      <c r="C130" s="13">
        <v>1304567537.8505158</v>
      </c>
      <c r="D130" s="13">
        <v>795778185.91220868</v>
      </c>
      <c r="E130" s="13">
        <v>5271535080.3996887</v>
      </c>
      <c r="F130" s="13">
        <v>2167590992.0031147</v>
      </c>
      <c r="G130" s="14">
        <v>9879517835.7048321</v>
      </c>
      <c r="H130"/>
    </row>
    <row r="131" spans="1:8" x14ac:dyDescent="0.25">
      <c r="A131" s="12" t="s">
        <v>26</v>
      </c>
      <c r="B131" s="13">
        <v>1966042036.7609856</v>
      </c>
      <c r="C131" s="13">
        <v>0</v>
      </c>
      <c r="D131" s="13">
        <v>293126645.34605211</v>
      </c>
      <c r="E131" s="13">
        <v>0</v>
      </c>
      <c r="F131" s="13">
        <v>0</v>
      </c>
      <c r="G131" s="14">
        <v>2259168682.1070375</v>
      </c>
      <c r="H131"/>
    </row>
    <row r="132" spans="1:8" x14ac:dyDescent="0.25">
      <c r="A132" s="12" t="s">
        <v>27</v>
      </c>
      <c r="B132" s="13">
        <v>0</v>
      </c>
      <c r="C132" s="13">
        <v>2730434159.7009511</v>
      </c>
      <c r="D132" s="13">
        <v>0</v>
      </c>
      <c r="E132" s="13">
        <v>0</v>
      </c>
      <c r="F132" s="13">
        <v>0</v>
      </c>
      <c r="G132" s="14">
        <v>2730434159.7009511</v>
      </c>
      <c r="H132"/>
    </row>
    <row r="133" spans="1:8" x14ac:dyDescent="0.25">
      <c r="A133" s="12" t="s">
        <v>28</v>
      </c>
      <c r="B133" s="13">
        <v>3610099060</v>
      </c>
      <c r="C133" s="13">
        <v>0</v>
      </c>
      <c r="D133" s="13">
        <v>0</v>
      </c>
      <c r="E133" s="13">
        <v>0</v>
      </c>
      <c r="F133" s="13">
        <v>0</v>
      </c>
      <c r="G133" s="14">
        <v>3610099060</v>
      </c>
      <c r="H133"/>
    </row>
    <row r="134" spans="1:8" x14ac:dyDescent="0.25">
      <c r="A134" s="12" t="s">
        <v>29</v>
      </c>
      <c r="B134" s="13">
        <v>530885981.53938663</v>
      </c>
      <c r="C134" s="13">
        <v>0</v>
      </c>
      <c r="D134" s="13">
        <v>0</v>
      </c>
      <c r="E134" s="13">
        <v>0</v>
      </c>
      <c r="F134" s="13">
        <v>0</v>
      </c>
      <c r="G134" s="14">
        <v>530885981.53938663</v>
      </c>
      <c r="H134"/>
    </row>
    <row r="135" spans="1:8" x14ac:dyDescent="0.25">
      <c r="A135" s="12" t="s">
        <v>30</v>
      </c>
      <c r="B135" s="13">
        <v>1585958.1068818779</v>
      </c>
      <c r="C135" s="13">
        <v>0</v>
      </c>
      <c r="D135" s="13">
        <v>0</v>
      </c>
      <c r="E135" s="13">
        <v>0</v>
      </c>
      <c r="F135" s="13">
        <v>0</v>
      </c>
      <c r="G135" s="14">
        <v>1585958.1068818779</v>
      </c>
      <c r="H135"/>
    </row>
    <row r="136" spans="1:8" x14ac:dyDescent="0.25">
      <c r="A136" s="12" t="s">
        <v>31</v>
      </c>
      <c r="B136" s="13">
        <v>33034149.780421127</v>
      </c>
      <c r="C136" s="13">
        <v>0</v>
      </c>
      <c r="D136" s="13">
        <v>0</v>
      </c>
      <c r="E136" s="13">
        <v>0</v>
      </c>
      <c r="F136" s="13">
        <v>0</v>
      </c>
      <c r="G136" s="14">
        <v>33034149.780421127</v>
      </c>
      <c r="H136"/>
    </row>
    <row r="137" spans="1:8" x14ac:dyDescent="0.25">
      <c r="A137" s="12" t="s">
        <v>32</v>
      </c>
      <c r="B137" s="13">
        <v>627382385.80769098</v>
      </c>
      <c r="C137" s="13">
        <v>0</v>
      </c>
      <c r="D137" s="13">
        <v>0</v>
      </c>
      <c r="E137" s="13">
        <v>0</v>
      </c>
      <c r="F137" s="13">
        <v>0</v>
      </c>
      <c r="G137" s="14">
        <v>627382385.80769098</v>
      </c>
      <c r="H137"/>
    </row>
    <row r="138" spans="1:8" x14ac:dyDescent="0.25">
      <c r="A138" s="12" t="s">
        <v>33</v>
      </c>
      <c r="B138" s="13">
        <v>1100768.7871134074</v>
      </c>
      <c r="C138" s="13">
        <v>26943246.536119893</v>
      </c>
      <c r="D138" s="13">
        <v>5602810.6516772443</v>
      </c>
      <c r="E138" s="13">
        <v>261594900.24982414</v>
      </c>
      <c r="F138" s="13">
        <v>37455067.040838316</v>
      </c>
      <c r="G138" s="14">
        <v>332696793.26557297</v>
      </c>
      <c r="H138"/>
    </row>
    <row r="139" spans="1:8" x14ac:dyDescent="0.25">
      <c r="A139" s="113" t="s">
        <v>111</v>
      </c>
      <c r="B139" s="10">
        <v>2075416.5038052823</v>
      </c>
      <c r="C139" s="10">
        <v>20136303.327031888</v>
      </c>
      <c r="D139" s="10">
        <v>743135.0919873158</v>
      </c>
      <c r="E139" s="10">
        <v>6691647.7481955346</v>
      </c>
      <c r="F139" s="10">
        <v>10798462.647486122</v>
      </c>
      <c r="G139" s="114">
        <v>40444965.318506144</v>
      </c>
      <c r="H139"/>
    </row>
    <row r="140" spans="1:8" x14ac:dyDescent="0.25">
      <c r="A140" s="115" t="s">
        <v>112</v>
      </c>
      <c r="B140" s="13">
        <v>2075416.5038052823</v>
      </c>
      <c r="C140" s="13">
        <v>20136303.327031888</v>
      </c>
      <c r="D140" s="13">
        <v>743135.0919873158</v>
      </c>
      <c r="E140" s="13">
        <v>6691647.7481955346</v>
      </c>
      <c r="F140" s="13">
        <v>10798462.647486122</v>
      </c>
      <c r="G140" s="116">
        <v>40444965.318506144</v>
      </c>
      <c r="H140"/>
    </row>
    <row r="141" spans="1:8" x14ac:dyDescent="0.25">
      <c r="A141" s="9" t="s">
        <v>113</v>
      </c>
      <c r="B141" s="10">
        <v>1932854.4093099998</v>
      </c>
      <c r="C141" s="10">
        <v>3963771.660981976</v>
      </c>
      <c r="D141" s="10">
        <v>832967.73160951189</v>
      </c>
      <c r="E141" s="10">
        <v>21085218.636193834</v>
      </c>
      <c r="F141" s="10">
        <v>3082696.367571671</v>
      </c>
      <c r="G141" s="11">
        <v>30897508.805666991</v>
      </c>
      <c r="H141"/>
    </row>
    <row r="142" spans="1:8" x14ac:dyDescent="0.25">
      <c r="A142" s="12" t="s">
        <v>21</v>
      </c>
      <c r="B142" s="13">
        <v>1932854.4093099998</v>
      </c>
      <c r="C142" s="13">
        <v>0</v>
      </c>
      <c r="D142" s="13">
        <v>0</v>
      </c>
      <c r="E142" s="13">
        <v>0</v>
      </c>
      <c r="F142" s="13">
        <v>0</v>
      </c>
      <c r="G142" s="14">
        <v>1932854.4093099998</v>
      </c>
      <c r="H142"/>
    </row>
    <row r="143" spans="1:8" x14ac:dyDescent="0.25">
      <c r="A143" s="12" t="s">
        <v>23</v>
      </c>
      <c r="B143" s="16">
        <v>0</v>
      </c>
      <c r="C143" s="16">
        <v>3963771.660981976</v>
      </c>
      <c r="D143" s="16">
        <v>832967.73160951189</v>
      </c>
      <c r="E143" s="16">
        <v>21085218.636193834</v>
      </c>
      <c r="F143" s="16">
        <v>3082696.367571671</v>
      </c>
      <c r="G143" s="17">
        <v>28964654.396356992</v>
      </c>
      <c r="H143"/>
    </row>
    <row r="144" spans="1:8" x14ac:dyDescent="0.25">
      <c r="A144" s="9" t="s">
        <v>114</v>
      </c>
      <c r="B144" s="10">
        <v>920927003.42466116</v>
      </c>
      <c r="C144" s="10">
        <v>3554894665.139926</v>
      </c>
      <c r="D144" s="10">
        <v>3062495595.0432153</v>
      </c>
      <c r="E144" s="10">
        <v>25857677870.673553</v>
      </c>
      <c r="F144" s="10">
        <v>4028208641.6211734</v>
      </c>
      <c r="G144" s="11">
        <v>37424203775.902534</v>
      </c>
      <c r="H144"/>
    </row>
    <row r="145" spans="1:8" x14ac:dyDescent="0.25">
      <c r="A145" s="12" t="s">
        <v>115</v>
      </c>
      <c r="B145" s="13">
        <v>5878082.0795320002</v>
      </c>
      <c r="C145" s="13">
        <v>84525545.998243988</v>
      </c>
      <c r="D145" s="13">
        <v>8257449.2827319987</v>
      </c>
      <c r="E145" s="13">
        <v>135352252.27295199</v>
      </c>
      <c r="F145" s="13">
        <v>48081492.917067997</v>
      </c>
      <c r="G145" s="14">
        <v>282094822.55052799</v>
      </c>
      <c r="H145"/>
    </row>
    <row r="146" spans="1:8" x14ac:dyDescent="0.25">
      <c r="A146" s="12" t="s">
        <v>116</v>
      </c>
      <c r="B146" s="13">
        <v>109697187.38250004</v>
      </c>
      <c r="C146" s="13">
        <v>312206641.63000017</v>
      </c>
      <c r="D146" s="13">
        <v>222383540.51749998</v>
      </c>
      <c r="E146" s="13">
        <v>3796909421.4625053</v>
      </c>
      <c r="F146" s="13">
        <v>506870674.39999974</v>
      </c>
      <c r="G146" s="14">
        <v>4948067465.3925056</v>
      </c>
      <c r="H146"/>
    </row>
    <row r="147" spans="1:8" x14ac:dyDescent="0.25">
      <c r="A147" s="12" t="s">
        <v>117</v>
      </c>
      <c r="B147" s="13">
        <v>688148506.51925015</v>
      </c>
      <c r="C147" s="13">
        <v>2138890086.6030002</v>
      </c>
      <c r="D147" s="13">
        <v>1535570818.9460001</v>
      </c>
      <c r="E147" s="13">
        <v>7109274744.46875</v>
      </c>
      <c r="F147" s="13">
        <v>1692742883.9335001</v>
      </c>
      <c r="G147" s="14">
        <v>13164627040.470503</v>
      </c>
      <c r="H147"/>
    </row>
    <row r="148" spans="1:8" x14ac:dyDescent="0.25">
      <c r="A148" s="12" t="s">
        <v>41</v>
      </c>
      <c r="B148" s="16">
        <v>30881432.552999347</v>
      </c>
      <c r="C148" s="16">
        <v>561966496.35938084</v>
      </c>
      <c r="D148" s="16">
        <v>243242454.7936233</v>
      </c>
      <c r="E148" s="16">
        <v>3961167470.0533495</v>
      </c>
      <c r="F148" s="16">
        <v>1006181136.879593</v>
      </c>
      <c r="G148" s="19">
        <v>5803438990.6389475</v>
      </c>
      <c r="H148"/>
    </row>
    <row r="149" spans="1:8" x14ac:dyDescent="0.25">
      <c r="A149" s="12" t="s">
        <v>118</v>
      </c>
      <c r="B149" s="13">
        <v>79954435.257600009</v>
      </c>
      <c r="C149" s="13">
        <v>361826157.30529994</v>
      </c>
      <c r="D149" s="13">
        <v>557109809.41919994</v>
      </c>
      <c r="E149" s="13">
        <v>2158641155.5734005</v>
      </c>
      <c r="F149" s="13">
        <v>429615365.93320012</v>
      </c>
      <c r="G149" s="14">
        <v>3587146923.4887004</v>
      </c>
      <c r="H149"/>
    </row>
    <row r="150" spans="1:8" x14ac:dyDescent="0.25">
      <c r="A150" s="12" t="s">
        <v>119</v>
      </c>
      <c r="B150" s="13">
        <v>59111.6</v>
      </c>
      <c r="C150" s="13">
        <v>1672033.2133999998</v>
      </c>
      <c r="D150" s="13">
        <v>412692.24575999996</v>
      </c>
      <c r="E150" s="13">
        <v>4033067.8172949995</v>
      </c>
      <c r="F150" s="13">
        <v>405697.78207499994</v>
      </c>
      <c r="G150" s="14">
        <v>6582602.6585300006</v>
      </c>
      <c r="H150"/>
    </row>
    <row r="151" spans="1:8" x14ac:dyDescent="0.25">
      <c r="A151" s="12" t="s">
        <v>120</v>
      </c>
      <c r="B151" s="13">
        <v>400047.19</v>
      </c>
      <c r="C151" s="13">
        <v>80544736.540000007</v>
      </c>
      <c r="D151" s="13">
        <v>194689323.82999998</v>
      </c>
      <c r="E151" s="13">
        <v>6644584765.8099995</v>
      </c>
      <c r="F151" s="13">
        <v>143650701.31</v>
      </c>
      <c r="G151" s="14">
        <v>7063869574.6800003</v>
      </c>
      <c r="H151"/>
    </row>
    <row r="152" spans="1:8" x14ac:dyDescent="0.25">
      <c r="A152" s="12" t="s">
        <v>121</v>
      </c>
      <c r="B152" s="13">
        <v>3190291.24</v>
      </c>
      <c r="C152" s="13">
        <v>11533664.33</v>
      </c>
      <c r="D152" s="13">
        <v>290320510.44999999</v>
      </c>
      <c r="E152" s="13">
        <v>1975833256.0899999</v>
      </c>
      <c r="F152" s="13">
        <v>183649862.78999999</v>
      </c>
      <c r="G152" s="14">
        <v>2464527584.8999996</v>
      </c>
      <c r="H152"/>
    </row>
    <row r="153" spans="1:8" x14ac:dyDescent="0.25">
      <c r="A153" s="12" t="s">
        <v>122</v>
      </c>
      <c r="B153" s="13">
        <v>1111429.2386893707</v>
      </c>
      <c r="C153" s="13">
        <v>716759.8346817845</v>
      </c>
      <c r="D153" s="13">
        <v>244544.52412586441</v>
      </c>
      <c r="E153" s="13">
        <v>27612182.264432285</v>
      </c>
      <c r="F153" s="13">
        <v>4464980.060864402</v>
      </c>
      <c r="G153" s="14">
        <v>34149895.922793709</v>
      </c>
      <c r="H153"/>
    </row>
    <row r="154" spans="1:8" x14ac:dyDescent="0.25">
      <c r="A154" s="12" t="s">
        <v>123</v>
      </c>
      <c r="B154" s="13">
        <v>1606480.3640901241</v>
      </c>
      <c r="C154" s="13">
        <v>1012543.3259196882</v>
      </c>
      <c r="D154" s="13">
        <v>10264451.034274738</v>
      </c>
      <c r="E154" s="13">
        <v>44269554.860868514</v>
      </c>
      <c r="F154" s="13">
        <v>12545845.614873163</v>
      </c>
      <c r="G154" s="14">
        <v>69698875.200026244</v>
      </c>
      <c r="H154"/>
    </row>
    <row r="155" spans="1:8" x14ac:dyDescent="0.25">
      <c r="A155" s="9" t="s">
        <v>124</v>
      </c>
      <c r="B155" s="10">
        <v>1823366737.4059176</v>
      </c>
      <c r="C155" s="10">
        <v>5376316906.922575</v>
      </c>
      <c r="D155" s="10">
        <v>10537598099.996826</v>
      </c>
      <c r="E155" s="10">
        <v>20037420942.150623</v>
      </c>
      <c r="F155" s="10">
        <v>4906352488.9677162</v>
      </c>
      <c r="G155" s="11">
        <v>42681055175.443649</v>
      </c>
      <c r="H155"/>
    </row>
    <row r="156" spans="1:8" x14ac:dyDescent="0.25">
      <c r="A156" s="12" t="s">
        <v>125</v>
      </c>
      <c r="B156" s="13">
        <v>358957054.51324999</v>
      </c>
      <c r="C156" s="13">
        <v>2056023362.1955004</v>
      </c>
      <c r="D156" s="13">
        <v>1245632826.3039999</v>
      </c>
      <c r="E156" s="13">
        <v>6171671124.5010004</v>
      </c>
      <c r="F156" s="13">
        <v>1968039815.2452502</v>
      </c>
      <c r="G156" s="14">
        <v>11800324182.759001</v>
      </c>
      <c r="H156"/>
    </row>
    <row r="157" spans="1:8" x14ac:dyDescent="0.25">
      <c r="A157" s="12" t="s">
        <v>126</v>
      </c>
      <c r="B157" s="13">
        <v>18037776.186266679</v>
      </c>
      <c r="C157" s="13">
        <v>112392198.74021101</v>
      </c>
      <c r="D157" s="13">
        <v>560476491.11958361</v>
      </c>
      <c r="E157" s="13">
        <v>3300356811.4861722</v>
      </c>
      <c r="F157" s="13">
        <v>204219081.04186994</v>
      </c>
      <c r="G157" s="14">
        <v>4195482358.5741038</v>
      </c>
      <c r="H157"/>
    </row>
    <row r="158" spans="1:8" x14ac:dyDescent="0.25">
      <c r="A158" s="12" t="s">
        <v>127</v>
      </c>
      <c r="B158" s="13">
        <v>1169808404.7772071</v>
      </c>
      <c r="C158" s="13">
        <v>1882268758.1867561</v>
      </c>
      <c r="D158" s="13">
        <v>7879393761.5716867</v>
      </c>
      <c r="E158" s="13">
        <v>2662141122.5967398</v>
      </c>
      <c r="F158" s="13">
        <v>953017461.24700105</v>
      </c>
      <c r="G158" s="14">
        <v>14546629508.379391</v>
      </c>
      <c r="H158"/>
    </row>
    <row r="159" spans="1:8" x14ac:dyDescent="0.25">
      <c r="A159" s="12" t="s">
        <v>128</v>
      </c>
      <c r="B159" s="16">
        <v>1455979.47</v>
      </c>
      <c r="C159" s="16">
        <v>3589069.3699999996</v>
      </c>
      <c r="D159" s="16">
        <v>52754562.509999998</v>
      </c>
      <c r="E159" s="16">
        <v>141781958.28999999</v>
      </c>
      <c r="F159" s="16">
        <v>21375226.799999997</v>
      </c>
      <c r="G159" s="14">
        <v>220956796.44</v>
      </c>
      <c r="H159"/>
    </row>
    <row r="160" spans="1:8" x14ac:dyDescent="0.25">
      <c r="A160" s="12" t="s">
        <v>129</v>
      </c>
      <c r="B160" s="13">
        <v>24651390.170000002</v>
      </c>
      <c r="C160" s="13">
        <v>107563576.02000001</v>
      </c>
      <c r="D160" s="13">
        <v>61429428.280000001</v>
      </c>
      <c r="E160" s="13">
        <v>298527090.33000004</v>
      </c>
      <c r="F160" s="13">
        <v>66186130.799999997</v>
      </c>
      <c r="G160" s="14">
        <v>558357615.5999999</v>
      </c>
      <c r="H160"/>
    </row>
    <row r="161" spans="1:8" x14ac:dyDescent="0.25">
      <c r="A161" s="12" t="s">
        <v>130</v>
      </c>
      <c r="B161" s="13">
        <v>135259270.40150002</v>
      </c>
      <c r="C161" s="13">
        <v>720540873.69825006</v>
      </c>
      <c r="D161" s="13">
        <v>424249452.7897501</v>
      </c>
      <c r="E161" s="13">
        <v>4856684809.8432503</v>
      </c>
      <c r="F161" s="13">
        <v>1055666455.9162501</v>
      </c>
      <c r="G161" s="14">
        <v>7192400862.6490002</v>
      </c>
      <c r="H161"/>
    </row>
    <row r="162" spans="1:8" x14ac:dyDescent="0.25">
      <c r="A162" s="12" t="s">
        <v>131</v>
      </c>
      <c r="B162" s="13">
        <v>68676283.079999998</v>
      </c>
      <c r="C162" s="13">
        <v>316304317.99199998</v>
      </c>
      <c r="D162" s="13">
        <v>142105293.50400001</v>
      </c>
      <c r="E162" s="13">
        <v>855772186.75199997</v>
      </c>
      <c r="F162" s="13">
        <v>293243039.07599998</v>
      </c>
      <c r="G162" s="14">
        <v>1676101120.4040003</v>
      </c>
      <c r="H162"/>
    </row>
    <row r="163" spans="1:8" x14ac:dyDescent="0.25">
      <c r="A163" s="12" t="s">
        <v>132</v>
      </c>
      <c r="B163" s="13">
        <v>887870.44807475619</v>
      </c>
      <c r="C163" s="13">
        <v>1580946.2364904671</v>
      </c>
      <c r="D163" s="13">
        <v>7332352.1291205045</v>
      </c>
      <c r="E163" s="13">
        <v>16925080.807704911</v>
      </c>
      <c r="F163" s="13">
        <v>1859586.7334143552</v>
      </c>
      <c r="G163" s="14">
        <v>28585836.354804993</v>
      </c>
      <c r="H163"/>
    </row>
    <row r="164" spans="1:8" x14ac:dyDescent="0.25">
      <c r="A164" s="12" t="s">
        <v>133</v>
      </c>
      <c r="B164" s="13">
        <v>1448535.1828692029</v>
      </c>
      <c r="C164" s="13">
        <v>39945511.893368475</v>
      </c>
      <c r="D164" s="13">
        <v>2507516.8089367873</v>
      </c>
      <c r="E164" s="13">
        <v>506880572.64875352</v>
      </c>
      <c r="F164" s="13">
        <v>56124542.658179201</v>
      </c>
      <c r="G164" s="14">
        <v>606906679.1921072</v>
      </c>
      <c r="H164"/>
    </row>
    <row r="165" spans="1:8" x14ac:dyDescent="0.25">
      <c r="A165" s="12" t="s">
        <v>134</v>
      </c>
      <c r="B165" s="13">
        <v>32528627.030000001</v>
      </c>
      <c r="C165" s="13">
        <v>64204090.899999999</v>
      </c>
      <c r="D165" s="13">
        <v>101304731.68000001</v>
      </c>
      <c r="E165" s="13">
        <v>610026973.14999986</v>
      </c>
      <c r="F165" s="13">
        <v>114065055.63</v>
      </c>
      <c r="G165" s="14">
        <v>922129478.38999987</v>
      </c>
      <c r="H165"/>
    </row>
    <row r="166" spans="1:8" x14ac:dyDescent="0.25">
      <c r="A166" s="12" t="s">
        <v>135</v>
      </c>
      <c r="B166" s="13">
        <v>11655546.146749999</v>
      </c>
      <c r="C166" s="13">
        <v>71904201.689999998</v>
      </c>
      <c r="D166" s="13">
        <v>60411683.29975</v>
      </c>
      <c r="E166" s="13">
        <v>616653211.745</v>
      </c>
      <c r="F166" s="13">
        <v>172556093.81975001</v>
      </c>
      <c r="G166" s="14">
        <v>933180736.70124984</v>
      </c>
      <c r="H166"/>
    </row>
    <row r="167" spans="1:8" x14ac:dyDescent="0.25">
      <c r="A167" s="9" t="s">
        <v>136</v>
      </c>
      <c r="B167" s="10">
        <v>106480187.42879401</v>
      </c>
      <c r="C167" s="10">
        <v>298885381.12215793</v>
      </c>
      <c r="D167" s="10">
        <v>70015818.573830619</v>
      </c>
      <c r="E167" s="10">
        <v>2746598469.7586017</v>
      </c>
      <c r="F167" s="10">
        <v>401688904.28962648</v>
      </c>
      <c r="G167" s="11">
        <v>3623668761.1730108</v>
      </c>
      <c r="H167"/>
    </row>
    <row r="168" spans="1:8" x14ac:dyDescent="0.25">
      <c r="A168" s="12" t="s">
        <v>137</v>
      </c>
      <c r="B168" s="13">
        <v>52378477.375320002</v>
      </c>
      <c r="C168" s="13">
        <v>25315496.502875004</v>
      </c>
      <c r="D168" s="13">
        <v>12540415.705720006</v>
      </c>
      <c r="E168" s="13">
        <v>1064775741.2741201</v>
      </c>
      <c r="F168" s="13">
        <v>181736426.09302002</v>
      </c>
      <c r="G168" s="14">
        <v>1336746556.9510553</v>
      </c>
      <c r="H168"/>
    </row>
    <row r="169" spans="1:8" x14ac:dyDescent="0.25">
      <c r="A169" s="12" t="s">
        <v>21</v>
      </c>
      <c r="B169" s="13">
        <v>24237307.86151135</v>
      </c>
      <c r="C169" s="13">
        <v>0</v>
      </c>
      <c r="D169" s="13">
        <v>2027706.8800000001</v>
      </c>
      <c r="E169" s="13">
        <v>62263968.847634137</v>
      </c>
      <c r="F169" s="13">
        <v>1114781.7576600001</v>
      </c>
      <c r="G169" s="14">
        <v>89643765.346805498</v>
      </c>
      <c r="H169"/>
    </row>
    <row r="170" spans="1:8" x14ac:dyDescent="0.25">
      <c r="A170" s="12" t="s">
        <v>138</v>
      </c>
      <c r="B170" s="13">
        <v>0</v>
      </c>
      <c r="C170" s="13">
        <v>429.75</v>
      </c>
      <c r="D170" s="13">
        <v>351256.12200000003</v>
      </c>
      <c r="E170" s="13">
        <v>814139176.63499999</v>
      </c>
      <c r="F170" s="13">
        <v>6491824.6605000002</v>
      </c>
      <c r="G170" s="14">
        <v>820982687.16750002</v>
      </c>
      <c r="H170"/>
    </row>
    <row r="171" spans="1:8" x14ac:dyDescent="0.25">
      <c r="A171" s="12" t="s">
        <v>139</v>
      </c>
      <c r="B171" s="13">
        <v>7692138.4061524346</v>
      </c>
      <c r="C171" s="13">
        <v>25326537.596166376</v>
      </c>
      <c r="D171" s="13">
        <v>8032654.2276524846</v>
      </c>
      <c r="E171" s="13">
        <v>33465554.549760975</v>
      </c>
      <c r="F171" s="13">
        <v>12332597.998081366</v>
      </c>
      <c r="G171" s="14">
        <v>86849482.777813643</v>
      </c>
      <c r="H171"/>
    </row>
    <row r="172" spans="1:8" x14ac:dyDescent="0.25">
      <c r="A172" s="12" t="s">
        <v>23</v>
      </c>
      <c r="B172" s="16">
        <v>0</v>
      </c>
      <c r="C172" s="16">
        <v>27991586.840213232</v>
      </c>
      <c r="D172" s="16">
        <v>5882298.6258161012</v>
      </c>
      <c r="E172" s="16">
        <v>148900789.1927067</v>
      </c>
      <c r="F172" s="16">
        <v>21769559.514312468</v>
      </c>
      <c r="G172" s="17">
        <v>204544234.1730485</v>
      </c>
      <c r="H172"/>
    </row>
    <row r="173" spans="1:8" x14ac:dyDescent="0.25">
      <c r="A173" s="12" t="s">
        <v>140</v>
      </c>
      <c r="B173" s="13">
        <v>755948.72117499996</v>
      </c>
      <c r="C173" s="13">
        <v>33873769.510104999</v>
      </c>
      <c r="D173" s="13">
        <v>2445.11355</v>
      </c>
      <c r="E173" s="13">
        <v>136738954.48893499</v>
      </c>
      <c r="F173" s="13">
        <v>65482430.578194991</v>
      </c>
      <c r="G173" s="17">
        <v>236853548.41196001</v>
      </c>
      <c r="H173"/>
    </row>
    <row r="174" spans="1:8" x14ac:dyDescent="0.25">
      <c r="A174" s="12" t="s">
        <v>141</v>
      </c>
      <c r="B174" s="13">
        <v>0</v>
      </c>
      <c r="C174" s="13">
        <v>0</v>
      </c>
      <c r="D174" s="13">
        <v>0</v>
      </c>
      <c r="E174" s="13">
        <v>1372724.1649750001</v>
      </c>
      <c r="F174" s="13">
        <v>0</v>
      </c>
      <c r="G174" s="14">
        <v>1372724.1649750001</v>
      </c>
    </row>
    <row r="175" spans="1:8" x14ac:dyDescent="0.25">
      <c r="A175" s="12" t="s">
        <v>142</v>
      </c>
      <c r="B175" s="13">
        <v>7990544.0593702206</v>
      </c>
      <c r="C175" s="13">
        <v>82322536.934203282</v>
      </c>
      <c r="D175" s="13">
        <v>21558612.904567022</v>
      </c>
      <c r="E175" s="13">
        <v>166706725.37368485</v>
      </c>
      <c r="F175" s="13">
        <v>37524060.235692598</v>
      </c>
      <c r="G175" s="14">
        <v>316102479.50751793</v>
      </c>
    </row>
    <row r="176" spans="1:8" x14ac:dyDescent="0.25">
      <c r="A176" s="12" t="s">
        <v>143</v>
      </c>
      <c r="B176" s="13">
        <v>13425771.005265003</v>
      </c>
      <c r="C176" s="13">
        <v>104055023.98859502</v>
      </c>
      <c r="D176" s="13">
        <v>19620428.994525</v>
      </c>
      <c r="E176" s="13">
        <v>318234835.231785</v>
      </c>
      <c r="F176" s="13">
        <v>75237223.452165008</v>
      </c>
      <c r="G176" s="14">
        <v>530573282.67233503</v>
      </c>
    </row>
    <row r="177" spans="1:7" ht="15.75" thickBot="1" x14ac:dyDescent="0.3">
      <c r="A177" s="12" t="s">
        <v>144</v>
      </c>
      <c r="B177" s="13">
        <v>0</v>
      </c>
      <c r="C177" s="13">
        <v>0</v>
      </c>
      <c r="D177" s="13">
        <v>0</v>
      </c>
      <c r="E177" s="13">
        <v>0</v>
      </c>
      <c r="F177" s="13">
        <v>0</v>
      </c>
      <c r="G177" s="14">
        <v>0</v>
      </c>
    </row>
    <row r="178" spans="1:7" x14ac:dyDescent="0.25">
      <c r="A178" s="129" t="s">
        <v>145</v>
      </c>
      <c r="B178" s="128">
        <v>30019772521.976822</v>
      </c>
      <c r="C178" s="128">
        <v>33668605012.877018</v>
      </c>
      <c r="D178" s="128">
        <v>28409714207.717182</v>
      </c>
      <c r="E178" s="128">
        <v>135960260795.52882</v>
      </c>
      <c r="F178" s="128">
        <v>40359040800.419868</v>
      </c>
      <c r="G178" s="127">
        <v>268417393338.51953</v>
      </c>
    </row>
    <row r="179" spans="1:7" x14ac:dyDescent="0.25">
      <c r="A179"/>
      <c r="B179"/>
      <c r="C179"/>
      <c r="D179"/>
      <c r="E179"/>
      <c r="F179"/>
      <c r="G179"/>
    </row>
    <row r="180" spans="1:7" x14ac:dyDescent="0.25">
      <c r="A180"/>
      <c r="B180"/>
      <c r="C180"/>
      <c r="D180"/>
      <c r="E180"/>
      <c r="F180"/>
      <c r="G180"/>
    </row>
    <row r="181" spans="1:7" x14ac:dyDescent="0.25">
      <c r="A181"/>
      <c r="B181"/>
      <c r="C181"/>
      <c r="D181"/>
      <c r="E181"/>
      <c r="F181"/>
      <c r="G181"/>
    </row>
    <row r="182" spans="1:7" x14ac:dyDescent="0.25">
      <c r="A182"/>
      <c r="B182"/>
      <c r="C182"/>
      <c r="D182"/>
      <c r="E182"/>
      <c r="F182"/>
      <c r="G182"/>
    </row>
    <row r="183" spans="1:7" x14ac:dyDescent="0.25">
      <c r="A183"/>
      <c r="B183"/>
      <c r="C183"/>
      <c r="D183"/>
      <c r="E183"/>
      <c r="F183"/>
      <c r="G183"/>
    </row>
    <row r="184" spans="1:7" x14ac:dyDescent="0.25">
      <c r="A184"/>
      <c r="B184"/>
      <c r="C184"/>
      <c r="D184"/>
      <c r="E184"/>
      <c r="F184"/>
      <c r="G184"/>
    </row>
    <row r="185" spans="1:7" x14ac:dyDescent="0.25">
      <c r="A185"/>
      <c r="B185"/>
      <c r="C185"/>
      <c r="D185"/>
      <c r="E185"/>
      <c r="F185"/>
      <c r="G185"/>
    </row>
    <row r="186" spans="1:7" x14ac:dyDescent="0.25">
      <c r="A186"/>
      <c r="B186"/>
      <c r="C186"/>
      <c r="D186"/>
      <c r="E186"/>
      <c r="F186"/>
      <c r="G186"/>
    </row>
    <row r="187" spans="1:7" x14ac:dyDescent="0.25">
      <c r="A187"/>
      <c r="B187"/>
      <c r="C187"/>
      <c r="D187"/>
      <c r="E187"/>
      <c r="F187"/>
      <c r="G187"/>
    </row>
    <row r="188" spans="1:7" x14ac:dyDescent="0.25">
      <c r="A188"/>
      <c r="B188"/>
      <c r="C188"/>
      <c r="D188"/>
      <c r="E188"/>
      <c r="F188"/>
      <c r="G188"/>
    </row>
    <row r="189" spans="1:7" x14ac:dyDescent="0.25">
      <c r="A189"/>
      <c r="B189"/>
      <c r="C189"/>
      <c r="D189"/>
      <c r="E189"/>
      <c r="F189"/>
      <c r="G189"/>
    </row>
    <row r="190" spans="1:7" x14ac:dyDescent="0.25">
      <c r="A190"/>
      <c r="B190"/>
      <c r="C190"/>
      <c r="D190"/>
      <c r="E190"/>
      <c r="F190"/>
      <c r="G190"/>
    </row>
    <row r="191" spans="1:7" x14ac:dyDescent="0.25">
      <c r="A191"/>
      <c r="B191"/>
      <c r="C191"/>
      <c r="D191"/>
      <c r="E191"/>
      <c r="F191"/>
      <c r="G191"/>
    </row>
    <row r="192" spans="1:7" x14ac:dyDescent="0.25">
      <c r="A192"/>
      <c r="B192"/>
      <c r="C192"/>
      <c r="D192"/>
      <c r="E192"/>
      <c r="F192"/>
      <c r="G192"/>
    </row>
    <row r="193" spans="1:7" x14ac:dyDescent="0.25">
      <c r="A193"/>
      <c r="B193"/>
      <c r="C193"/>
      <c r="D193"/>
      <c r="E193"/>
      <c r="F193"/>
      <c r="G193"/>
    </row>
    <row r="194" spans="1:7" x14ac:dyDescent="0.25">
      <c r="A194"/>
      <c r="B194"/>
      <c r="C194"/>
      <c r="D194"/>
      <c r="E194"/>
      <c r="F194"/>
      <c r="G194"/>
    </row>
    <row r="195" spans="1:7" x14ac:dyDescent="0.25">
      <c r="A195"/>
      <c r="B195"/>
      <c r="C195"/>
      <c r="D195"/>
      <c r="E195"/>
      <c r="F195"/>
      <c r="G195"/>
    </row>
    <row r="196" spans="1:7" x14ac:dyDescent="0.25">
      <c r="A196"/>
      <c r="B196"/>
      <c r="C196"/>
      <c r="D196"/>
      <c r="E196"/>
      <c r="F196"/>
      <c r="G196"/>
    </row>
    <row r="197" spans="1:7" x14ac:dyDescent="0.25">
      <c r="A197"/>
      <c r="B197"/>
      <c r="C197"/>
      <c r="D197"/>
      <c r="E197"/>
      <c r="F197"/>
      <c r="G197"/>
    </row>
    <row r="198" spans="1:7" x14ac:dyDescent="0.25">
      <c r="A198"/>
      <c r="B198"/>
      <c r="C198"/>
      <c r="D198"/>
      <c r="E198"/>
      <c r="F198"/>
      <c r="G198"/>
    </row>
    <row r="199" spans="1:7" x14ac:dyDescent="0.25">
      <c r="A199"/>
      <c r="B199"/>
      <c r="C199"/>
      <c r="D199"/>
      <c r="E199"/>
      <c r="F199"/>
      <c r="G199"/>
    </row>
    <row r="200" spans="1:7" x14ac:dyDescent="0.25">
      <c r="A200"/>
      <c r="B200"/>
      <c r="C200"/>
      <c r="D200"/>
      <c r="E200"/>
      <c r="F200"/>
      <c r="G200"/>
    </row>
    <row r="201" spans="1:7" x14ac:dyDescent="0.25">
      <c r="A201"/>
      <c r="B201"/>
      <c r="C201"/>
      <c r="D201"/>
      <c r="E201"/>
      <c r="F201"/>
      <c r="G201"/>
    </row>
    <row r="202" spans="1:7" x14ac:dyDescent="0.25">
      <c r="A202"/>
      <c r="B202"/>
      <c r="C202"/>
      <c r="D202"/>
      <c r="E202"/>
      <c r="F202"/>
      <c r="G202"/>
    </row>
    <row r="203" spans="1:7" x14ac:dyDescent="0.25">
      <c r="A203"/>
      <c r="B203"/>
      <c r="C203"/>
      <c r="D203"/>
      <c r="E203"/>
      <c r="F203"/>
      <c r="G203"/>
    </row>
    <row r="204" spans="1:7" x14ac:dyDescent="0.25">
      <c r="A204"/>
      <c r="B204"/>
      <c r="C204"/>
      <c r="D204"/>
      <c r="E204"/>
      <c r="F204"/>
      <c r="G204"/>
    </row>
    <row r="205" spans="1:7" x14ac:dyDescent="0.25">
      <c r="A205"/>
      <c r="B205"/>
      <c r="C205"/>
      <c r="D205"/>
      <c r="E205"/>
      <c r="F205"/>
      <c r="G205"/>
    </row>
    <row r="206" spans="1:7" x14ac:dyDescent="0.25">
      <c r="A206"/>
      <c r="B206"/>
      <c r="C206"/>
      <c r="D206"/>
      <c r="E206"/>
      <c r="F206"/>
      <c r="G206"/>
    </row>
    <row r="207" spans="1:7" x14ac:dyDescent="0.25">
      <c r="A207"/>
      <c r="B207"/>
      <c r="C207"/>
      <c r="D207"/>
      <c r="E207"/>
      <c r="F207"/>
      <c r="G207"/>
    </row>
    <row r="208" spans="1:7" x14ac:dyDescent="0.25">
      <c r="A208"/>
      <c r="B208"/>
      <c r="C208"/>
      <c r="D208"/>
      <c r="E208"/>
      <c r="F208"/>
      <c r="G208"/>
    </row>
    <row r="209" spans="1:7" x14ac:dyDescent="0.25">
      <c r="A209"/>
      <c r="B209"/>
      <c r="C209"/>
      <c r="D209"/>
      <c r="E209"/>
      <c r="F209"/>
      <c r="G209"/>
    </row>
    <row r="210" spans="1:7" x14ac:dyDescent="0.25">
      <c r="A210"/>
      <c r="B210"/>
      <c r="C210"/>
      <c r="D210"/>
      <c r="E210"/>
      <c r="F210"/>
      <c r="G210"/>
    </row>
    <row r="211" spans="1:7" x14ac:dyDescent="0.25">
      <c r="A211"/>
      <c r="B211"/>
      <c r="C211"/>
      <c r="D211"/>
      <c r="E211"/>
      <c r="F211"/>
      <c r="G211"/>
    </row>
    <row r="212" spans="1:7" x14ac:dyDescent="0.25">
      <c r="A212"/>
      <c r="B212"/>
      <c r="C212"/>
      <c r="D212"/>
      <c r="E212"/>
      <c r="F212"/>
      <c r="G212"/>
    </row>
    <row r="213" spans="1:7" x14ac:dyDescent="0.25">
      <c r="A213"/>
      <c r="B213"/>
      <c r="C213"/>
      <c r="D213"/>
      <c r="E213"/>
      <c r="F213"/>
      <c r="G213"/>
    </row>
    <row r="214" spans="1:7" x14ac:dyDescent="0.25">
      <c r="A214"/>
      <c r="B214"/>
      <c r="C214"/>
      <c r="D214"/>
      <c r="E214"/>
      <c r="F214"/>
      <c r="G214"/>
    </row>
    <row r="215" spans="1:7" x14ac:dyDescent="0.25">
      <c r="A215"/>
      <c r="B215"/>
      <c r="C215"/>
      <c r="D215"/>
      <c r="E215"/>
      <c r="F215"/>
      <c r="G215"/>
    </row>
    <row r="216" spans="1:7" x14ac:dyDescent="0.25">
      <c r="A216"/>
      <c r="B216"/>
      <c r="C216"/>
      <c r="D216"/>
      <c r="E216"/>
      <c r="F216"/>
      <c r="G216"/>
    </row>
    <row r="217" spans="1:7" x14ac:dyDescent="0.25">
      <c r="A217"/>
      <c r="B217"/>
      <c r="C217"/>
      <c r="D217"/>
      <c r="E217"/>
      <c r="F217"/>
      <c r="G217"/>
    </row>
    <row r="218" spans="1:7" x14ac:dyDescent="0.25">
      <c r="A218"/>
      <c r="B218"/>
      <c r="C218"/>
      <c r="D218"/>
      <c r="E218"/>
      <c r="F218"/>
      <c r="G218"/>
    </row>
    <row r="219" spans="1:7" x14ac:dyDescent="0.25">
      <c r="A219"/>
      <c r="B219"/>
      <c r="C219"/>
      <c r="D219"/>
      <c r="E219"/>
      <c r="F219"/>
      <c r="G219"/>
    </row>
    <row r="220" spans="1:7" x14ac:dyDescent="0.25">
      <c r="A220"/>
      <c r="B220"/>
      <c r="C220"/>
      <c r="D220"/>
      <c r="E220"/>
      <c r="F220"/>
      <c r="G220"/>
    </row>
    <row r="221" spans="1:7" x14ac:dyDescent="0.25">
      <c r="A221"/>
      <c r="B221"/>
      <c r="C221"/>
      <c r="D221"/>
      <c r="E221"/>
      <c r="F221"/>
      <c r="G221"/>
    </row>
    <row r="222" spans="1:7" x14ac:dyDescent="0.25">
      <c r="A222"/>
      <c r="B222"/>
      <c r="C222"/>
      <c r="D222"/>
      <c r="E222"/>
      <c r="F222"/>
      <c r="G222"/>
    </row>
    <row r="223" spans="1:7" x14ac:dyDescent="0.25">
      <c r="A223"/>
      <c r="B223"/>
      <c r="C223"/>
      <c r="D223"/>
      <c r="E223"/>
      <c r="F223"/>
      <c r="G223"/>
    </row>
    <row r="224" spans="1:7" x14ac:dyDescent="0.25">
      <c r="A224"/>
      <c r="B224"/>
      <c r="C224"/>
      <c r="D224"/>
      <c r="E224"/>
      <c r="F224"/>
      <c r="G224"/>
    </row>
    <row r="225" spans="1:7" x14ac:dyDescent="0.25">
      <c r="A225"/>
      <c r="B225"/>
      <c r="C225"/>
      <c r="D225"/>
      <c r="E225"/>
      <c r="F225"/>
      <c r="G225"/>
    </row>
    <row r="226" spans="1:7" x14ac:dyDescent="0.25">
      <c r="A226"/>
      <c r="B226"/>
      <c r="C226"/>
      <c r="D226"/>
      <c r="E226"/>
      <c r="F226"/>
      <c r="G226"/>
    </row>
    <row r="227" spans="1:7" x14ac:dyDescent="0.25">
      <c r="A227"/>
      <c r="B227"/>
      <c r="C227"/>
      <c r="D227"/>
      <c r="E227"/>
      <c r="F227"/>
      <c r="G227"/>
    </row>
    <row r="228" spans="1:7" x14ac:dyDescent="0.25">
      <c r="A228"/>
      <c r="B228"/>
      <c r="C228"/>
      <c r="D228"/>
      <c r="E228"/>
      <c r="F228"/>
      <c r="G228"/>
    </row>
    <row r="229" spans="1:7" x14ac:dyDescent="0.25">
      <c r="A229"/>
      <c r="B229"/>
      <c r="C229"/>
      <c r="D229"/>
      <c r="E229"/>
      <c r="F229"/>
      <c r="G229"/>
    </row>
    <row r="230" spans="1:7" x14ac:dyDescent="0.25">
      <c r="A230"/>
      <c r="B230"/>
      <c r="C230"/>
      <c r="D230"/>
      <c r="E230"/>
      <c r="F230"/>
      <c r="G230"/>
    </row>
    <row r="231" spans="1:7" x14ac:dyDescent="0.25">
      <c r="A231"/>
      <c r="B231"/>
      <c r="C231"/>
      <c r="D231"/>
      <c r="E231"/>
      <c r="F231"/>
      <c r="G231"/>
    </row>
    <row r="232" spans="1:7" x14ac:dyDescent="0.25">
      <c r="A232"/>
      <c r="B232"/>
      <c r="C232"/>
      <c r="D232"/>
      <c r="E232"/>
      <c r="F232"/>
      <c r="G232"/>
    </row>
    <row r="233" spans="1:7" x14ac:dyDescent="0.25">
      <c r="A233"/>
      <c r="B233"/>
      <c r="C233"/>
      <c r="D233"/>
      <c r="E233"/>
      <c r="F233"/>
      <c r="G233"/>
    </row>
    <row r="234" spans="1:7" x14ac:dyDescent="0.25">
      <c r="A234"/>
      <c r="B234"/>
      <c r="C234"/>
      <c r="D234"/>
      <c r="E234"/>
      <c r="F234"/>
      <c r="G234"/>
    </row>
    <row r="235" spans="1:7" x14ac:dyDescent="0.25">
      <c r="A235"/>
      <c r="B235"/>
      <c r="C235"/>
      <c r="D235"/>
      <c r="E235"/>
      <c r="F235"/>
      <c r="G235"/>
    </row>
    <row r="236" spans="1:7" x14ac:dyDescent="0.25">
      <c r="A236"/>
      <c r="B236"/>
      <c r="C236"/>
      <c r="D236"/>
      <c r="E236"/>
      <c r="F236"/>
      <c r="G236"/>
    </row>
    <row r="237" spans="1:7" x14ac:dyDescent="0.25">
      <c r="A237"/>
      <c r="B237"/>
      <c r="C237"/>
      <c r="D237"/>
      <c r="E237"/>
      <c r="F237"/>
      <c r="G237"/>
    </row>
    <row r="238" spans="1:7" x14ac:dyDescent="0.25">
      <c r="A238"/>
      <c r="B238"/>
      <c r="C238"/>
      <c r="D238"/>
      <c r="E238"/>
      <c r="F238"/>
      <c r="G238"/>
    </row>
    <row r="239" spans="1:7" x14ac:dyDescent="0.25">
      <c r="A239"/>
      <c r="B239"/>
      <c r="C239"/>
      <c r="D239"/>
      <c r="E239"/>
      <c r="F239"/>
      <c r="G239"/>
    </row>
    <row r="240" spans="1:7" x14ac:dyDescent="0.25">
      <c r="A240"/>
      <c r="B240"/>
      <c r="C240"/>
      <c r="D240"/>
      <c r="E240"/>
      <c r="F240"/>
      <c r="G240"/>
    </row>
    <row r="241" spans="1:7" x14ac:dyDescent="0.25">
      <c r="A241"/>
      <c r="B241"/>
      <c r="C241"/>
      <c r="D241"/>
      <c r="E241"/>
      <c r="F241"/>
      <c r="G241"/>
    </row>
    <row r="242" spans="1:7" x14ac:dyDescent="0.25">
      <c r="A242"/>
      <c r="B242"/>
      <c r="C242"/>
      <c r="D242"/>
      <c r="E242"/>
      <c r="F242"/>
      <c r="G242"/>
    </row>
    <row r="243" spans="1:7" x14ac:dyDescent="0.25">
      <c r="A243"/>
      <c r="B243"/>
      <c r="C243"/>
      <c r="D243"/>
      <c r="E243"/>
      <c r="F243"/>
      <c r="G243"/>
    </row>
    <row r="244" spans="1:7" x14ac:dyDescent="0.25">
      <c r="A244"/>
      <c r="B244"/>
      <c r="C244"/>
      <c r="D244"/>
      <c r="E244"/>
      <c r="F244"/>
      <c r="G244"/>
    </row>
    <row r="245" spans="1:7" x14ac:dyDescent="0.25">
      <c r="A245"/>
      <c r="B245"/>
      <c r="C245"/>
      <c r="D245"/>
      <c r="E245"/>
      <c r="F245"/>
      <c r="G245"/>
    </row>
    <row r="246" spans="1:7" x14ac:dyDescent="0.25">
      <c r="A246"/>
      <c r="B246"/>
      <c r="C246"/>
      <c r="D246"/>
      <c r="E246"/>
      <c r="F246"/>
      <c r="G246"/>
    </row>
    <row r="247" spans="1:7" x14ac:dyDescent="0.25">
      <c r="A247"/>
      <c r="B247"/>
      <c r="C247"/>
      <c r="D247"/>
      <c r="E247"/>
      <c r="F247"/>
      <c r="G247"/>
    </row>
    <row r="248" spans="1:7" x14ac:dyDescent="0.25">
      <c r="A248"/>
      <c r="B248"/>
      <c r="C248"/>
      <c r="D248"/>
      <c r="E248"/>
      <c r="F248"/>
      <c r="G248"/>
    </row>
    <row r="249" spans="1:7" x14ac:dyDescent="0.25">
      <c r="A249"/>
      <c r="B249"/>
      <c r="C249"/>
      <c r="D249"/>
      <c r="E249"/>
      <c r="F249"/>
      <c r="G249"/>
    </row>
    <row r="250" spans="1:7" x14ac:dyDescent="0.25">
      <c r="A250"/>
      <c r="B250"/>
      <c r="C250"/>
      <c r="D250"/>
      <c r="E250"/>
      <c r="F250"/>
      <c r="G250"/>
    </row>
    <row r="251" spans="1:7" x14ac:dyDescent="0.25">
      <c r="A251"/>
      <c r="B251"/>
      <c r="C251"/>
      <c r="D251"/>
      <c r="E251"/>
      <c r="F251"/>
      <c r="G251"/>
    </row>
    <row r="252" spans="1:7" x14ac:dyDescent="0.25">
      <c r="A252"/>
      <c r="B252"/>
      <c r="C252"/>
      <c r="D252"/>
      <c r="E252"/>
      <c r="F252"/>
      <c r="G252"/>
    </row>
    <row r="253" spans="1:7" x14ac:dyDescent="0.25">
      <c r="A253"/>
      <c r="B253"/>
      <c r="C253"/>
      <c r="D253"/>
      <c r="E253"/>
      <c r="F253"/>
      <c r="G253"/>
    </row>
    <row r="254" spans="1:7" x14ac:dyDescent="0.25">
      <c r="A254"/>
      <c r="B254"/>
      <c r="C254"/>
      <c r="D254"/>
      <c r="E254"/>
      <c r="F254"/>
      <c r="G254"/>
    </row>
    <row r="255" spans="1:7" x14ac:dyDescent="0.25">
      <c r="A255"/>
      <c r="B255"/>
      <c r="C255"/>
      <c r="D255"/>
      <c r="E255"/>
      <c r="F255"/>
      <c r="G255"/>
    </row>
    <row r="256" spans="1:7" x14ac:dyDescent="0.25">
      <c r="A256"/>
      <c r="B256"/>
      <c r="C256"/>
      <c r="D256"/>
      <c r="E256"/>
      <c r="F256"/>
      <c r="G256"/>
    </row>
    <row r="257" spans="1:7" x14ac:dyDescent="0.25">
      <c r="A257"/>
      <c r="B257"/>
      <c r="C257"/>
      <c r="D257"/>
      <c r="E257"/>
      <c r="F257"/>
      <c r="G257"/>
    </row>
    <row r="258" spans="1:7" x14ac:dyDescent="0.25">
      <c r="A258"/>
      <c r="B258"/>
      <c r="C258"/>
      <c r="D258"/>
      <c r="E258"/>
      <c r="F258"/>
      <c r="G258"/>
    </row>
    <row r="259" spans="1:7" x14ac:dyDescent="0.25">
      <c r="A259"/>
      <c r="B259"/>
      <c r="C259"/>
      <c r="D259"/>
      <c r="E259"/>
      <c r="F259"/>
      <c r="G259"/>
    </row>
    <row r="260" spans="1:7" x14ac:dyDescent="0.25">
      <c r="A260"/>
      <c r="B260"/>
      <c r="C260"/>
      <c r="D260"/>
      <c r="E260"/>
      <c r="F260"/>
      <c r="G260"/>
    </row>
    <row r="261" spans="1:7" x14ac:dyDescent="0.25">
      <c r="A261"/>
      <c r="B261"/>
      <c r="C261"/>
      <c r="D261"/>
      <c r="E261"/>
      <c r="F261"/>
      <c r="G261"/>
    </row>
    <row r="262" spans="1:7" x14ac:dyDescent="0.25">
      <c r="A262"/>
      <c r="B262"/>
      <c r="C262"/>
      <c r="D262"/>
      <c r="E262"/>
      <c r="F262"/>
      <c r="G262"/>
    </row>
    <row r="263" spans="1:7" x14ac:dyDescent="0.25">
      <c r="A263"/>
      <c r="B263"/>
      <c r="C263"/>
      <c r="D263"/>
      <c r="E263"/>
      <c r="F263"/>
      <c r="G263"/>
    </row>
    <row r="264" spans="1:7" x14ac:dyDescent="0.25">
      <c r="A264"/>
      <c r="B264"/>
      <c r="C264"/>
      <c r="D264"/>
      <c r="E264"/>
      <c r="F264"/>
      <c r="G264"/>
    </row>
    <row r="265" spans="1:7" x14ac:dyDescent="0.25">
      <c r="A265"/>
      <c r="B265"/>
      <c r="C265"/>
      <c r="D265"/>
      <c r="E265"/>
      <c r="F265"/>
      <c r="G265"/>
    </row>
    <row r="266" spans="1:7" x14ac:dyDescent="0.25">
      <c r="A266"/>
      <c r="B266"/>
      <c r="C266"/>
      <c r="D266"/>
      <c r="E266"/>
      <c r="F266"/>
      <c r="G266"/>
    </row>
    <row r="267" spans="1:7" x14ac:dyDescent="0.25">
      <c r="A267"/>
      <c r="B267"/>
      <c r="C267"/>
      <c r="D267"/>
      <c r="E267"/>
      <c r="F267"/>
      <c r="G267"/>
    </row>
    <row r="268" spans="1:7" x14ac:dyDescent="0.25">
      <c r="A268"/>
      <c r="B268"/>
      <c r="C268"/>
      <c r="D268"/>
      <c r="E268"/>
      <c r="F268"/>
      <c r="G268"/>
    </row>
    <row r="269" spans="1:7" x14ac:dyDescent="0.25">
      <c r="A269"/>
      <c r="B269"/>
      <c r="C269"/>
      <c r="D269"/>
      <c r="E269"/>
      <c r="F269"/>
      <c r="G269"/>
    </row>
    <row r="270" spans="1:7" x14ac:dyDescent="0.25">
      <c r="A270"/>
      <c r="B270"/>
      <c r="C270"/>
      <c r="D270"/>
      <c r="E270"/>
      <c r="F270"/>
      <c r="G270"/>
    </row>
    <row r="271" spans="1:7" x14ac:dyDescent="0.25">
      <c r="A271"/>
      <c r="B271"/>
      <c r="C271"/>
      <c r="D271"/>
      <c r="E271"/>
      <c r="F271"/>
      <c r="G271"/>
    </row>
    <row r="272" spans="1:7" x14ac:dyDescent="0.25">
      <c r="A272"/>
      <c r="B272"/>
      <c r="C272"/>
      <c r="D272"/>
      <c r="E272"/>
      <c r="F272"/>
      <c r="G272"/>
    </row>
    <row r="273" spans="1:7" x14ac:dyDescent="0.25">
      <c r="A273"/>
      <c r="B273"/>
      <c r="C273"/>
      <c r="D273"/>
      <c r="E273"/>
      <c r="F273"/>
      <c r="G273"/>
    </row>
    <row r="274" spans="1:7" x14ac:dyDescent="0.25">
      <c r="A274"/>
      <c r="B274"/>
      <c r="C274"/>
      <c r="D274"/>
      <c r="E274"/>
      <c r="F274"/>
      <c r="G274"/>
    </row>
    <row r="275" spans="1:7" x14ac:dyDescent="0.25">
      <c r="A275"/>
      <c r="B275"/>
      <c r="C275"/>
      <c r="D275"/>
      <c r="E275"/>
      <c r="F275"/>
      <c r="G275"/>
    </row>
    <row r="276" spans="1:7" x14ac:dyDescent="0.25">
      <c r="A276"/>
      <c r="B276"/>
      <c r="C276"/>
      <c r="D276"/>
      <c r="E276"/>
      <c r="F276"/>
      <c r="G276"/>
    </row>
    <row r="277" spans="1:7" x14ac:dyDescent="0.25">
      <c r="A277"/>
      <c r="B277"/>
      <c r="C277"/>
      <c r="D277"/>
      <c r="E277"/>
      <c r="F277"/>
      <c r="G277"/>
    </row>
    <row r="278" spans="1:7" x14ac:dyDescent="0.25">
      <c r="A278"/>
      <c r="B278"/>
      <c r="C278"/>
      <c r="D278"/>
      <c r="E278"/>
      <c r="F278"/>
      <c r="G278"/>
    </row>
    <row r="279" spans="1:7" x14ac:dyDescent="0.25">
      <c r="A279"/>
      <c r="B279"/>
      <c r="C279"/>
      <c r="D279"/>
      <c r="E279"/>
      <c r="F279"/>
      <c r="G279"/>
    </row>
    <row r="280" spans="1:7" x14ac:dyDescent="0.25">
      <c r="A280"/>
      <c r="B280"/>
      <c r="C280"/>
      <c r="D280"/>
      <c r="E280"/>
      <c r="F280"/>
      <c r="G280"/>
    </row>
    <row r="281" spans="1:7" x14ac:dyDescent="0.25">
      <c r="A281"/>
      <c r="B281"/>
      <c r="C281"/>
      <c r="D281"/>
      <c r="E281"/>
      <c r="F281"/>
      <c r="G281"/>
    </row>
    <row r="282" spans="1:7" x14ac:dyDescent="0.25">
      <c r="A282"/>
      <c r="B282"/>
      <c r="C282"/>
      <c r="D282"/>
      <c r="E282"/>
      <c r="F282"/>
      <c r="G282"/>
    </row>
    <row r="283" spans="1:7" x14ac:dyDescent="0.25">
      <c r="A283"/>
      <c r="B283"/>
      <c r="C283"/>
      <c r="D283"/>
      <c r="E283"/>
      <c r="F283"/>
      <c r="G283"/>
    </row>
    <row r="284" spans="1:7" x14ac:dyDescent="0.25">
      <c r="A284"/>
      <c r="B284"/>
      <c r="C284"/>
      <c r="D284"/>
      <c r="E284"/>
      <c r="F284"/>
      <c r="G284"/>
    </row>
    <row r="285" spans="1:7" x14ac:dyDescent="0.25">
      <c r="A285"/>
      <c r="B285"/>
      <c r="C285"/>
      <c r="D285"/>
      <c r="E285"/>
      <c r="F285"/>
      <c r="G285"/>
    </row>
    <row r="286" spans="1:7" x14ac:dyDescent="0.25">
      <c r="A286"/>
      <c r="B286"/>
      <c r="C286"/>
      <c r="D286"/>
      <c r="E286"/>
      <c r="F286"/>
      <c r="G286"/>
    </row>
    <row r="287" spans="1:7" x14ac:dyDescent="0.25">
      <c r="A287"/>
      <c r="B287"/>
      <c r="C287"/>
      <c r="D287"/>
      <c r="E287"/>
      <c r="F287"/>
      <c r="G287"/>
    </row>
    <row r="288" spans="1:7" x14ac:dyDescent="0.25">
      <c r="A288"/>
      <c r="B288"/>
      <c r="C288"/>
      <c r="D288"/>
      <c r="E288"/>
      <c r="F288"/>
      <c r="G288"/>
    </row>
    <row r="289" spans="1:7" x14ac:dyDescent="0.25">
      <c r="A289"/>
      <c r="B289"/>
      <c r="C289"/>
      <c r="D289"/>
      <c r="E289"/>
      <c r="F289"/>
      <c r="G289"/>
    </row>
    <row r="290" spans="1:7" x14ac:dyDescent="0.25">
      <c r="A290"/>
      <c r="B290"/>
      <c r="C290"/>
      <c r="D290"/>
      <c r="E290"/>
      <c r="F290"/>
      <c r="G290"/>
    </row>
    <row r="291" spans="1:7" x14ac:dyDescent="0.25">
      <c r="A291"/>
      <c r="B291"/>
      <c r="C291"/>
      <c r="D291"/>
      <c r="E291"/>
      <c r="F291"/>
      <c r="G291"/>
    </row>
    <row r="292" spans="1:7" x14ac:dyDescent="0.25">
      <c r="A292"/>
      <c r="B292"/>
      <c r="C292"/>
      <c r="D292"/>
      <c r="E292"/>
      <c r="F292"/>
      <c r="G292"/>
    </row>
    <row r="293" spans="1:7" x14ac:dyDescent="0.25">
      <c r="A293"/>
      <c r="B293"/>
      <c r="C293"/>
      <c r="D293"/>
      <c r="E293"/>
      <c r="F293"/>
      <c r="G293"/>
    </row>
    <row r="294" spans="1:7" x14ac:dyDescent="0.25">
      <c r="A294"/>
      <c r="B294"/>
      <c r="C294"/>
      <c r="D294"/>
      <c r="E294"/>
      <c r="F294"/>
      <c r="G294"/>
    </row>
    <row r="295" spans="1:7" x14ac:dyDescent="0.25">
      <c r="A295"/>
      <c r="B295"/>
      <c r="C295"/>
      <c r="D295"/>
      <c r="E295"/>
      <c r="F295"/>
      <c r="G295"/>
    </row>
    <row r="296" spans="1:7" x14ac:dyDescent="0.25">
      <c r="A296"/>
      <c r="B296"/>
      <c r="C296"/>
      <c r="D296"/>
      <c r="E296"/>
      <c r="F296"/>
      <c r="G296"/>
    </row>
    <row r="297" spans="1:7" x14ac:dyDescent="0.25">
      <c r="A297"/>
      <c r="B297"/>
      <c r="C297"/>
      <c r="D297"/>
      <c r="E297"/>
      <c r="F297"/>
      <c r="G297"/>
    </row>
    <row r="298" spans="1:7" x14ac:dyDescent="0.25">
      <c r="A298"/>
      <c r="B298"/>
      <c r="C298"/>
      <c r="D298"/>
      <c r="E298"/>
      <c r="F298"/>
      <c r="G298"/>
    </row>
    <row r="299" spans="1:7" x14ac:dyDescent="0.25">
      <c r="A299"/>
      <c r="B299"/>
      <c r="C299"/>
      <c r="D299"/>
      <c r="E299"/>
      <c r="F299"/>
      <c r="G299"/>
    </row>
    <row r="300" spans="1:7" x14ac:dyDescent="0.25">
      <c r="A300"/>
      <c r="B300"/>
      <c r="C300"/>
      <c r="D300"/>
      <c r="E300"/>
      <c r="F300"/>
      <c r="G300"/>
    </row>
    <row r="301" spans="1:7" x14ac:dyDescent="0.25">
      <c r="A301"/>
      <c r="B301"/>
      <c r="C301"/>
      <c r="D301"/>
      <c r="E301"/>
      <c r="F301"/>
      <c r="G301"/>
    </row>
    <row r="302" spans="1:7" x14ac:dyDescent="0.25">
      <c r="A302"/>
      <c r="B302"/>
      <c r="C302"/>
      <c r="D302"/>
      <c r="E302"/>
      <c r="F302"/>
      <c r="G302"/>
    </row>
    <row r="303" spans="1:7" x14ac:dyDescent="0.25">
      <c r="A303"/>
      <c r="B303"/>
      <c r="C303"/>
      <c r="D303"/>
      <c r="E303"/>
      <c r="F303"/>
      <c r="G303"/>
    </row>
    <row r="304" spans="1:7" x14ac:dyDescent="0.25">
      <c r="A304"/>
      <c r="B304"/>
      <c r="C304"/>
      <c r="D304"/>
      <c r="E304"/>
      <c r="F304"/>
      <c r="G304"/>
    </row>
    <row r="305" spans="1:7" x14ac:dyDescent="0.25">
      <c r="A305"/>
      <c r="B305"/>
      <c r="C305"/>
      <c r="D305"/>
      <c r="E305"/>
      <c r="F305"/>
      <c r="G305"/>
    </row>
    <row r="306" spans="1:7" x14ac:dyDescent="0.25">
      <c r="A306"/>
      <c r="B306"/>
      <c r="C306"/>
      <c r="D306"/>
      <c r="E306"/>
      <c r="F306"/>
      <c r="G306"/>
    </row>
    <row r="307" spans="1:7" x14ac:dyDescent="0.25">
      <c r="A307"/>
      <c r="B307"/>
      <c r="C307"/>
      <c r="D307"/>
      <c r="E307"/>
      <c r="F307"/>
      <c r="G307"/>
    </row>
    <row r="308" spans="1:7" x14ac:dyDescent="0.25">
      <c r="A308"/>
      <c r="B308"/>
      <c r="C308"/>
      <c r="D308"/>
      <c r="E308"/>
      <c r="F308"/>
      <c r="G308"/>
    </row>
    <row r="309" spans="1:7" x14ac:dyDescent="0.25">
      <c r="A309"/>
      <c r="B309"/>
      <c r="C309"/>
      <c r="D309"/>
      <c r="E309"/>
      <c r="F309"/>
      <c r="G309"/>
    </row>
    <row r="310" spans="1:7" x14ac:dyDescent="0.25">
      <c r="A310"/>
      <c r="B310"/>
      <c r="C310"/>
      <c r="D310"/>
      <c r="E310"/>
      <c r="F310"/>
      <c r="G310"/>
    </row>
    <row r="311" spans="1:7" x14ac:dyDescent="0.25">
      <c r="A311"/>
      <c r="B311"/>
      <c r="C311"/>
      <c r="D311"/>
      <c r="E311"/>
      <c r="F311"/>
      <c r="G311"/>
    </row>
    <row r="312" spans="1:7" x14ac:dyDescent="0.25">
      <c r="A312"/>
      <c r="B312"/>
      <c r="C312"/>
      <c r="D312"/>
      <c r="E312"/>
      <c r="F312"/>
      <c r="G312"/>
    </row>
    <row r="313" spans="1:7" x14ac:dyDescent="0.25">
      <c r="A313"/>
      <c r="B313"/>
      <c r="C313"/>
      <c r="D313"/>
      <c r="E313"/>
      <c r="F313"/>
      <c r="G313"/>
    </row>
    <row r="314" spans="1:7" x14ac:dyDescent="0.25">
      <c r="A314"/>
      <c r="B314"/>
      <c r="C314"/>
      <c r="D314"/>
      <c r="E314"/>
      <c r="F314"/>
      <c r="G314"/>
    </row>
    <row r="315" spans="1:7" x14ac:dyDescent="0.25">
      <c r="A315"/>
      <c r="B315"/>
      <c r="C315"/>
      <c r="D315"/>
      <c r="E315"/>
      <c r="F315"/>
      <c r="G315"/>
    </row>
    <row r="316" spans="1:7" x14ac:dyDescent="0.25">
      <c r="A316"/>
      <c r="B316"/>
      <c r="C316"/>
      <c r="D316"/>
      <c r="E316"/>
      <c r="F316"/>
      <c r="G316"/>
    </row>
    <row r="317" spans="1:7" x14ac:dyDescent="0.25">
      <c r="A317"/>
      <c r="B317"/>
      <c r="C317"/>
      <c r="D317"/>
      <c r="E317"/>
      <c r="F317"/>
      <c r="G317"/>
    </row>
    <row r="318" spans="1:7" x14ac:dyDescent="0.25">
      <c r="A318"/>
      <c r="B318"/>
      <c r="C318"/>
      <c r="D318"/>
      <c r="E318"/>
      <c r="F318"/>
      <c r="G318"/>
    </row>
    <row r="319" spans="1:7" x14ac:dyDescent="0.25">
      <c r="A319"/>
      <c r="B319"/>
      <c r="C319"/>
      <c r="D319"/>
      <c r="E319"/>
      <c r="F319"/>
      <c r="G319"/>
    </row>
    <row r="320" spans="1:7" x14ac:dyDescent="0.25">
      <c r="A320"/>
      <c r="B320"/>
      <c r="C320"/>
      <c r="D320"/>
      <c r="E320"/>
      <c r="F320"/>
      <c r="G320"/>
    </row>
    <row r="321" spans="1:7" x14ac:dyDescent="0.25">
      <c r="A321"/>
      <c r="B321"/>
      <c r="C321"/>
      <c r="D321"/>
      <c r="E321"/>
      <c r="F321"/>
      <c r="G321"/>
    </row>
    <row r="322" spans="1:7" x14ac:dyDescent="0.25">
      <c r="A322"/>
      <c r="B322"/>
      <c r="C322"/>
      <c r="D322"/>
      <c r="E322"/>
      <c r="F322"/>
      <c r="G322"/>
    </row>
    <row r="323" spans="1:7" x14ac:dyDescent="0.25">
      <c r="A323"/>
      <c r="B323"/>
      <c r="C323"/>
      <c r="D323"/>
      <c r="E323"/>
      <c r="F323"/>
      <c r="G323"/>
    </row>
    <row r="324" spans="1:7" x14ac:dyDescent="0.25">
      <c r="A324"/>
      <c r="B324"/>
      <c r="C324"/>
      <c r="D324"/>
      <c r="E324"/>
      <c r="F324"/>
      <c r="G324"/>
    </row>
    <row r="325" spans="1:7" x14ac:dyDescent="0.25">
      <c r="A325"/>
      <c r="B325"/>
      <c r="C325"/>
      <c r="D325"/>
      <c r="E325"/>
      <c r="F325"/>
      <c r="G325"/>
    </row>
    <row r="326" spans="1:7" x14ac:dyDescent="0.25">
      <c r="A326"/>
      <c r="B326"/>
      <c r="C326"/>
      <c r="D326"/>
      <c r="E326"/>
      <c r="F326"/>
      <c r="G326"/>
    </row>
    <row r="327" spans="1:7" x14ac:dyDescent="0.25">
      <c r="A327"/>
      <c r="B327"/>
      <c r="C327"/>
      <c r="D327"/>
      <c r="E327"/>
      <c r="F327"/>
      <c r="G327"/>
    </row>
    <row r="328" spans="1:7" x14ac:dyDescent="0.25">
      <c r="A328"/>
      <c r="B328"/>
      <c r="C328"/>
      <c r="D328"/>
      <c r="E328"/>
      <c r="F328"/>
      <c r="G328"/>
    </row>
    <row r="329" spans="1:7" x14ac:dyDescent="0.25">
      <c r="A329"/>
      <c r="B329"/>
      <c r="C329"/>
      <c r="D329"/>
      <c r="E329"/>
      <c r="F329"/>
      <c r="G329"/>
    </row>
    <row r="330" spans="1:7" x14ac:dyDescent="0.25">
      <c r="A330"/>
      <c r="B330"/>
      <c r="C330"/>
      <c r="D330"/>
      <c r="E330"/>
      <c r="F330"/>
      <c r="G330"/>
    </row>
    <row r="331" spans="1:7" x14ac:dyDescent="0.25">
      <c r="A331"/>
      <c r="B331"/>
      <c r="C331"/>
      <c r="D331"/>
      <c r="E331"/>
      <c r="F331"/>
      <c r="G331"/>
    </row>
    <row r="332" spans="1:7" x14ac:dyDescent="0.25">
      <c r="A332"/>
      <c r="B332"/>
      <c r="C332"/>
      <c r="D332"/>
      <c r="E332"/>
      <c r="F332"/>
      <c r="G332"/>
    </row>
    <row r="333" spans="1:7" x14ac:dyDescent="0.25">
      <c r="A333"/>
      <c r="B333"/>
      <c r="C333"/>
      <c r="D333"/>
      <c r="E333"/>
      <c r="F333"/>
      <c r="G333"/>
    </row>
    <row r="334" spans="1:7" x14ac:dyDescent="0.25">
      <c r="A334"/>
      <c r="B334"/>
      <c r="C334"/>
      <c r="D334"/>
      <c r="E334"/>
      <c r="F334"/>
      <c r="G334"/>
    </row>
    <row r="335" spans="1:7" x14ac:dyDescent="0.25">
      <c r="A335"/>
      <c r="B335"/>
      <c r="C335"/>
      <c r="D335"/>
      <c r="E335"/>
      <c r="F335"/>
      <c r="G335"/>
    </row>
    <row r="336" spans="1:7" x14ac:dyDescent="0.25">
      <c r="A336"/>
      <c r="B336"/>
      <c r="C336"/>
      <c r="D336"/>
      <c r="E336"/>
      <c r="F336"/>
      <c r="G336"/>
    </row>
    <row r="337" spans="1:7" x14ac:dyDescent="0.25">
      <c r="A337"/>
      <c r="B337"/>
      <c r="C337"/>
      <c r="D337"/>
      <c r="E337"/>
      <c r="F337"/>
      <c r="G337"/>
    </row>
    <row r="338" spans="1:7" x14ac:dyDescent="0.25">
      <c r="A338"/>
      <c r="B338"/>
      <c r="C338"/>
      <c r="D338"/>
      <c r="E338"/>
      <c r="F338"/>
      <c r="G338"/>
    </row>
    <row r="339" spans="1:7" x14ac:dyDescent="0.25">
      <c r="A339"/>
      <c r="B339"/>
      <c r="C339"/>
      <c r="D339"/>
      <c r="E339"/>
      <c r="F339"/>
      <c r="G339"/>
    </row>
    <row r="340" spans="1:7" x14ac:dyDescent="0.25">
      <c r="A340"/>
      <c r="B340"/>
      <c r="C340"/>
      <c r="D340"/>
      <c r="E340"/>
      <c r="F340"/>
      <c r="G340"/>
    </row>
    <row r="341" spans="1:7" x14ac:dyDescent="0.25">
      <c r="A341"/>
      <c r="B341"/>
      <c r="C341"/>
      <c r="D341"/>
      <c r="E341"/>
      <c r="F341"/>
      <c r="G341"/>
    </row>
    <row r="342" spans="1:7" x14ac:dyDescent="0.25">
      <c r="A342"/>
      <c r="B342"/>
      <c r="C342"/>
      <c r="D342"/>
      <c r="E342"/>
      <c r="F342"/>
      <c r="G342"/>
    </row>
    <row r="343" spans="1:7" x14ac:dyDescent="0.25">
      <c r="A343"/>
      <c r="B343"/>
      <c r="C343"/>
      <c r="D343"/>
      <c r="E343"/>
      <c r="F343"/>
      <c r="G343"/>
    </row>
    <row r="344" spans="1:7" x14ac:dyDescent="0.25">
      <c r="A344"/>
      <c r="B344"/>
      <c r="C344"/>
      <c r="D344"/>
      <c r="E344"/>
      <c r="F344"/>
      <c r="G344"/>
    </row>
    <row r="345" spans="1:7" x14ac:dyDescent="0.25">
      <c r="A345"/>
      <c r="B345"/>
      <c r="C345"/>
      <c r="D345"/>
      <c r="E345"/>
      <c r="F345"/>
      <c r="G345"/>
    </row>
    <row r="346" spans="1:7" x14ac:dyDescent="0.25">
      <c r="A346"/>
      <c r="B346"/>
      <c r="C346"/>
      <c r="D346"/>
      <c r="E346"/>
      <c r="F346"/>
      <c r="G346"/>
    </row>
    <row r="347" spans="1:7" x14ac:dyDescent="0.25">
      <c r="A347"/>
      <c r="B347"/>
      <c r="C347"/>
      <c r="D347"/>
      <c r="E347"/>
      <c r="F347"/>
      <c r="G347"/>
    </row>
    <row r="348" spans="1:7" x14ac:dyDescent="0.25">
      <c r="A348"/>
      <c r="B348"/>
      <c r="C348"/>
      <c r="D348"/>
      <c r="E348"/>
      <c r="F348"/>
      <c r="G348"/>
    </row>
    <row r="349" spans="1:7" x14ac:dyDescent="0.25">
      <c r="A349"/>
      <c r="B349"/>
      <c r="C349"/>
      <c r="D349"/>
      <c r="E349"/>
      <c r="F349"/>
      <c r="G349"/>
    </row>
    <row r="350" spans="1:7" x14ac:dyDescent="0.25">
      <c r="A350"/>
      <c r="B350"/>
      <c r="C350"/>
      <c r="D350"/>
      <c r="E350"/>
      <c r="F350"/>
      <c r="G350"/>
    </row>
    <row r="351" spans="1:7" x14ac:dyDescent="0.25">
      <c r="A351"/>
      <c r="B351"/>
      <c r="C351"/>
      <c r="D351"/>
      <c r="E351"/>
      <c r="F351"/>
      <c r="G351"/>
    </row>
    <row r="352" spans="1:7" x14ac:dyDescent="0.25">
      <c r="A352"/>
      <c r="B352"/>
      <c r="C352"/>
      <c r="D352"/>
      <c r="E352"/>
      <c r="F352"/>
      <c r="G352"/>
    </row>
    <row r="353" spans="1:7" x14ac:dyDescent="0.25">
      <c r="A353"/>
      <c r="B353"/>
      <c r="C353"/>
      <c r="D353"/>
      <c r="E353"/>
      <c r="F353"/>
      <c r="G353"/>
    </row>
    <row r="354" spans="1:7" x14ac:dyDescent="0.25">
      <c r="A354"/>
      <c r="B354"/>
      <c r="C354"/>
      <c r="D354"/>
      <c r="E354"/>
      <c r="F354"/>
      <c r="G354"/>
    </row>
    <row r="355" spans="1:7" x14ac:dyDescent="0.25">
      <c r="A355"/>
      <c r="B355"/>
      <c r="C355"/>
      <c r="D355"/>
      <c r="E355"/>
      <c r="F355"/>
      <c r="G355"/>
    </row>
    <row r="356" spans="1:7" x14ac:dyDescent="0.25">
      <c r="A356"/>
      <c r="B356"/>
      <c r="C356"/>
      <c r="D356"/>
      <c r="E356"/>
      <c r="F356"/>
      <c r="G356"/>
    </row>
    <row r="357" spans="1:7" x14ac:dyDescent="0.25">
      <c r="A357"/>
      <c r="B357"/>
      <c r="C357"/>
      <c r="D357"/>
      <c r="E357"/>
      <c r="F357"/>
      <c r="G357"/>
    </row>
    <row r="358" spans="1:7" x14ac:dyDescent="0.25">
      <c r="A358"/>
      <c r="B358"/>
      <c r="C358"/>
      <c r="D358"/>
      <c r="E358"/>
      <c r="F358"/>
      <c r="G358"/>
    </row>
    <row r="359" spans="1:7" x14ac:dyDescent="0.25">
      <c r="A359"/>
      <c r="B359"/>
      <c r="C359"/>
      <c r="D359"/>
      <c r="E359"/>
      <c r="F359"/>
      <c r="G359"/>
    </row>
    <row r="360" spans="1:7" x14ac:dyDescent="0.25">
      <c r="A360"/>
      <c r="B360"/>
      <c r="C360"/>
      <c r="D360"/>
      <c r="E360"/>
      <c r="F360"/>
      <c r="G360"/>
    </row>
    <row r="361" spans="1:7" x14ac:dyDescent="0.25">
      <c r="A361"/>
      <c r="B361"/>
      <c r="C361"/>
      <c r="D361"/>
      <c r="E361"/>
      <c r="F361"/>
      <c r="G361"/>
    </row>
    <row r="362" spans="1:7" x14ac:dyDescent="0.25">
      <c r="A362"/>
      <c r="B362"/>
      <c r="C362"/>
      <c r="D362"/>
      <c r="E362"/>
      <c r="F362"/>
      <c r="G362"/>
    </row>
    <row r="363" spans="1:7" x14ac:dyDescent="0.25">
      <c r="A363"/>
      <c r="B363"/>
      <c r="C363"/>
      <c r="D363"/>
      <c r="E363"/>
      <c r="F363"/>
      <c r="G363"/>
    </row>
    <row r="364" spans="1:7" x14ac:dyDescent="0.25">
      <c r="A364"/>
      <c r="B364"/>
      <c r="C364"/>
      <c r="D364"/>
      <c r="E364"/>
      <c r="F364"/>
      <c r="G364"/>
    </row>
    <row r="365" spans="1:7" x14ac:dyDescent="0.25">
      <c r="A365"/>
      <c r="B365"/>
      <c r="C365"/>
      <c r="D365"/>
      <c r="E365"/>
      <c r="F365"/>
      <c r="G365"/>
    </row>
    <row r="366" spans="1:7" x14ac:dyDescent="0.25">
      <c r="A366"/>
      <c r="B366"/>
      <c r="C366"/>
      <c r="D366"/>
      <c r="E366"/>
      <c r="F366"/>
      <c r="G366"/>
    </row>
    <row r="367" spans="1:7" x14ac:dyDescent="0.25">
      <c r="A367"/>
      <c r="B367"/>
      <c r="C367"/>
      <c r="D367"/>
      <c r="E367"/>
      <c r="F367"/>
      <c r="G367"/>
    </row>
    <row r="368" spans="1:7" x14ac:dyDescent="0.25">
      <c r="A368"/>
      <c r="B368"/>
      <c r="C368"/>
      <c r="D368"/>
      <c r="E368"/>
      <c r="F368"/>
      <c r="G368"/>
    </row>
    <row r="369" spans="1:7" x14ac:dyDescent="0.25">
      <c r="A369"/>
      <c r="B369"/>
      <c r="C369"/>
      <c r="D369"/>
      <c r="E369"/>
      <c r="F369"/>
      <c r="G369"/>
    </row>
    <row r="370" spans="1:7" x14ac:dyDescent="0.25">
      <c r="A370"/>
      <c r="B370"/>
      <c r="C370"/>
      <c r="D370"/>
      <c r="E370"/>
      <c r="F370"/>
      <c r="G370"/>
    </row>
    <row r="371" spans="1:7" x14ac:dyDescent="0.25">
      <c r="A371"/>
      <c r="B371"/>
      <c r="C371"/>
      <c r="D371"/>
      <c r="E371"/>
      <c r="F371"/>
      <c r="G371"/>
    </row>
    <row r="372" spans="1:7" x14ac:dyDescent="0.25">
      <c r="A372"/>
      <c r="B372"/>
      <c r="C372"/>
      <c r="D372"/>
      <c r="E372"/>
      <c r="F372"/>
      <c r="G372"/>
    </row>
    <row r="373" spans="1:7" x14ac:dyDescent="0.25">
      <c r="A373"/>
      <c r="B373"/>
      <c r="C373"/>
      <c r="D373"/>
      <c r="E373"/>
      <c r="F373"/>
      <c r="G373"/>
    </row>
    <row r="374" spans="1:7" x14ac:dyDescent="0.25">
      <c r="A374"/>
      <c r="B374"/>
      <c r="C374"/>
      <c r="D374"/>
      <c r="E374"/>
      <c r="F374"/>
      <c r="G374"/>
    </row>
    <row r="375" spans="1:7" x14ac:dyDescent="0.25">
      <c r="A375"/>
      <c r="B375"/>
      <c r="C375"/>
      <c r="D375"/>
      <c r="E375"/>
      <c r="F375"/>
      <c r="G375"/>
    </row>
    <row r="376" spans="1:7" x14ac:dyDescent="0.25">
      <c r="A376"/>
      <c r="B376"/>
      <c r="C376"/>
      <c r="D376"/>
      <c r="E376"/>
      <c r="F376"/>
      <c r="G376"/>
    </row>
    <row r="377" spans="1:7" x14ac:dyDescent="0.25">
      <c r="A377"/>
      <c r="B377"/>
      <c r="C377"/>
      <c r="D377"/>
      <c r="E377"/>
      <c r="F377"/>
      <c r="G377"/>
    </row>
    <row r="378" spans="1:7" x14ac:dyDescent="0.25">
      <c r="A378"/>
      <c r="B378"/>
      <c r="C378"/>
      <c r="D378"/>
      <c r="E378"/>
      <c r="F378"/>
      <c r="G378"/>
    </row>
    <row r="379" spans="1:7" x14ac:dyDescent="0.25">
      <c r="A379"/>
      <c r="B379"/>
      <c r="C379"/>
      <c r="D379"/>
      <c r="E379"/>
      <c r="F379"/>
      <c r="G379"/>
    </row>
    <row r="380" spans="1:7" x14ac:dyDescent="0.25">
      <c r="A380"/>
      <c r="B380"/>
      <c r="C380"/>
      <c r="D380"/>
      <c r="E380"/>
      <c r="F380"/>
      <c r="G380"/>
    </row>
    <row r="381" spans="1:7" x14ac:dyDescent="0.25">
      <c r="A381"/>
      <c r="B381"/>
      <c r="C381"/>
      <c r="D381"/>
      <c r="E381"/>
      <c r="F381"/>
      <c r="G381"/>
    </row>
    <row r="382" spans="1:7" x14ac:dyDescent="0.25">
      <c r="A382"/>
      <c r="B382"/>
      <c r="C382"/>
      <c r="D382"/>
      <c r="E382"/>
      <c r="F382"/>
      <c r="G382"/>
    </row>
    <row r="383" spans="1:7" x14ac:dyDescent="0.25">
      <c r="A383"/>
      <c r="B383"/>
      <c r="C383"/>
      <c r="D383"/>
      <c r="E383"/>
      <c r="F383"/>
      <c r="G383"/>
    </row>
    <row r="384" spans="1:7" x14ac:dyDescent="0.25">
      <c r="A384"/>
      <c r="B384"/>
      <c r="C384"/>
      <c r="D384"/>
      <c r="E384"/>
      <c r="F384"/>
      <c r="G384"/>
    </row>
    <row r="385" spans="1:7" x14ac:dyDescent="0.25">
      <c r="A385"/>
      <c r="B385"/>
      <c r="C385"/>
      <c r="D385"/>
      <c r="E385"/>
      <c r="F385"/>
      <c r="G385"/>
    </row>
    <row r="386" spans="1:7" x14ac:dyDescent="0.25">
      <c r="A386"/>
      <c r="B386"/>
      <c r="C386"/>
      <c r="D386"/>
      <c r="E386"/>
      <c r="F386"/>
      <c r="G386"/>
    </row>
    <row r="387" spans="1:7" x14ac:dyDescent="0.25">
      <c r="A387"/>
      <c r="B387"/>
      <c r="C387"/>
      <c r="D387"/>
      <c r="E387"/>
      <c r="F387"/>
      <c r="G387"/>
    </row>
    <row r="388" spans="1:7" x14ac:dyDescent="0.25">
      <c r="A388"/>
      <c r="B388"/>
      <c r="C388"/>
      <c r="D388"/>
      <c r="E388"/>
      <c r="F388"/>
      <c r="G388"/>
    </row>
    <row r="389" spans="1:7" x14ac:dyDescent="0.25">
      <c r="A389"/>
      <c r="B389"/>
      <c r="C389"/>
      <c r="D389"/>
      <c r="E389"/>
      <c r="F389"/>
      <c r="G389"/>
    </row>
    <row r="390" spans="1:7" x14ac:dyDescent="0.25">
      <c r="A390"/>
      <c r="B390"/>
      <c r="C390"/>
      <c r="D390"/>
      <c r="E390"/>
      <c r="F390"/>
      <c r="G390"/>
    </row>
    <row r="391" spans="1:7" x14ac:dyDescent="0.25">
      <c r="A391"/>
      <c r="B391"/>
      <c r="C391"/>
      <c r="D391"/>
      <c r="E391"/>
      <c r="F391"/>
      <c r="G391"/>
    </row>
    <row r="392" spans="1:7" x14ac:dyDescent="0.25">
      <c r="A392"/>
      <c r="B392"/>
      <c r="C392"/>
      <c r="D392"/>
      <c r="E392"/>
      <c r="F392"/>
      <c r="G392"/>
    </row>
    <row r="393" spans="1:7" x14ac:dyDescent="0.25">
      <c r="A393"/>
      <c r="B393"/>
      <c r="C393"/>
      <c r="D393"/>
      <c r="E393"/>
      <c r="F393"/>
      <c r="G393"/>
    </row>
    <row r="394" spans="1:7" x14ac:dyDescent="0.25">
      <c r="A394"/>
      <c r="B394"/>
      <c r="C394"/>
      <c r="D394"/>
      <c r="E394"/>
      <c r="F394"/>
      <c r="G394"/>
    </row>
    <row r="395" spans="1:7" x14ac:dyDescent="0.25">
      <c r="A395"/>
      <c r="B395"/>
      <c r="C395"/>
      <c r="D395"/>
      <c r="E395"/>
      <c r="F395"/>
      <c r="G395"/>
    </row>
    <row r="396" spans="1:7" x14ac:dyDescent="0.25">
      <c r="A396"/>
      <c r="B396"/>
      <c r="C396"/>
      <c r="D396"/>
      <c r="E396"/>
      <c r="F396"/>
      <c r="G396"/>
    </row>
    <row r="397" spans="1:7" x14ac:dyDescent="0.25">
      <c r="A397"/>
      <c r="B397"/>
      <c r="C397"/>
      <c r="D397"/>
      <c r="E397"/>
      <c r="F397"/>
      <c r="G397"/>
    </row>
    <row r="398" spans="1:7" x14ac:dyDescent="0.25">
      <c r="A398"/>
      <c r="B398"/>
      <c r="C398"/>
      <c r="D398"/>
      <c r="E398"/>
      <c r="F398"/>
      <c r="G398"/>
    </row>
    <row r="399" spans="1:7" x14ac:dyDescent="0.25">
      <c r="A399"/>
      <c r="B399"/>
      <c r="C399"/>
      <c r="D399"/>
      <c r="E399"/>
      <c r="F399"/>
      <c r="G399"/>
    </row>
    <row r="400" spans="1:7" x14ac:dyDescent="0.25">
      <c r="A400"/>
      <c r="B400"/>
      <c r="C400"/>
      <c r="D400"/>
      <c r="E400"/>
      <c r="F400"/>
      <c r="G400"/>
    </row>
    <row r="401" spans="1:7" x14ac:dyDescent="0.25">
      <c r="A401"/>
      <c r="B401"/>
      <c r="C401"/>
      <c r="D401"/>
      <c r="E401"/>
      <c r="F401"/>
      <c r="G401"/>
    </row>
    <row r="402" spans="1:7" x14ac:dyDescent="0.25">
      <c r="A402"/>
      <c r="B402"/>
      <c r="C402"/>
      <c r="D402"/>
      <c r="E402"/>
      <c r="F402"/>
      <c r="G402"/>
    </row>
    <row r="403" spans="1:7" x14ac:dyDescent="0.25">
      <c r="A403"/>
      <c r="B403"/>
      <c r="C403"/>
      <c r="D403"/>
      <c r="E403"/>
      <c r="F403"/>
      <c r="G403"/>
    </row>
    <row r="404" spans="1:7" x14ac:dyDescent="0.25">
      <c r="A404"/>
      <c r="B404"/>
      <c r="C404"/>
      <c r="D404"/>
      <c r="E404"/>
      <c r="F404"/>
      <c r="G404"/>
    </row>
    <row r="405" spans="1:7" x14ac:dyDescent="0.25">
      <c r="A405"/>
      <c r="B405"/>
      <c r="C405"/>
      <c r="D405"/>
      <c r="E405"/>
      <c r="F405"/>
      <c r="G405"/>
    </row>
    <row r="406" spans="1:7" x14ac:dyDescent="0.25">
      <c r="A406"/>
      <c r="B406"/>
      <c r="C406"/>
      <c r="D406"/>
      <c r="E406"/>
      <c r="F406"/>
      <c r="G406"/>
    </row>
    <row r="407" spans="1:7" x14ac:dyDescent="0.25">
      <c r="A407"/>
      <c r="B407"/>
      <c r="C407"/>
      <c r="D407"/>
      <c r="E407"/>
      <c r="F407"/>
      <c r="G407"/>
    </row>
    <row r="408" spans="1:7" x14ac:dyDescent="0.25">
      <c r="A408"/>
      <c r="B408"/>
      <c r="C408"/>
      <c r="D408"/>
      <c r="E408"/>
      <c r="F408"/>
      <c r="G408"/>
    </row>
    <row r="409" spans="1:7" x14ac:dyDescent="0.25">
      <c r="A409"/>
      <c r="B409"/>
      <c r="C409"/>
      <c r="D409"/>
      <c r="E409"/>
      <c r="F409"/>
      <c r="G409"/>
    </row>
    <row r="410" spans="1:7" x14ac:dyDescent="0.25">
      <c r="A410"/>
      <c r="B410"/>
      <c r="C410"/>
      <c r="D410"/>
      <c r="E410"/>
      <c r="F410"/>
      <c r="G410"/>
    </row>
    <row r="411" spans="1:7" x14ac:dyDescent="0.25">
      <c r="A411"/>
      <c r="B411"/>
      <c r="C411"/>
      <c r="D411"/>
      <c r="E411"/>
      <c r="F411"/>
      <c r="G411"/>
    </row>
    <row r="412" spans="1:7" x14ac:dyDescent="0.25">
      <c r="A412"/>
      <c r="B412"/>
      <c r="C412"/>
      <c r="D412"/>
      <c r="E412"/>
      <c r="F412"/>
      <c r="G412"/>
    </row>
    <row r="413" spans="1:7" x14ac:dyDescent="0.25">
      <c r="A413"/>
      <c r="B413"/>
      <c r="C413"/>
      <c r="D413"/>
      <c r="E413"/>
      <c r="F413"/>
      <c r="G413"/>
    </row>
    <row r="414" spans="1:7" x14ac:dyDescent="0.25">
      <c r="A414"/>
      <c r="B414"/>
      <c r="C414"/>
      <c r="D414"/>
      <c r="E414"/>
      <c r="F414"/>
      <c r="G414"/>
    </row>
    <row r="415" spans="1:7" x14ac:dyDescent="0.25">
      <c r="A415"/>
      <c r="B415"/>
      <c r="C415"/>
      <c r="D415"/>
      <c r="E415"/>
      <c r="F415"/>
      <c r="G415"/>
    </row>
    <row r="416" spans="1:7" x14ac:dyDescent="0.25">
      <c r="A416"/>
      <c r="B416"/>
      <c r="C416"/>
      <c r="D416"/>
      <c r="E416"/>
      <c r="F416"/>
      <c r="G416"/>
    </row>
    <row r="417" spans="1:7" x14ac:dyDescent="0.25">
      <c r="A417"/>
      <c r="B417"/>
      <c r="C417"/>
      <c r="D417"/>
      <c r="E417"/>
      <c r="F417"/>
      <c r="G417"/>
    </row>
    <row r="418" spans="1:7" x14ac:dyDescent="0.25">
      <c r="A418"/>
      <c r="B418"/>
      <c r="C418"/>
      <c r="D418"/>
      <c r="E418"/>
      <c r="F418"/>
      <c r="G418"/>
    </row>
    <row r="419" spans="1:7" x14ac:dyDescent="0.25">
      <c r="A419"/>
      <c r="B419"/>
      <c r="C419"/>
      <c r="D419"/>
      <c r="E419"/>
      <c r="F419"/>
      <c r="G419"/>
    </row>
    <row r="420" spans="1:7" x14ac:dyDescent="0.25">
      <c r="A420"/>
      <c r="B420"/>
      <c r="C420"/>
      <c r="D420"/>
      <c r="E420"/>
      <c r="F420"/>
      <c r="G420"/>
    </row>
    <row r="421" spans="1:7" x14ac:dyDescent="0.25">
      <c r="A421"/>
      <c r="B421"/>
      <c r="C421"/>
      <c r="D421"/>
      <c r="E421"/>
      <c r="F421"/>
      <c r="G421"/>
    </row>
    <row r="422" spans="1:7" x14ac:dyDescent="0.25">
      <c r="A422"/>
      <c r="B422"/>
      <c r="C422"/>
      <c r="D422"/>
      <c r="E422"/>
      <c r="F422"/>
      <c r="G422"/>
    </row>
    <row r="423" spans="1:7" x14ac:dyDescent="0.25">
      <c r="A423"/>
      <c r="B423"/>
      <c r="C423"/>
      <c r="D423"/>
      <c r="E423"/>
      <c r="F423"/>
      <c r="G423"/>
    </row>
    <row r="424" spans="1:7" x14ac:dyDescent="0.25">
      <c r="A424"/>
      <c r="B424"/>
      <c r="C424"/>
      <c r="D424"/>
      <c r="E424"/>
      <c r="F424"/>
      <c r="G424"/>
    </row>
    <row r="425" spans="1:7" x14ac:dyDescent="0.25">
      <c r="A425"/>
      <c r="B425"/>
      <c r="C425"/>
      <c r="D425"/>
      <c r="E425"/>
      <c r="F425"/>
      <c r="G425"/>
    </row>
    <row r="426" spans="1:7" x14ac:dyDescent="0.25">
      <c r="A426"/>
      <c r="B426"/>
      <c r="C426"/>
      <c r="D426"/>
      <c r="E426"/>
      <c r="F426"/>
      <c r="G426"/>
    </row>
    <row r="427" spans="1:7" x14ac:dyDescent="0.25">
      <c r="A427"/>
      <c r="B427"/>
      <c r="C427"/>
      <c r="D427"/>
      <c r="E427"/>
      <c r="F427"/>
      <c r="G427"/>
    </row>
    <row r="428" spans="1:7" x14ac:dyDescent="0.25">
      <c r="A428"/>
      <c r="B428"/>
      <c r="C428"/>
      <c r="D428"/>
      <c r="E428"/>
      <c r="F428"/>
      <c r="G428"/>
    </row>
    <row r="429" spans="1:7" x14ac:dyDescent="0.25">
      <c r="A429"/>
      <c r="B429"/>
      <c r="C429"/>
      <c r="D429"/>
      <c r="E429"/>
      <c r="F429"/>
      <c r="G429"/>
    </row>
    <row r="430" spans="1:7" x14ac:dyDescent="0.25">
      <c r="A430"/>
      <c r="B430"/>
      <c r="C430"/>
      <c r="D430"/>
      <c r="E430"/>
      <c r="F430"/>
      <c r="G430"/>
    </row>
    <row r="431" spans="1:7" x14ac:dyDescent="0.25">
      <c r="A431"/>
      <c r="B431"/>
      <c r="C431"/>
      <c r="D431"/>
      <c r="E431"/>
      <c r="F431"/>
      <c r="G431"/>
    </row>
    <row r="432" spans="1:7" x14ac:dyDescent="0.25">
      <c r="A432"/>
      <c r="B432"/>
      <c r="C432"/>
      <c r="D432"/>
      <c r="E432"/>
      <c r="F432"/>
      <c r="G432"/>
    </row>
    <row r="433" spans="1:7" x14ac:dyDescent="0.25">
      <c r="A433"/>
      <c r="B433"/>
      <c r="C433"/>
      <c r="D433"/>
      <c r="E433"/>
      <c r="F433"/>
      <c r="G433"/>
    </row>
    <row r="434" spans="1:7" x14ac:dyDescent="0.25">
      <c r="A434"/>
      <c r="B434"/>
      <c r="C434"/>
      <c r="D434"/>
      <c r="E434"/>
      <c r="F434"/>
      <c r="G434"/>
    </row>
    <row r="435" spans="1:7" x14ac:dyDescent="0.25">
      <c r="A435"/>
      <c r="B435"/>
      <c r="C435"/>
      <c r="D435"/>
      <c r="E435"/>
      <c r="F435"/>
      <c r="G435"/>
    </row>
    <row r="436" spans="1:7" x14ac:dyDescent="0.25">
      <c r="A436"/>
      <c r="B436"/>
      <c r="C436"/>
      <c r="D436"/>
      <c r="E436"/>
      <c r="F436"/>
      <c r="G436"/>
    </row>
    <row r="437" spans="1:7" x14ac:dyDescent="0.25">
      <c r="A437"/>
      <c r="B437"/>
      <c r="C437"/>
      <c r="D437"/>
      <c r="E437"/>
      <c r="F437"/>
      <c r="G437"/>
    </row>
    <row r="438" spans="1:7" x14ac:dyDescent="0.25">
      <c r="A438"/>
      <c r="B438"/>
      <c r="C438"/>
      <c r="D438"/>
      <c r="E438"/>
      <c r="F438"/>
      <c r="G438"/>
    </row>
    <row r="439" spans="1:7" x14ac:dyDescent="0.25">
      <c r="A439"/>
      <c r="B439"/>
      <c r="C439"/>
      <c r="D439"/>
      <c r="E439"/>
      <c r="F439"/>
      <c r="G439"/>
    </row>
    <row r="440" spans="1:7" x14ac:dyDescent="0.25">
      <c r="A440"/>
      <c r="B440"/>
      <c r="C440"/>
      <c r="D440"/>
      <c r="E440"/>
      <c r="F440"/>
      <c r="G440"/>
    </row>
    <row r="441" spans="1:7" x14ac:dyDescent="0.25">
      <c r="A441"/>
      <c r="B441"/>
      <c r="C441"/>
      <c r="D441"/>
      <c r="E441"/>
      <c r="F441"/>
      <c r="G441"/>
    </row>
    <row r="442" spans="1:7" x14ac:dyDescent="0.25">
      <c r="A442"/>
      <c r="B442"/>
      <c r="C442"/>
      <c r="D442"/>
      <c r="E442"/>
      <c r="F442"/>
      <c r="G442"/>
    </row>
    <row r="443" spans="1:7" x14ac:dyDescent="0.25">
      <c r="A443"/>
      <c r="B443"/>
      <c r="C443"/>
      <c r="D443"/>
      <c r="E443"/>
      <c r="F443"/>
      <c r="G443"/>
    </row>
    <row r="444" spans="1:7" x14ac:dyDescent="0.25">
      <c r="A444"/>
      <c r="B444"/>
      <c r="C444"/>
      <c r="D444"/>
      <c r="E444"/>
      <c r="F444"/>
      <c r="G444"/>
    </row>
    <row r="445" spans="1:7" x14ac:dyDescent="0.25">
      <c r="A445"/>
      <c r="B445"/>
      <c r="C445"/>
      <c r="D445"/>
      <c r="E445"/>
      <c r="F445"/>
      <c r="G445"/>
    </row>
    <row r="446" spans="1:7" x14ac:dyDescent="0.25">
      <c r="A446"/>
      <c r="B446"/>
      <c r="C446"/>
      <c r="D446"/>
      <c r="E446"/>
      <c r="F446"/>
      <c r="G446"/>
    </row>
    <row r="447" spans="1:7" x14ac:dyDescent="0.25">
      <c r="A447"/>
      <c r="B447"/>
      <c r="C447"/>
      <c r="D447"/>
      <c r="E447"/>
      <c r="F447"/>
      <c r="G447"/>
    </row>
    <row r="448" spans="1:7" x14ac:dyDescent="0.25">
      <c r="A448"/>
      <c r="B448"/>
      <c r="C448"/>
      <c r="D448"/>
      <c r="E448"/>
      <c r="F448"/>
      <c r="G448"/>
    </row>
    <row r="449" spans="1:7" x14ac:dyDescent="0.25">
      <c r="A449"/>
      <c r="B449"/>
      <c r="C449"/>
      <c r="D449"/>
      <c r="E449"/>
      <c r="F449"/>
      <c r="G449"/>
    </row>
    <row r="450" spans="1:7" x14ac:dyDescent="0.25">
      <c r="A450"/>
      <c r="B450"/>
      <c r="C450"/>
      <c r="D450"/>
      <c r="E450"/>
      <c r="F450"/>
      <c r="G450"/>
    </row>
    <row r="451" spans="1:7" x14ac:dyDescent="0.25">
      <c r="A451"/>
      <c r="B451"/>
      <c r="C451"/>
      <c r="D451"/>
      <c r="E451"/>
      <c r="F451"/>
      <c r="G451"/>
    </row>
    <row r="452" spans="1:7" x14ac:dyDescent="0.25">
      <c r="A452"/>
      <c r="B452"/>
      <c r="C452"/>
      <c r="D452"/>
      <c r="E452"/>
      <c r="F452"/>
      <c r="G452"/>
    </row>
    <row r="453" spans="1:7" x14ac:dyDescent="0.25">
      <c r="A453"/>
      <c r="B453"/>
      <c r="C453"/>
      <c r="D453"/>
      <c r="E453"/>
      <c r="F453"/>
      <c r="G453"/>
    </row>
    <row r="454" spans="1:7" x14ac:dyDescent="0.25">
      <c r="A454"/>
      <c r="B454"/>
      <c r="C454"/>
      <c r="D454"/>
      <c r="E454"/>
      <c r="F454"/>
      <c r="G454"/>
    </row>
    <row r="455" spans="1:7" x14ac:dyDescent="0.25">
      <c r="A455"/>
      <c r="B455"/>
      <c r="C455"/>
      <c r="D455"/>
      <c r="E455"/>
      <c r="F455"/>
      <c r="G455"/>
    </row>
    <row r="456" spans="1:7" x14ac:dyDescent="0.25">
      <c r="A456"/>
      <c r="B456"/>
      <c r="C456"/>
      <c r="D456"/>
      <c r="E456"/>
      <c r="F456"/>
      <c r="G456"/>
    </row>
    <row r="457" spans="1:7" x14ac:dyDescent="0.25">
      <c r="A457"/>
      <c r="B457"/>
      <c r="C457"/>
      <c r="D457"/>
      <c r="E457"/>
      <c r="F457"/>
      <c r="G457"/>
    </row>
    <row r="458" spans="1:7" x14ac:dyDescent="0.25">
      <c r="A458"/>
      <c r="B458"/>
      <c r="C458"/>
      <c r="D458"/>
      <c r="E458"/>
      <c r="F458"/>
      <c r="G458"/>
    </row>
    <row r="459" spans="1:7" x14ac:dyDescent="0.25">
      <c r="A459"/>
      <c r="B459"/>
      <c r="C459"/>
      <c r="D459"/>
      <c r="E459"/>
      <c r="F459"/>
      <c r="G459"/>
    </row>
    <row r="460" spans="1:7" x14ac:dyDescent="0.25">
      <c r="A460"/>
      <c r="B460"/>
      <c r="C460"/>
      <c r="D460"/>
      <c r="E460"/>
      <c r="F460"/>
      <c r="G460"/>
    </row>
    <row r="461" spans="1:7" x14ac:dyDescent="0.25">
      <c r="A461"/>
      <c r="B461"/>
      <c r="C461"/>
      <c r="D461"/>
      <c r="E461"/>
      <c r="F461"/>
      <c r="G461"/>
    </row>
    <row r="462" spans="1:7" x14ac:dyDescent="0.25">
      <c r="A462"/>
      <c r="B462"/>
      <c r="C462"/>
      <c r="D462"/>
      <c r="E462"/>
      <c r="F462"/>
      <c r="G462"/>
    </row>
    <row r="463" spans="1:7" x14ac:dyDescent="0.25">
      <c r="A463"/>
      <c r="B463"/>
      <c r="C463"/>
      <c r="D463"/>
      <c r="E463"/>
      <c r="F463"/>
      <c r="G463"/>
    </row>
    <row r="464" spans="1:7" x14ac:dyDescent="0.25">
      <c r="A464"/>
      <c r="B464"/>
      <c r="C464"/>
      <c r="D464"/>
      <c r="E464"/>
      <c r="F464"/>
      <c r="G464"/>
    </row>
    <row r="465" spans="1:7" x14ac:dyDescent="0.25">
      <c r="A465" s="46"/>
      <c r="B465" s="46"/>
      <c r="C465" s="46"/>
      <c r="D465" s="46"/>
      <c r="E465" s="46"/>
      <c r="F465" s="46"/>
      <c r="G465" s="46"/>
    </row>
    <row r="466" spans="1:7" x14ac:dyDescent="0.25">
      <c r="A466" s="46"/>
      <c r="B466" s="46"/>
      <c r="C466" s="46"/>
      <c r="D466" s="46"/>
      <c r="E466" s="46"/>
      <c r="F466" s="46"/>
      <c r="G466" s="46"/>
    </row>
    <row r="467" spans="1:7" x14ac:dyDescent="0.25">
      <c r="A467" s="46"/>
      <c r="B467" s="46"/>
      <c r="C467" s="46"/>
      <c r="D467" s="46"/>
      <c r="E467" s="46"/>
      <c r="F467" s="46"/>
      <c r="G467" s="46"/>
    </row>
    <row r="468" spans="1:7" x14ac:dyDescent="0.25">
      <c r="A468" s="46"/>
      <c r="B468" s="46"/>
      <c r="C468" s="46"/>
      <c r="D468" s="46"/>
      <c r="E468" s="46"/>
      <c r="F468" s="46"/>
      <c r="G468" s="46"/>
    </row>
    <row r="469" spans="1:7" x14ac:dyDescent="0.25">
      <c r="A469" s="46"/>
      <c r="B469" s="46"/>
      <c r="C469" s="46"/>
      <c r="D469" s="46"/>
      <c r="E469" s="46"/>
      <c r="F469" s="46"/>
      <c r="G469" s="46"/>
    </row>
    <row r="470" spans="1:7" x14ac:dyDescent="0.25">
      <c r="A470" s="46"/>
      <c r="B470" s="46"/>
      <c r="C470" s="46"/>
      <c r="D470" s="46"/>
      <c r="E470" s="46"/>
      <c r="F470" s="46"/>
      <c r="G470" s="46"/>
    </row>
    <row r="471" spans="1:7" x14ac:dyDescent="0.25">
      <c r="A471" s="46"/>
      <c r="B471" s="46"/>
      <c r="C471" s="46"/>
      <c r="D471" s="46"/>
      <c r="E471" s="46"/>
      <c r="F471" s="46"/>
      <c r="G471" s="46"/>
    </row>
    <row r="472" spans="1:7" x14ac:dyDescent="0.25">
      <c r="A472" s="46"/>
      <c r="B472" s="46"/>
      <c r="C472" s="46"/>
      <c r="D472" s="46"/>
      <c r="E472" s="46"/>
      <c r="F472" s="46"/>
      <c r="G472" s="46"/>
    </row>
    <row r="473" spans="1:7" x14ac:dyDescent="0.25">
      <c r="A473" s="46"/>
      <c r="B473" s="46"/>
      <c r="C473" s="46"/>
      <c r="D473" s="46"/>
      <c r="E473" s="46"/>
      <c r="F473" s="46"/>
      <c r="G473" s="46"/>
    </row>
    <row r="474" spans="1:7" x14ac:dyDescent="0.25">
      <c r="A474" s="46"/>
      <c r="B474" s="46"/>
      <c r="C474" s="46"/>
      <c r="D474" s="46"/>
      <c r="E474" s="46"/>
      <c r="F474" s="46"/>
      <c r="G474" s="46"/>
    </row>
    <row r="475" spans="1:7" x14ac:dyDescent="0.25">
      <c r="A475" s="46"/>
      <c r="B475" s="46"/>
      <c r="C475" s="46"/>
      <c r="D475" s="46"/>
      <c r="E475" s="46"/>
      <c r="F475" s="46"/>
      <c r="G475" s="46"/>
    </row>
    <row r="476" spans="1:7" x14ac:dyDescent="0.25">
      <c r="A476" s="46"/>
      <c r="B476" s="46"/>
      <c r="C476" s="46"/>
      <c r="D476" s="46"/>
      <c r="E476" s="46"/>
      <c r="F476" s="46"/>
      <c r="G476" s="46"/>
    </row>
    <row r="477" spans="1:7" x14ac:dyDescent="0.25">
      <c r="A477" s="46"/>
      <c r="B477" s="46"/>
      <c r="C477" s="46"/>
      <c r="D477" s="46"/>
      <c r="E477" s="46"/>
      <c r="F477" s="46"/>
      <c r="G477" s="46"/>
    </row>
    <row r="478" spans="1:7" x14ac:dyDescent="0.25">
      <c r="A478" s="46"/>
      <c r="B478" s="46"/>
      <c r="C478" s="46"/>
      <c r="D478" s="46"/>
      <c r="E478" s="46"/>
      <c r="F478" s="46"/>
      <c r="G478" s="46"/>
    </row>
    <row r="479" spans="1:7" x14ac:dyDescent="0.25">
      <c r="A479" s="46"/>
      <c r="B479" s="46"/>
      <c r="C479" s="46"/>
      <c r="D479" s="46"/>
      <c r="E479" s="46"/>
      <c r="F479" s="46"/>
      <c r="G479" s="46"/>
    </row>
    <row r="480" spans="1:7" x14ac:dyDescent="0.25">
      <c r="A480" s="46"/>
      <c r="B480" s="46"/>
      <c r="C480" s="46"/>
      <c r="D480" s="46"/>
      <c r="E480" s="46"/>
      <c r="F480" s="46"/>
      <c r="G480" s="46"/>
    </row>
    <row r="481" spans="1:7" x14ac:dyDescent="0.25">
      <c r="A481" s="46"/>
      <c r="B481" s="46"/>
      <c r="C481" s="46"/>
      <c r="D481" s="46"/>
      <c r="E481" s="46"/>
      <c r="F481" s="46"/>
      <c r="G481" s="46"/>
    </row>
    <row r="482" spans="1:7" x14ac:dyDescent="0.25">
      <c r="A482" s="46"/>
      <c r="B482" s="46"/>
      <c r="C482" s="46"/>
      <c r="D482" s="46"/>
      <c r="E482" s="46"/>
      <c r="F482" s="46"/>
      <c r="G482" s="46"/>
    </row>
    <row r="483" spans="1:7" x14ac:dyDescent="0.25">
      <c r="A483" s="46"/>
      <c r="B483" s="46"/>
      <c r="C483" s="46"/>
      <c r="D483" s="46"/>
      <c r="E483" s="46"/>
      <c r="F483" s="46"/>
      <c r="G483" s="46"/>
    </row>
    <row r="484" spans="1:7" x14ac:dyDescent="0.25">
      <c r="A484" s="46"/>
      <c r="B484" s="46"/>
      <c r="C484" s="46"/>
      <c r="D484" s="46"/>
      <c r="E484" s="46"/>
      <c r="F484" s="46"/>
      <c r="G484" s="46"/>
    </row>
    <row r="485" spans="1:7" x14ac:dyDescent="0.25">
      <c r="A485" s="46"/>
      <c r="B485" s="46"/>
      <c r="C485" s="46"/>
      <c r="D485" s="46"/>
      <c r="E485" s="46"/>
      <c r="F485" s="46"/>
      <c r="G485" s="46"/>
    </row>
    <row r="486" spans="1:7" x14ac:dyDescent="0.25">
      <c r="A486" s="46"/>
      <c r="B486" s="46"/>
      <c r="C486" s="46"/>
      <c r="D486" s="46"/>
      <c r="E486" s="46"/>
      <c r="F486" s="46"/>
      <c r="G486" s="46"/>
    </row>
    <row r="487" spans="1:7" x14ac:dyDescent="0.25">
      <c r="A487" s="46"/>
      <c r="B487" s="46"/>
      <c r="C487" s="46"/>
      <c r="D487" s="46"/>
      <c r="E487" s="46"/>
      <c r="F487" s="46"/>
      <c r="G487" s="46"/>
    </row>
    <row r="488" spans="1:7" x14ac:dyDescent="0.25">
      <c r="A488" s="46"/>
      <c r="B488" s="46"/>
      <c r="C488" s="46"/>
      <c r="D488" s="46"/>
      <c r="E488" s="46"/>
      <c r="F488" s="46"/>
      <c r="G488" s="46"/>
    </row>
    <row r="489" spans="1:7" x14ac:dyDescent="0.25">
      <c r="A489" s="46"/>
      <c r="B489" s="46"/>
      <c r="C489" s="46"/>
      <c r="D489" s="46"/>
      <c r="E489" s="46"/>
      <c r="F489" s="46"/>
      <c r="G489" s="46"/>
    </row>
    <row r="490" spans="1:7" x14ac:dyDescent="0.25">
      <c r="A490" s="46"/>
      <c r="B490" s="46"/>
      <c r="C490" s="46"/>
      <c r="D490" s="46"/>
      <c r="E490" s="46"/>
      <c r="F490" s="46"/>
      <c r="G490" s="46"/>
    </row>
    <row r="491" spans="1:7" x14ac:dyDescent="0.25">
      <c r="A491" s="46"/>
      <c r="B491" s="46"/>
      <c r="C491" s="46"/>
      <c r="D491" s="46"/>
      <c r="E491" s="46"/>
      <c r="F491" s="46"/>
      <c r="G491" s="46"/>
    </row>
    <row r="492" spans="1:7" x14ac:dyDescent="0.25">
      <c r="A492" s="46"/>
      <c r="B492" s="46"/>
      <c r="C492" s="46"/>
      <c r="D492" s="46"/>
      <c r="E492" s="46"/>
      <c r="F492" s="46"/>
      <c r="G492" s="46"/>
    </row>
    <row r="493" spans="1:7" x14ac:dyDescent="0.25">
      <c r="A493" s="46"/>
      <c r="B493" s="46"/>
      <c r="C493" s="46"/>
      <c r="D493" s="46"/>
      <c r="E493" s="46"/>
      <c r="F493" s="46"/>
      <c r="G493" s="46"/>
    </row>
    <row r="494" spans="1:7" x14ac:dyDescent="0.25">
      <c r="A494" s="46"/>
      <c r="B494" s="46"/>
      <c r="C494" s="46"/>
      <c r="D494" s="46"/>
      <c r="E494" s="46"/>
      <c r="F494" s="46"/>
      <c r="G494" s="46"/>
    </row>
    <row r="495" spans="1:7" x14ac:dyDescent="0.25">
      <c r="A495" s="46"/>
      <c r="B495" s="46"/>
      <c r="C495" s="46"/>
      <c r="D495" s="46"/>
      <c r="E495" s="46"/>
      <c r="F495" s="46"/>
      <c r="G495" s="46"/>
    </row>
    <row r="496" spans="1:7" x14ac:dyDescent="0.25">
      <c r="A496" s="46"/>
      <c r="B496" s="46"/>
      <c r="C496" s="46"/>
      <c r="D496" s="46"/>
      <c r="E496" s="46"/>
      <c r="F496" s="46"/>
      <c r="G496" s="46"/>
    </row>
    <row r="497" spans="1:7" x14ac:dyDescent="0.25">
      <c r="A497" s="46"/>
      <c r="B497" s="46"/>
      <c r="C497" s="46"/>
      <c r="D497" s="46"/>
      <c r="E497" s="46"/>
      <c r="F497" s="46"/>
      <c r="G497" s="46"/>
    </row>
    <row r="498" spans="1:7" x14ac:dyDescent="0.25">
      <c r="A498" s="46"/>
      <c r="B498" s="46"/>
      <c r="C498" s="46"/>
      <c r="D498" s="46"/>
      <c r="E498" s="46"/>
      <c r="F498" s="46"/>
      <c r="G498" s="46"/>
    </row>
    <row r="499" spans="1:7" x14ac:dyDescent="0.25">
      <c r="A499" s="46"/>
      <c r="B499" s="46"/>
      <c r="C499" s="46"/>
      <c r="D499" s="46"/>
      <c r="E499" s="46"/>
      <c r="F499" s="46"/>
      <c r="G499" s="46"/>
    </row>
    <row r="500" spans="1:7" x14ac:dyDescent="0.25">
      <c r="A500" s="46"/>
      <c r="B500" s="46"/>
      <c r="C500" s="46"/>
      <c r="D500" s="46"/>
      <c r="E500" s="46"/>
      <c r="F500" s="46"/>
      <c r="G500" s="46"/>
    </row>
    <row r="501" spans="1:7" x14ac:dyDescent="0.25">
      <c r="A501" s="46"/>
      <c r="B501" s="46"/>
      <c r="C501" s="46"/>
      <c r="D501" s="46"/>
      <c r="E501" s="46"/>
      <c r="F501" s="46"/>
      <c r="G501" s="46"/>
    </row>
    <row r="502" spans="1:7" x14ac:dyDescent="0.25">
      <c r="A502" s="46"/>
      <c r="B502" s="46"/>
      <c r="C502" s="46"/>
      <c r="D502" s="46"/>
      <c r="E502" s="46"/>
      <c r="F502" s="46"/>
      <c r="G502" s="46"/>
    </row>
    <row r="503" spans="1:7" x14ac:dyDescent="0.25">
      <c r="A503" s="46"/>
      <c r="B503" s="46"/>
      <c r="C503" s="46"/>
      <c r="D503" s="46"/>
      <c r="E503" s="46"/>
      <c r="F503" s="46"/>
      <c r="G503" s="46"/>
    </row>
    <row r="504" spans="1:7" x14ac:dyDescent="0.25">
      <c r="A504" s="46"/>
      <c r="B504" s="46"/>
      <c r="C504" s="46"/>
      <c r="D504" s="46"/>
      <c r="E504" s="46"/>
      <c r="F504" s="46"/>
      <c r="G504" s="46"/>
    </row>
    <row r="505" spans="1:7" x14ac:dyDescent="0.25">
      <c r="A505" s="46"/>
      <c r="B505" s="46"/>
      <c r="C505" s="46"/>
      <c r="D505" s="46"/>
      <c r="E505" s="46"/>
      <c r="F505" s="46"/>
      <c r="G505" s="46"/>
    </row>
    <row r="506" spans="1:7" x14ac:dyDescent="0.25">
      <c r="A506" s="46"/>
      <c r="B506" s="46"/>
      <c r="C506" s="46"/>
      <c r="D506" s="46"/>
      <c r="E506" s="46"/>
      <c r="F506" s="46"/>
      <c r="G506" s="46"/>
    </row>
    <row r="507" spans="1:7" x14ac:dyDescent="0.25">
      <c r="A507" s="46"/>
      <c r="B507" s="46"/>
      <c r="C507" s="46"/>
      <c r="D507" s="46"/>
      <c r="E507" s="46"/>
      <c r="F507" s="46"/>
      <c r="G507" s="46"/>
    </row>
    <row r="508" spans="1:7" x14ac:dyDescent="0.25">
      <c r="A508" s="46"/>
      <c r="B508" s="46"/>
      <c r="C508" s="46"/>
      <c r="D508" s="46"/>
      <c r="E508" s="46"/>
      <c r="F508" s="46"/>
      <c r="G508" s="46"/>
    </row>
    <row r="509" spans="1:7" x14ac:dyDescent="0.25">
      <c r="A509" s="46"/>
      <c r="B509" s="46"/>
      <c r="C509" s="46"/>
      <c r="D509" s="46"/>
      <c r="E509" s="46"/>
      <c r="F509" s="46"/>
      <c r="G509" s="46"/>
    </row>
    <row r="510" spans="1:7" x14ac:dyDescent="0.25">
      <c r="A510" s="46"/>
      <c r="B510" s="46"/>
      <c r="C510" s="46"/>
      <c r="D510" s="46"/>
      <c r="E510" s="46"/>
      <c r="F510" s="46"/>
      <c r="G510" s="46"/>
    </row>
    <row r="511" spans="1:7" x14ac:dyDescent="0.25">
      <c r="A511" s="46"/>
      <c r="B511" s="46"/>
      <c r="C511" s="46"/>
      <c r="D511" s="46"/>
      <c r="E511" s="46"/>
      <c r="F511" s="46"/>
      <c r="G511" s="46"/>
    </row>
    <row r="512" spans="1:7" x14ac:dyDescent="0.25">
      <c r="A512" s="46"/>
      <c r="B512" s="46"/>
      <c r="C512" s="46"/>
      <c r="D512" s="46"/>
      <c r="E512" s="46"/>
      <c r="F512" s="46"/>
      <c r="G512" s="46"/>
    </row>
    <row r="513" spans="1:7" x14ac:dyDescent="0.25">
      <c r="A513" s="46"/>
      <c r="B513" s="46"/>
      <c r="C513" s="46"/>
      <c r="D513" s="46"/>
      <c r="E513" s="46"/>
      <c r="F513" s="46"/>
      <c r="G513" s="46"/>
    </row>
    <row r="514" spans="1:7" x14ac:dyDescent="0.25">
      <c r="A514" s="46"/>
      <c r="B514" s="46"/>
      <c r="C514" s="46"/>
      <c r="D514" s="46"/>
      <c r="E514" s="46"/>
      <c r="F514" s="46"/>
      <c r="G514" s="46"/>
    </row>
    <row r="515" spans="1:7" x14ac:dyDescent="0.25">
      <c r="A515" s="46"/>
      <c r="B515" s="46"/>
      <c r="C515" s="46"/>
      <c r="D515" s="46"/>
      <c r="E515" s="46"/>
      <c r="F515" s="46"/>
      <c r="G515" s="46"/>
    </row>
    <row r="516" spans="1:7" x14ac:dyDescent="0.25">
      <c r="A516" s="46"/>
      <c r="B516" s="46"/>
      <c r="C516" s="46"/>
      <c r="D516" s="46"/>
      <c r="E516" s="46"/>
      <c r="F516" s="46"/>
      <c r="G516" s="46"/>
    </row>
    <row r="517" spans="1:7" x14ac:dyDescent="0.25">
      <c r="A517" s="46"/>
      <c r="B517" s="46"/>
      <c r="C517" s="46"/>
      <c r="D517" s="46"/>
      <c r="E517" s="46"/>
      <c r="F517" s="46"/>
      <c r="G517" s="46"/>
    </row>
    <row r="518" spans="1:7" x14ac:dyDescent="0.25">
      <c r="A518" s="46"/>
      <c r="B518" s="46"/>
      <c r="C518" s="46"/>
      <c r="D518" s="46"/>
      <c r="E518" s="46"/>
      <c r="F518" s="46"/>
      <c r="G518" s="46"/>
    </row>
    <row r="519" spans="1:7" x14ac:dyDescent="0.25">
      <c r="A519" s="46"/>
      <c r="B519" s="46"/>
      <c r="C519" s="46"/>
      <c r="D519" s="46"/>
      <c r="E519" s="46"/>
      <c r="F519" s="46"/>
      <c r="G519" s="46"/>
    </row>
    <row r="520" spans="1:7" x14ac:dyDescent="0.25">
      <c r="A520" s="46"/>
      <c r="B520" s="46"/>
      <c r="C520" s="46"/>
      <c r="D520" s="46"/>
      <c r="E520" s="46"/>
      <c r="F520" s="46"/>
      <c r="G520" s="46"/>
    </row>
    <row r="521" spans="1:7" x14ac:dyDescent="0.25">
      <c r="A521" s="46"/>
      <c r="B521" s="46"/>
      <c r="C521" s="46"/>
      <c r="D521" s="46"/>
      <c r="E521" s="46"/>
      <c r="F521" s="46"/>
      <c r="G521" s="46"/>
    </row>
    <row r="522" spans="1:7" x14ac:dyDescent="0.25">
      <c r="A522" s="46"/>
      <c r="B522" s="46"/>
      <c r="C522" s="46"/>
      <c r="D522" s="46"/>
      <c r="E522" s="46"/>
      <c r="F522" s="46"/>
      <c r="G522" s="46"/>
    </row>
    <row r="523" spans="1:7" x14ac:dyDescent="0.25">
      <c r="A523" s="46"/>
      <c r="B523" s="46"/>
      <c r="C523" s="46"/>
      <c r="D523" s="46"/>
      <c r="E523" s="46"/>
      <c r="F523" s="46"/>
      <c r="G523" s="46"/>
    </row>
    <row r="524" spans="1:7" x14ac:dyDescent="0.25">
      <c r="A524" s="46"/>
      <c r="B524" s="46"/>
      <c r="C524" s="46"/>
      <c r="D524" s="46"/>
      <c r="E524" s="46"/>
      <c r="F524" s="46"/>
      <c r="G524" s="46"/>
    </row>
    <row r="525" spans="1:7" x14ac:dyDescent="0.25">
      <c r="A525" s="46"/>
      <c r="B525" s="46"/>
      <c r="C525" s="46"/>
      <c r="D525" s="46"/>
      <c r="E525" s="46"/>
      <c r="F525" s="46"/>
      <c r="G525" s="46"/>
    </row>
    <row r="526" spans="1:7" x14ac:dyDescent="0.25">
      <c r="A526" s="46"/>
      <c r="B526" s="46"/>
      <c r="C526" s="46"/>
      <c r="D526" s="46"/>
      <c r="E526" s="46"/>
      <c r="F526" s="46"/>
      <c r="G526" s="46"/>
    </row>
    <row r="527" spans="1:7" x14ac:dyDescent="0.25">
      <c r="A527" s="46"/>
      <c r="B527" s="46"/>
      <c r="C527" s="46"/>
      <c r="D527" s="46"/>
      <c r="E527" s="46"/>
      <c r="F527" s="46"/>
      <c r="G527" s="46"/>
    </row>
    <row r="528" spans="1:7" x14ac:dyDescent="0.25">
      <c r="A528" s="46"/>
      <c r="B528" s="46"/>
      <c r="C528" s="46"/>
      <c r="D528" s="46"/>
      <c r="E528" s="46"/>
      <c r="F528" s="46"/>
      <c r="G528" s="46"/>
    </row>
    <row r="529" spans="1:7" x14ac:dyDescent="0.25">
      <c r="A529" s="46"/>
      <c r="B529" s="46"/>
      <c r="C529" s="46"/>
      <c r="D529" s="46"/>
      <c r="E529" s="46"/>
      <c r="F529" s="46"/>
      <c r="G529" s="46"/>
    </row>
    <row r="530" spans="1:7" x14ac:dyDescent="0.25">
      <c r="A530" s="46"/>
      <c r="B530" s="46"/>
      <c r="C530" s="46"/>
      <c r="D530" s="46"/>
      <c r="E530" s="46"/>
      <c r="F530" s="46"/>
      <c r="G530" s="46"/>
    </row>
    <row r="531" spans="1:7" x14ac:dyDescent="0.25">
      <c r="A531" s="46"/>
      <c r="B531" s="46"/>
      <c r="C531" s="46"/>
      <c r="D531" s="46"/>
      <c r="E531" s="46"/>
      <c r="F531" s="46"/>
      <c r="G531" s="46"/>
    </row>
    <row r="532" spans="1:7" x14ac:dyDescent="0.25">
      <c r="A532" s="46"/>
      <c r="B532" s="46"/>
      <c r="C532" s="46"/>
      <c r="D532" s="46"/>
      <c r="E532" s="46"/>
      <c r="F532" s="46"/>
      <c r="G532" s="46"/>
    </row>
    <row r="533" spans="1:7" x14ac:dyDescent="0.25">
      <c r="A533" s="46"/>
      <c r="B533" s="46"/>
      <c r="C533" s="46"/>
      <c r="D533" s="46"/>
      <c r="E533" s="46"/>
      <c r="F533" s="46"/>
      <c r="G533" s="46"/>
    </row>
    <row r="534" spans="1:7" x14ac:dyDescent="0.25">
      <c r="A534" s="46"/>
      <c r="B534" s="46"/>
      <c r="C534" s="46"/>
      <c r="D534" s="46"/>
      <c r="E534" s="46"/>
      <c r="F534" s="46"/>
      <c r="G534" s="46"/>
    </row>
    <row r="535" spans="1:7" x14ac:dyDescent="0.25">
      <c r="A535" s="46"/>
      <c r="B535" s="46"/>
      <c r="C535" s="46"/>
      <c r="D535" s="46"/>
      <c r="E535" s="46"/>
      <c r="F535" s="46"/>
      <c r="G535" s="46"/>
    </row>
    <row r="536" spans="1:7" x14ac:dyDescent="0.25">
      <c r="A536" s="46"/>
      <c r="B536" s="46"/>
      <c r="C536" s="46"/>
      <c r="D536" s="46"/>
      <c r="E536" s="46"/>
      <c r="F536" s="46"/>
      <c r="G536" s="46"/>
    </row>
    <row r="537" spans="1:7" x14ac:dyDescent="0.25">
      <c r="A537" s="46"/>
      <c r="B537" s="46"/>
      <c r="C537" s="46"/>
      <c r="D537" s="46"/>
      <c r="E537" s="46"/>
      <c r="F537" s="46"/>
      <c r="G537" s="46"/>
    </row>
    <row r="538" spans="1:7" x14ac:dyDescent="0.25">
      <c r="A538" s="46"/>
      <c r="B538" s="46"/>
      <c r="C538" s="46"/>
      <c r="D538" s="46"/>
      <c r="E538" s="46"/>
      <c r="F538" s="46"/>
      <c r="G538" s="46"/>
    </row>
    <row r="539" spans="1:7" x14ac:dyDescent="0.25">
      <c r="A539" s="46"/>
      <c r="B539" s="46"/>
      <c r="C539" s="46"/>
      <c r="D539" s="46"/>
      <c r="E539" s="46"/>
      <c r="F539" s="46"/>
      <c r="G539" s="46"/>
    </row>
    <row r="540" spans="1:7" x14ac:dyDescent="0.25">
      <c r="A540" s="46"/>
      <c r="B540" s="46"/>
      <c r="C540" s="46"/>
      <c r="D540" s="46"/>
      <c r="E540" s="46"/>
      <c r="F540" s="46"/>
      <c r="G540" s="46"/>
    </row>
    <row r="541" spans="1:7" x14ac:dyDescent="0.25">
      <c r="A541" s="46"/>
      <c r="B541" s="46"/>
      <c r="C541" s="46"/>
      <c r="D541" s="46"/>
      <c r="E541" s="46"/>
      <c r="F541" s="46"/>
      <c r="G541" s="46"/>
    </row>
    <row r="542" spans="1:7" x14ac:dyDescent="0.25">
      <c r="A542" s="46"/>
      <c r="B542" s="46"/>
      <c r="C542" s="46"/>
      <c r="D542" s="46"/>
      <c r="E542" s="46"/>
      <c r="F542" s="46"/>
      <c r="G542" s="46"/>
    </row>
    <row r="543" spans="1:7" x14ac:dyDescent="0.25">
      <c r="A543" s="46"/>
      <c r="B543" s="46"/>
      <c r="C543" s="46"/>
      <c r="D543" s="46"/>
      <c r="E543" s="46"/>
      <c r="F543" s="46"/>
      <c r="G543" s="46"/>
    </row>
    <row r="544" spans="1:7" x14ac:dyDescent="0.25">
      <c r="A544" s="46"/>
      <c r="B544" s="46"/>
      <c r="C544" s="46"/>
      <c r="D544" s="46"/>
      <c r="E544" s="46"/>
      <c r="F544" s="46"/>
      <c r="G544" s="46"/>
    </row>
    <row r="545" spans="1:7" x14ac:dyDescent="0.25">
      <c r="A545" s="46"/>
      <c r="B545" s="46"/>
      <c r="C545" s="46"/>
      <c r="D545" s="46"/>
      <c r="E545" s="46"/>
      <c r="F545" s="46"/>
      <c r="G545" s="46"/>
    </row>
    <row r="546" spans="1:7" x14ac:dyDescent="0.25">
      <c r="A546" s="46"/>
      <c r="B546" s="46"/>
      <c r="C546" s="46"/>
      <c r="D546" s="46"/>
      <c r="E546" s="46"/>
      <c r="F546" s="46"/>
      <c r="G546" s="46"/>
    </row>
    <row r="547" spans="1:7" x14ac:dyDescent="0.25">
      <c r="A547" s="46"/>
      <c r="B547" s="46"/>
      <c r="C547" s="46"/>
      <c r="D547" s="46"/>
      <c r="E547" s="46"/>
      <c r="F547" s="46"/>
      <c r="G547" s="46"/>
    </row>
    <row r="548" spans="1:7" x14ac:dyDescent="0.25">
      <c r="A548" s="46"/>
      <c r="B548" s="46"/>
      <c r="C548" s="46"/>
      <c r="D548" s="46"/>
      <c r="E548" s="46"/>
      <c r="F548" s="46"/>
      <c r="G548" s="46"/>
    </row>
    <row r="549" spans="1:7" x14ac:dyDescent="0.25">
      <c r="A549" s="46"/>
      <c r="B549" s="46"/>
      <c r="C549" s="46"/>
      <c r="D549" s="46"/>
      <c r="E549" s="46"/>
      <c r="F549" s="46"/>
      <c r="G549" s="46"/>
    </row>
    <row r="550" spans="1:7" x14ac:dyDescent="0.25">
      <c r="A550" s="46"/>
      <c r="B550" s="46"/>
      <c r="C550" s="46"/>
      <c r="D550" s="46"/>
      <c r="E550" s="46"/>
      <c r="F550" s="46"/>
      <c r="G550" s="46"/>
    </row>
    <row r="551" spans="1:7" x14ac:dyDescent="0.25">
      <c r="A551" s="46"/>
      <c r="B551" s="46"/>
      <c r="C551" s="46"/>
      <c r="D551" s="46"/>
      <c r="E551" s="46"/>
      <c r="F551" s="46"/>
      <c r="G551" s="46"/>
    </row>
    <row r="552" spans="1:7" x14ac:dyDescent="0.25">
      <c r="A552" s="46"/>
      <c r="B552" s="46"/>
      <c r="C552" s="46"/>
      <c r="D552" s="46"/>
      <c r="E552" s="46"/>
      <c r="F552" s="46"/>
      <c r="G552" s="46"/>
    </row>
    <row r="553" spans="1:7" x14ac:dyDescent="0.25">
      <c r="A553" s="46"/>
      <c r="B553" s="46"/>
      <c r="C553" s="46"/>
      <c r="D553" s="46"/>
      <c r="E553" s="46"/>
      <c r="F553" s="46"/>
      <c r="G553" s="46"/>
    </row>
    <row r="554" spans="1:7" x14ac:dyDescent="0.25">
      <c r="A554" s="46"/>
      <c r="B554" s="46"/>
      <c r="C554" s="46"/>
      <c r="D554" s="46"/>
      <c r="E554" s="46"/>
      <c r="F554" s="46"/>
      <c r="G554" s="46"/>
    </row>
    <row r="555" spans="1:7" x14ac:dyDescent="0.25">
      <c r="A555" s="46"/>
      <c r="B555" s="46"/>
      <c r="C555" s="46"/>
      <c r="D555" s="46"/>
      <c r="E555" s="46"/>
      <c r="F555" s="46"/>
      <c r="G555" s="46"/>
    </row>
    <row r="556" spans="1:7" x14ac:dyDescent="0.25">
      <c r="A556" s="46"/>
      <c r="B556" s="46"/>
      <c r="C556" s="46"/>
      <c r="D556" s="46"/>
      <c r="E556" s="46"/>
      <c r="F556" s="46"/>
      <c r="G556" s="46"/>
    </row>
    <row r="557" spans="1:7" x14ac:dyDescent="0.25">
      <c r="A557" s="46"/>
      <c r="B557" s="46"/>
      <c r="C557" s="46"/>
      <c r="D557" s="46"/>
      <c r="E557" s="46"/>
      <c r="F557" s="46"/>
      <c r="G557" s="46"/>
    </row>
    <row r="558" spans="1:7" x14ac:dyDescent="0.25">
      <c r="A558" s="46"/>
      <c r="B558" s="46"/>
      <c r="C558" s="46"/>
      <c r="D558" s="46"/>
      <c r="E558" s="46"/>
      <c r="F558" s="46"/>
      <c r="G558" s="46"/>
    </row>
    <row r="559" spans="1:7" x14ac:dyDescent="0.25">
      <c r="A559" s="46"/>
      <c r="B559" s="46"/>
      <c r="C559" s="46"/>
      <c r="D559" s="46"/>
      <c r="E559" s="46"/>
      <c r="F559" s="46"/>
      <c r="G559" s="46"/>
    </row>
    <row r="560" spans="1:7" x14ac:dyDescent="0.25">
      <c r="A560" s="46"/>
      <c r="B560" s="46"/>
      <c r="C560" s="46"/>
      <c r="D560" s="46"/>
      <c r="E560" s="46"/>
      <c r="F560" s="46"/>
      <c r="G560" s="46"/>
    </row>
    <row r="561" spans="1:7" x14ac:dyDescent="0.25">
      <c r="A561" s="46"/>
      <c r="B561" s="46"/>
      <c r="C561" s="46"/>
      <c r="D561" s="46"/>
      <c r="E561" s="46"/>
      <c r="F561" s="46"/>
      <c r="G561" s="46"/>
    </row>
    <row r="562" spans="1:7" x14ac:dyDescent="0.25">
      <c r="A562" s="46"/>
      <c r="B562" s="46"/>
      <c r="C562" s="46"/>
      <c r="D562" s="46"/>
      <c r="E562" s="46"/>
      <c r="F562" s="46"/>
      <c r="G562" s="46"/>
    </row>
    <row r="563" spans="1:7" x14ac:dyDescent="0.25">
      <c r="A563" s="46"/>
      <c r="B563" s="46"/>
      <c r="C563" s="46"/>
      <c r="D563" s="46"/>
      <c r="E563" s="46"/>
      <c r="F563" s="46"/>
      <c r="G563" s="46"/>
    </row>
    <row r="564" spans="1:7" x14ac:dyDescent="0.25">
      <c r="A564" s="46"/>
      <c r="B564" s="46"/>
      <c r="C564" s="46"/>
      <c r="D564" s="46"/>
      <c r="E564" s="46"/>
      <c r="F564" s="46"/>
      <c r="G564" s="46"/>
    </row>
    <row r="565" spans="1:7" x14ac:dyDescent="0.25">
      <c r="A565" s="46"/>
      <c r="B565" s="46"/>
      <c r="C565" s="46"/>
      <c r="D565" s="46"/>
      <c r="E565" s="46"/>
      <c r="F565" s="46"/>
      <c r="G565" s="46"/>
    </row>
    <row r="566" spans="1:7" x14ac:dyDescent="0.25">
      <c r="A566" s="46"/>
      <c r="B566" s="46"/>
      <c r="C566" s="46"/>
      <c r="D566" s="46"/>
      <c r="E566" s="46"/>
      <c r="F566" s="46"/>
      <c r="G566" s="46"/>
    </row>
    <row r="567" spans="1:7" x14ac:dyDescent="0.25">
      <c r="A567" s="46"/>
      <c r="B567" s="46"/>
      <c r="C567" s="46"/>
      <c r="D567" s="46"/>
      <c r="E567" s="46"/>
      <c r="F567" s="46"/>
      <c r="G567" s="46"/>
    </row>
    <row r="568" spans="1:7" x14ac:dyDescent="0.25">
      <c r="A568" s="46"/>
      <c r="B568" s="46"/>
      <c r="C568" s="46"/>
      <c r="D568" s="46"/>
      <c r="E568" s="46"/>
      <c r="F568" s="46"/>
      <c r="G568" s="46"/>
    </row>
    <row r="569" spans="1:7" x14ac:dyDescent="0.25">
      <c r="A569" s="46"/>
      <c r="B569" s="46"/>
      <c r="C569" s="46"/>
      <c r="D569" s="46"/>
      <c r="E569" s="46"/>
      <c r="F569" s="46"/>
      <c r="G569" s="46"/>
    </row>
    <row r="570" spans="1:7" x14ac:dyDescent="0.25">
      <c r="A570" s="46"/>
      <c r="B570" s="46"/>
      <c r="C570" s="46"/>
      <c r="D570" s="46"/>
      <c r="E570" s="46"/>
      <c r="F570" s="46"/>
      <c r="G570" s="46"/>
    </row>
    <row r="571" spans="1:7" x14ac:dyDescent="0.25">
      <c r="A571" s="46"/>
      <c r="B571" s="46"/>
      <c r="C571" s="46"/>
      <c r="D571" s="46"/>
      <c r="E571" s="46"/>
      <c r="F571" s="46"/>
      <c r="G571" s="46"/>
    </row>
    <row r="572" spans="1:7" x14ac:dyDescent="0.25">
      <c r="A572" s="46"/>
      <c r="B572" s="46"/>
      <c r="C572" s="46"/>
      <c r="D572" s="46"/>
      <c r="E572" s="46"/>
      <c r="F572" s="46"/>
      <c r="G572" s="46"/>
    </row>
    <row r="573" spans="1:7" x14ac:dyDescent="0.25">
      <c r="A573" s="46"/>
      <c r="B573" s="46"/>
      <c r="C573" s="46"/>
      <c r="D573" s="46"/>
      <c r="E573" s="46"/>
      <c r="F573" s="46"/>
      <c r="G573" s="46"/>
    </row>
    <row r="574" spans="1:7" x14ac:dyDescent="0.25">
      <c r="A574" s="46"/>
      <c r="B574" s="46"/>
      <c r="C574" s="46"/>
      <c r="D574" s="46"/>
      <c r="E574" s="46"/>
      <c r="F574" s="46"/>
      <c r="G574" s="46"/>
    </row>
    <row r="575" spans="1:7" x14ac:dyDescent="0.25">
      <c r="A575" s="46"/>
      <c r="B575" s="46"/>
      <c r="C575" s="46"/>
      <c r="D575" s="46"/>
      <c r="E575" s="46"/>
      <c r="F575" s="46"/>
      <c r="G575" s="46"/>
    </row>
    <row r="576" spans="1:7" x14ac:dyDescent="0.25">
      <c r="A576" s="46"/>
      <c r="B576" s="46"/>
      <c r="C576" s="46"/>
      <c r="D576" s="46"/>
      <c r="E576" s="46"/>
      <c r="F576" s="46"/>
      <c r="G576" s="46"/>
    </row>
    <row r="577" spans="1:7" x14ac:dyDescent="0.25">
      <c r="A577" s="46"/>
      <c r="B577" s="46"/>
      <c r="C577" s="46"/>
      <c r="D577" s="46"/>
      <c r="E577" s="46"/>
      <c r="F577" s="46"/>
      <c r="G577" s="46"/>
    </row>
    <row r="578" spans="1:7" x14ac:dyDescent="0.25">
      <c r="A578" s="46"/>
      <c r="B578" s="46"/>
      <c r="C578" s="46"/>
      <c r="D578" s="46"/>
      <c r="E578" s="46"/>
      <c r="F578" s="46"/>
      <c r="G578" s="46"/>
    </row>
    <row r="579" spans="1:7" x14ac:dyDescent="0.25">
      <c r="A579" s="46"/>
      <c r="B579" s="46"/>
      <c r="C579" s="46"/>
      <c r="D579" s="46"/>
      <c r="E579" s="46"/>
      <c r="F579" s="46"/>
      <c r="G579" s="46"/>
    </row>
    <row r="580" spans="1:7" x14ac:dyDescent="0.25">
      <c r="A580" s="46"/>
      <c r="B580" s="46"/>
      <c r="C580" s="46"/>
      <c r="D580" s="46"/>
      <c r="E580" s="46"/>
      <c r="F580" s="46"/>
      <c r="G580" s="46"/>
    </row>
    <row r="581" spans="1:7" x14ac:dyDescent="0.25">
      <c r="A581" s="46"/>
      <c r="B581" s="46"/>
      <c r="C581" s="46"/>
      <c r="D581" s="46"/>
      <c r="E581" s="46"/>
      <c r="F581" s="46"/>
      <c r="G581" s="46"/>
    </row>
    <row r="582" spans="1:7" x14ac:dyDescent="0.25">
      <c r="A582" s="46"/>
      <c r="B582" s="46"/>
      <c r="C582" s="46"/>
      <c r="D582" s="46"/>
      <c r="E582" s="46"/>
      <c r="F582" s="46"/>
      <c r="G582" s="46"/>
    </row>
    <row r="583" spans="1:7" x14ac:dyDescent="0.25">
      <c r="A583" s="46"/>
      <c r="B583" s="46"/>
      <c r="C583" s="46"/>
      <c r="D583" s="46"/>
      <c r="E583" s="46"/>
      <c r="F583" s="46"/>
      <c r="G583" s="46"/>
    </row>
    <row r="584" spans="1:7" x14ac:dyDescent="0.25">
      <c r="A584" s="46"/>
      <c r="B584" s="46"/>
      <c r="C584" s="46"/>
      <c r="D584" s="46"/>
      <c r="E584" s="46"/>
      <c r="F584" s="46"/>
      <c r="G584" s="46"/>
    </row>
    <row r="585" spans="1:7" x14ac:dyDescent="0.25">
      <c r="A585" s="46"/>
      <c r="B585" s="46"/>
      <c r="C585" s="46"/>
      <c r="D585" s="46"/>
      <c r="E585" s="46"/>
      <c r="F585" s="46"/>
      <c r="G585" s="46"/>
    </row>
    <row r="586" spans="1:7" x14ac:dyDescent="0.25">
      <c r="A586" s="46"/>
      <c r="B586" s="46"/>
      <c r="C586" s="46"/>
      <c r="D586" s="46"/>
      <c r="E586" s="46"/>
      <c r="F586" s="46"/>
      <c r="G586" s="46"/>
    </row>
    <row r="587" spans="1:7" x14ac:dyDescent="0.25">
      <c r="A587" s="46"/>
      <c r="B587" s="46"/>
      <c r="C587" s="46"/>
      <c r="D587" s="46"/>
      <c r="E587" s="46"/>
      <c r="F587" s="46"/>
      <c r="G587" s="46"/>
    </row>
    <row r="588" spans="1:7" x14ac:dyDescent="0.25">
      <c r="A588" s="46"/>
      <c r="B588" s="46"/>
      <c r="C588" s="46"/>
      <c r="D588" s="46"/>
      <c r="E588" s="46"/>
      <c r="F588" s="46"/>
      <c r="G588" s="46"/>
    </row>
    <row r="589" spans="1:7" x14ac:dyDescent="0.25">
      <c r="A589" s="46"/>
      <c r="B589" s="46"/>
      <c r="C589" s="46"/>
      <c r="D589" s="46"/>
      <c r="E589" s="46"/>
      <c r="F589" s="46"/>
      <c r="G589" s="46"/>
    </row>
    <row r="590" spans="1:7" x14ac:dyDescent="0.25">
      <c r="A590" s="46"/>
      <c r="B590" s="46"/>
      <c r="C590" s="46"/>
      <c r="D590" s="46"/>
      <c r="E590" s="46"/>
      <c r="F590" s="46"/>
      <c r="G590" s="46"/>
    </row>
    <row r="591" spans="1:7" x14ac:dyDescent="0.25">
      <c r="A591" s="46"/>
      <c r="B591" s="46"/>
      <c r="C591" s="46"/>
      <c r="D591" s="46"/>
      <c r="E591" s="46"/>
      <c r="F591" s="46"/>
      <c r="G591" s="46"/>
    </row>
    <row r="592" spans="1:7" x14ac:dyDescent="0.25">
      <c r="A592" s="46"/>
      <c r="B592" s="46"/>
      <c r="C592" s="46"/>
      <c r="D592" s="46"/>
      <c r="E592" s="46"/>
      <c r="F592" s="46"/>
      <c r="G592" s="46"/>
    </row>
    <row r="593" spans="1:7" x14ac:dyDescent="0.25">
      <c r="A593" s="46"/>
      <c r="B593" s="46"/>
      <c r="C593" s="46"/>
      <c r="D593" s="46"/>
      <c r="E593" s="46"/>
      <c r="F593" s="46"/>
      <c r="G593" s="46"/>
    </row>
    <row r="594" spans="1:7" x14ac:dyDescent="0.25">
      <c r="A594" s="46"/>
      <c r="B594" s="46"/>
      <c r="C594" s="46"/>
      <c r="D594" s="46"/>
      <c r="E594" s="46"/>
      <c r="F594" s="46"/>
      <c r="G594" s="46"/>
    </row>
    <row r="595" spans="1:7" x14ac:dyDescent="0.25">
      <c r="A595" s="46"/>
      <c r="B595" s="46"/>
      <c r="C595" s="46"/>
      <c r="D595" s="46"/>
      <c r="E595" s="46"/>
      <c r="F595" s="46"/>
      <c r="G595" s="46"/>
    </row>
    <row r="596" spans="1:7" x14ac:dyDescent="0.25">
      <c r="A596" s="46"/>
      <c r="B596" s="46"/>
      <c r="C596" s="46"/>
      <c r="D596" s="46"/>
      <c r="E596" s="46"/>
      <c r="F596" s="46"/>
      <c r="G596" s="46"/>
    </row>
    <row r="597" spans="1:7" x14ac:dyDescent="0.25">
      <c r="A597" s="46"/>
      <c r="B597" s="46"/>
      <c r="C597" s="46"/>
      <c r="D597" s="46"/>
      <c r="E597" s="46"/>
      <c r="F597" s="46"/>
      <c r="G597" s="46"/>
    </row>
    <row r="598" spans="1:7" x14ac:dyDescent="0.25">
      <c r="A598" s="46"/>
      <c r="B598" s="46"/>
      <c r="C598" s="46"/>
      <c r="D598" s="46"/>
      <c r="E598" s="46"/>
      <c r="F598" s="46"/>
      <c r="G598" s="46"/>
    </row>
    <row r="599" spans="1:7" x14ac:dyDescent="0.25">
      <c r="A599" s="46"/>
      <c r="B599" s="46"/>
      <c r="C599" s="46"/>
      <c r="D599" s="46"/>
      <c r="E599" s="46"/>
      <c r="F599" s="46"/>
      <c r="G599" s="46"/>
    </row>
    <row r="600" spans="1:7" x14ac:dyDescent="0.25">
      <c r="A600" s="46"/>
      <c r="B600" s="46"/>
      <c r="C600" s="46"/>
      <c r="D600" s="46"/>
      <c r="E600" s="46"/>
      <c r="F600" s="46"/>
      <c r="G600" s="46"/>
    </row>
    <row r="601" spans="1:7" x14ac:dyDescent="0.25">
      <c r="A601" s="46"/>
      <c r="B601" s="46"/>
      <c r="C601" s="46"/>
      <c r="D601" s="46"/>
      <c r="E601" s="46"/>
      <c r="F601" s="46"/>
      <c r="G601" s="46"/>
    </row>
    <row r="602" spans="1:7" x14ac:dyDescent="0.25">
      <c r="A602" s="46"/>
      <c r="B602" s="46"/>
      <c r="C602" s="46"/>
      <c r="D602" s="46"/>
      <c r="E602" s="46"/>
      <c r="F602" s="46"/>
      <c r="G602" s="46"/>
    </row>
    <row r="603" spans="1:7" x14ac:dyDescent="0.25">
      <c r="A603" s="46"/>
      <c r="B603" s="46"/>
      <c r="C603" s="46"/>
      <c r="D603" s="46"/>
      <c r="E603" s="46"/>
      <c r="F603" s="46"/>
      <c r="G603" s="46"/>
    </row>
    <row r="604" spans="1:7" x14ac:dyDescent="0.25">
      <c r="A604" s="46"/>
      <c r="B604" s="46"/>
      <c r="C604" s="46"/>
      <c r="D604" s="46"/>
      <c r="E604" s="46"/>
      <c r="F604" s="46"/>
      <c r="G604" s="46"/>
    </row>
    <row r="605" spans="1:7" x14ac:dyDescent="0.25">
      <c r="A605" s="46"/>
      <c r="B605" s="46"/>
      <c r="C605" s="46"/>
      <c r="D605" s="46"/>
      <c r="E605" s="46"/>
      <c r="F605" s="46"/>
      <c r="G605" s="46"/>
    </row>
    <row r="606" spans="1:7" x14ac:dyDescent="0.25">
      <c r="A606" s="46"/>
      <c r="B606" s="46"/>
      <c r="C606" s="46"/>
      <c r="D606" s="46"/>
      <c r="E606" s="46"/>
      <c r="F606" s="46"/>
      <c r="G606" s="46"/>
    </row>
    <row r="607" spans="1:7" x14ac:dyDescent="0.25">
      <c r="A607" s="46"/>
      <c r="B607" s="46"/>
      <c r="C607" s="46"/>
      <c r="D607" s="46"/>
      <c r="E607" s="46"/>
      <c r="F607" s="46"/>
      <c r="G607" s="46"/>
    </row>
    <row r="608" spans="1:7" x14ac:dyDescent="0.25">
      <c r="A608" s="46"/>
      <c r="B608" s="46"/>
      <c r="C608" s="46"/>
      <c r="D608" s="46"/>
      <c r="E608" s="46"/>
      <c r="F608" s="46"/>
      <c r="G608" s="46"/>
    </row>
    <row r="609" spans="1:7" x14ac:dyDescent="0.25">
      <c r="A609" s="46"/>
      <c r="B609" s="46"/>
      <c r="C609" s="46"/>
      <c r="D609" s="46"/>
      <c r="E609" s="46"/>
      <c r="F609" s="46"/>
      <c r="G609" s="46"/>
    </row>
    <row r="610" spans="1:7" x14ac:dyDescent="0.25">
      <c r="A610" s="46"/>
      <c r="B610" s="46"/>
      <c r="C610" s="46"/>
      <c r="D610" s="46"/>
      <c r="E610" s="46"/>
      <c r="F610" s="46"/>
      <c r="G610" s="46"/>
    </row>
    <row r="611" spans="1:7" x14ac:dyDescent="0.25">
      <c r="A611" s="46"/>
      <c r="B611" s="46"/>
      <c r="C611" s="46"/>
      <c r="D611" s="46"/>
      <c r="E611" s="46"/>
      <c r="F611" s="46"/>
      <c r="G611" s="46"/>
    </row>
    <row r="612" spans="1:7" x14ac:dyDescent="0.25">
      <c r="A612" s="46"/>
      <c r="B612" s="46"/>
      <c r="C612" s="46"/>
      <c r="D612" s="46"/>
      <c r="E612" s="46"/>
      <c r="F612" s="46"/>
      <c r="G612" s="46"/>
    </row>
    <row r="613" spans="1:7" x14ac:dyDescent="0.25">
      <c r="A613" s="46"/>
      <c r="B613" s="46"/>
      <c r="C613" s="46"/>
      <c r="D613" s="46"/>
      <c r="E613" s="46"/>
      <c r="F613" s="46"/>
      <c r="G613" s="46"/>
    </row>
    <row r="614" spans="1:7" x14ac:dyDescent="0.25">
      <c r="A614" s="46"/>
      <c r="B614" s="46"/>
      <c r="C614" s="46"/>
      <c r="D614" s="46"/>
      <c r="E614" s="46"/>
      <c r="F614" s="46"/>
      <c r="G614" s="46"/>
    </row>
    <row r="615" spans="1:7" x14ac:dyDescent="0.25">
      <c r="A615" s="46"/>
      <c r="B615" s="46"/>
      <c r="C615" s="46"/>
      <c r="D615" s="46"/>
      <c r="E615" s="46"/>
      <c r="F615" s="46"/>
      <c r="G615" s="46"/>
    </row>
    <row r="616" spans="1:7" x14ac:dyDescent="0.25">
      <c r="A616" s="46"/>
      <c r="B616" s="46"/>
      <c r="C616" s="46"/>
      <c r="D616" s="46"/>
      <c r="E616" s="46"/>
      <c r="F616" s="46"/>
      <c r="G616" s="46"/>
    </row>
    <row r="617" spans="1:7" x14ac:dyDescent="0.25">
      <c r="A617" s="46"/>
      <c r="B617" s="46"/>
      <c r="C617" s="46"/>
      <c r="D617" s="46"/>
      <c r="E617" s="46"/>
      <c r="F617" s="46"/>
      <c r="G617" s="46"/>
    </row>
    <row r="618" spans="1:7" x14ac:dyDescent="0.25">
      <c r="A618" s="46"/>
      <c r="B618" s="46"/>
      <c r="C618" s="46"/>
      <c r="D618" s="46"/>
      <c r="E618" s="46"/>
      <c r="F618" s="46"/>
      <c r="G618" s="46"/>
    </row>
    <row r="619" spans="1:7" x14ac:dyDescent="0.25">
      <c r="A619" s="46"/>
      <c r="B619" s="46"/>
      <c r="C619" s="46"/>
      <c r="D619" s="46"/>
      <c r="E619" s="46"/>
      <c r="F619" s="46"/>
      <c r="G619" s="46"/>
    </row>
    <row r="620" spans="1:7" x14ac:dyDescent="0.25">
      <c r="A620" s="46"/>
      <c r="B620" s="46"/>
      <c r="C620" s="46"/>
      <c r="D620" s="46"/>
      <c r="E620" s="46"/>
      <c r="F620" s="46"/>
      <c r="G620" s="46"/>
    </row>
    <row r="621" spans="1:7" x14ac:dyDescent="0.25">
      <c r="A621" s="46"/>
      <c r="B621" s="46"/>
      <c r="C621" s="46"/>
      <c r="D621" s="46"/>
      <c r="E621" s="46"/>
      <c r="F621" s="46"/>
      <c r="G621" s="46"/>
    </row>
    <row r="622" spans="1:7" x14ac:dyDescent="0.25">
      <c r="A622" s="46"/>
      <c r="B622" s="46"/>
      <c r="C622" s="46"/>
      <c r="D622" s="46"/>
      <c r="E622" s="46"/>
      <c r="F622" s="46"/>
      <c r="G622" s="46"/>
    </row>
    <row r="623" spans="1:7" x14ac:dyDescent="0.25">
      <c r="A623" s="46"/>
      <c r="B623" s="46"/>
      <c r="C623" s="46"/>
      <c r="D623" s="46"/>
      <c r="E623" s="46"/>
      <c r="F623" s="46"/>
      <c r="G623" s="46"/>
    </row>
    <row r="624" spans="1:7" x14ac:dyDescent="0.25">
      <c r="A624" s="46"/>
      <c r="B624" s="46"/>
      <c r="C624" s="46"/>
      <c r="D624" s="46"/>
      <c r="E624" s="46"/>
      <c r="F624" s="46"/>
      <c r="G624" s="46"/>
    </row>
    <row r="625" spans="1:7" x14ac:dyDescent="0.25">
      <c r="A625" s="46"/>
      <c r="B625" s="46"/>
      <c r="C625" s="46"/>
      <c r="D625" s="46"/>
      <c r="E625" s="46"/>
      <c r="F625" s="46"/>
      <c r="G625" s="46"/>
    </row>
    <row r="626" spans="1:7" x14ac:dyDescent="0.25">
      <c r="A626" s="46"/>
      <c r="B626" s="46"/>
      <c r="C626" s="46"/>
      <c r="D626" s="46"/>
      <c r="E626" s="46"/>
      <c r="F626" s="46"/>
      <c r="G626" s="46"/>
    </row>
    <row r="627" spans="1:7" x14ac:dyDescent="0.25">
      <c r="A627" s="46"/>
      <c r="B627" s="46"/>
      <c r="C627" s="46"/>
      <c r="D627" s="46"/>
      <c r="E627" s="46"/>
      <c r="F627" s="46"/>
      <c r="G627" s="46"/>
    </row>
    <row r="628" spans="1:7" x14ac:dyDescent="0.25">
      <c r="A628" s="46"/>
      <c r="B628" s="46"/>
      <c r="C628" s="46"/>
      <c r="D628" s="46"/>
      <c r="E628" s="46"/>
      <c r="F628" s="46"/>
      <c r="G628" s="46"/>
    </row>
    <row r="629" spans="1:7" x14ac:dyDescent="0.25">
      <c r="A629" s="46"/>
      <c r="B629" s="46"/>
      <c r="C629" s="46"/>
      <c r="D629" s="46"/>
      <c r="E629" s="46"/>
      <c r="F629" s="46"/>
      <c r="G629" s="46"/>
    </row>
    <row r="630" spans="1:7" x14ac:dyDescent="0.25">
      <c r="A630" s="46"/>
      <c r="B630" s="46"/>
      <c r="C630" s="46"/>
      <c r="D630" s="46"/>
      <c r="E630" s="46"/>
      <c r="F630" s="46"/>
      <c r="G630" s="46"/>
    </row>
    <row r="631" spans="1:7" x14ac:dyDescent="0.25">
      <c r="A631" s="46"/>
      <c r="B631" s="46"/>
      <c r="C631" s="46"/>
      <c r="D631" s="46"/>
      <c r="E631" s="46"/>
      <c r="F631" s="46"/>
      <c r="G631" s="46"/>
    </row>
    <row r="632" spans="1:7" x14ac:dyDescent="0.25">
      <c r="A632" s="46"/>
      <c r="B632" s="46"/>
      <c r="C632" s="46"/>
      <c r="D632" s="46"/>
      <c r="E632" s="46"/>
      <c r="F632" s="46"/>
      <c r="G632" s="46"/>
    </row>
    <row r="633" spans="1:7" x14ac:dyDescent="0.25">
      <c r="A633" s="46"/>
      <c r="B633" s="46"/>
      <c r="C633" s="46"/>
      <c r="D633" s="46"/>
      <c r="E633" s="46"/>
      <c r="F633" s="46"/>
      <c r="G633" s="46"/>
    </row>
    <row r="634" spans="1:7" x14ac:dyDescent="0.25">
      <c r="A634" s="46"/>
      <c r="B634" s="46"/>
      <c r="C634" s="46"/>
      <c r="D634" s="46"/>
      <c r="E634" s="46"/>
      <c r="F634" s="46"/>
      <c r="G634" s="46"/>
    </row>
    <row r="635" spans="1:7" x14ac:dyDescent="0.25">
      <c r="A635" s="46"/>
      <c r="B635" s="46"/>
      <c r="C635" s="46"/>
      <c r="D635" s="46"/>
      <c r="E635" s="46"/>
      <c r="F635" s="46"/>
      <c r="G635" s="46"/>
    </row>
    <row r="636" spans="1:7" x14ac:dyDescent="0.25">
      <c r="A636" s="46"/>
      <c r="B636" s="46"/>
      <c r="C636" s="46"/>
      <c r="D636" s="46"/>
      <c r="E636" s="46"/>
      <c r="F636" s="46"/>
      <c r="G636" s="46"/>
    </row>
    <row r="637" spans="1:7" x14ac:dyDescent="0.25">
      <c r="A637" s="46"/>
      <c r="B637" s="46"/>
      <c r="C637" s="46"/>
      <c r="D637" s="46"/>
      <c r="E637" s="46"/>
      <c r="F637" s="46"/>
      <c r="G637" s="46"/>
    </row>
    <row r="638" spans="1:7" x14ac:dyDescent="0.25">
      <c r="A638" s="46"/>
      <c r="B638" s="46"/>
      <c r="C638" s="46"/>
      <c r="D638" s="46"/>
      <c r="E638" s="46"/>
      <c r="F638" s="46"/>
      <c r="G638" s="46"/>
    </row>
    <row r="639" spans="1:7" x14ac:dyDescent="0.25">
      <c r="A639" s="46"/>
      <c r="B639" s="46"/>
      <c r="C639" s="46"/>
      <c r="D639" s="46"/>
      <c r="E639" s="46"/>
      <c r="F639" s="46"/>
      <c r="G639" s="46"/>
    </row>
    <row r="640" spans="1:7" x14ac:dyDescent="0.25">
      <c r="A640" s="46"/>
      <c r="B640" s="46"/>
      <c r="C640" s="46"/>
      <c r="D640" s="46"/>
      <c r="E640" s="46"/>
      <c r="F640" s="46"/>
      <c r="G640" s="46"/>
    </row>
    <row r="641" spans="1:7" x14ac:dyDescent="0.25">
      <c r="A641" s="46"/>
      <c r="B641" s="46"/>
      <c r="C641" s="46"/>
      <c r="D641" s="46"/>
      <c r="E641" s="46"/>
      <c r="F641" s="46"/>
      <c r="G641" s="46"/>
    </row>
    <row r="642" spans="1:7" x14ac:dyDescent="0.25">
      <c r="A642" s="46"/>
      <c r="B642" s="46"/>
      <c r="C642" s="46"/>
      <c r="D642" s="46"/>
      <c r="E642" s="46"/>
      <c r="F642" s="46"/>
      <c r="G642" s="46"/>
    </row>
    <row r="643" spans="1:7" x14ac:dyDescent="0.25">
      <c r="A643" s="46"/>
      <c r="B643" s="46"/>
      <c r="C643" s="46"/>
      <c r="D643" s="46"/>
      <c r="E643" s="46"/>
      <c r="F643" s="46"/>
      <c r="G643" s="46"/>
    </row>
    <row r="644" spans="1:7" x14ac:dyDescent="0.25">
      <c r="A644" s="46"/>
      <c r="B644" s="46"/>
      <c r="C644" s="46"/>
      <c r="D644" s="46"/>
      <c r="E644" s="46"/>
      <c r="F644" s="46"/>
      <c r="G644" s="46"/>
    </row>
    <row r="645" spans="1:7" x14ac:dyDescent="0.25">
      <c r="A645" s="46"/>
      <c r="B645" s="46"/>
      <c r="C645" s="46"/>
      <c r="D645" s="46"/>
      <c r="E645" s="46"/>
      <c r="F645" s="46"/>
      <c r="G645" s="46"/>
    </row>
    <row r="646" spans="1:7" x14ac:dyDescent="0.25">
      <c r="A646" s="46"/>
      <c r="B646" s="46"/>
      <c r="C646" s="46"/>
      <c r="D646" s="46"/>
      <c r="E646" s="46"/>
      <c r="F646" s="46"/>
      <c r="G646" s="46"/>
    </row>
    <row r="647" spans="1:7" x14ac:dyDescent="0.25">
      <c r="A647" s="46"/>
      <c r="B647" s="46"/>
      <c r="C647" s="46"/>
      <c r="D647" s="46"/>
      <c r="E647" s="46"/>
      <c r="F647" s="46"/>
      <c r="G647" s="46"/>
    </row>
    <row r="648" spans="1:7" x14ac:dyDescent="0.25">
      <c r="A648" s="46"/>
      <c r="B648" s="46"/>
      <c r="C648" s="46"/>
      <c r="D648" s="46"/>
      <c r="E648" s="46"/>
      <c r="F648" s="46"/>
      <c r="G648" s="46"/>
    </row>
    <row r="649" spans="1:7" x14ac:dyDescent="0.25">
      <c r="A649" s="46"/>
      <c r="B649" s="46"/>
      <c r="C649" s="46"/>
      <c r="D649" s="46"/>
      <c r="E649" s="46"/>
      <c r="F649" s="46"/>
      <c r="G649" s="46"/>
    </row>
    <row r="650" spans="1:7" x14ac:dyDescent="0.25">
      <c r="A650" s="46"/>
      <c r="B650" s="46"/>
      <c r="C650" s="46"/>
      <c r="D650" s="46"/>
      <c r="E650" s="46"/>
      <c r="F650" s="46"/>
      <c r="G650" s="46"/>
    </row>
    <row r="651" spans="1:7" x14ac:dyDescent="0.25">
      <c r="A651" s="46"/>
      <c r="B651" s="46"/>
      <c r="C651" s="46"/>
      <c r="D651" s="46"/>
      <c r="E651" s="46"/>
      <c r="F651" s="46"/>
      <c r="G651" s="46"/>
    </row>
    <row r="652" spans="1:7" x14ac:dyDescent="0.25">
      <c r="A652" s="46"/>
      <c r="B652" s="46"/>
      <c r="C652" s="46"/>
      <c r="D652" s="46"/>
      <c r="E652" s="46"/>
      <c r="F652" s="46"/>
      <c r="G652" s="46"/>
    </row>
    <row r="653" spans="1:7" x14ac:dyDescent="0.25">
      <c r="A653" s="46"/>
      <c r="B653" s="46"/>
      <c r="C653" s="46"/>
      <c r="D653" s="46"/>
      <c r="E653" s="46"/>
      <c r="F653" s="46"/>
      <c r="G653" s="46"/>
    </row>
    <row r="654" spans="1:7" x14ac:dyDescent="0.25">
      <c r="A654" s="46"/>
      <c r="B654" s="46"/>
      <c r="C654" s="46"/>
      <c r="D654" s="46"/>
      <c r="E654" s="46"/>
      <c r="F654" s="46"/>
      <c r="G654" s="46"/>
    </row>
    <row r="655" spans="1:7" x14ac:dyDescent="0.25">
      <c r="A655" s="46"/>
      <c r="B655" s="46"/>
      <c r="C655" s="46"/>
      <c r="D655" s="46"/>
      <c r="E655" s="46"/>
      <c r="F655" s="46"/>
      <c r="G655" s="46"/>
    </row>
    <row r="656" spans="1:7" x14ac:dyDescent="0.25">
      <c r="A656" s="46"/>
      <c r="B656" s="46"/>
      <c r="C656" s="46"/>
      <c r="D656" s="46"/>
      <c r="E656" s="46"/>
      <c r="F656" s="46"/>
      <c r="G656" s="46"/>
    </row>
    <row r="657" spans="1:7" x14ac:dyDescent="0.25">
      <c r="A657" s="46"/>
      <c r="B657" s="46"/>
      <c r="C657" s="46"/>
      <c r="D657" s="46"/>
      <c r="E657" s="46"/>
      <c r="F657" s="46"/>
      <c r="G657" s="46"/>
    </row>
    <row r="658" spans="1:7" x14ac:dyDescent="0.25">
      <c r="A658" s="46"/>
      <c r="B658" s="46"/>
      <c r="C658" s="46"/>
      <c r="D658" s="46"/>
      <c r="E658" s="46"/>
      <c r="F658" s="46"/>
      <c r="G658" s="46"/>
    </row>
    <row r="659" spans="1:7" x14ac:dyDescent="0.25">
      <c r="A659" s="46"/>
      <c r="B659" s="46"/>
      <c r="C659" s="46"/>
      <c r="D659" s="46"/>
      <c r="E659" s="46"/>
      <c r="F659" s="46"/>
      <c r="G659" s="46"/>
    </row>
    <row r="660" spans="1:7" x14ac:dyDescent="0.25">
      <c r="A660" s="46"/>
      <c r="B660" s="46"/>
      <c r="C660" s="46"/>
      <c r="D660" s="46"/>
      <c r="E660" s="46"/>
      <c r="F660" s="46"/>
      <c r="G660" s="46"/>
    </row>
    <row r="661" spans="1:7" x14ac:dyDescent="0.25">
      <c r="A661" s="46"/>
      <c r="B661" s="46"/>
      <c r="C661" s="46"/>
      <c r="D661" s="46"/>
      <c r="E661" s="46"/>
      <c r="F661" s="46"/>
      <c r="G661" s="46"/>
    </row>
    <row r="662" spans="1:7" x14ac:dyDescent="0.25">
      <c r="A662" s="46"/>
      <c r="B662" s="46"/>
      <c r="C662" s="46"/>
      <c r="D662" s="46"/>
      <c r="E662" s="46"/>
      <c r="F662" s="46"/>
      <c r="G662" s="46"/>
    </row>
    <row r="663" spans="1:7" x14ac:dyDescent="0.25">
      <c r="A663" s="46"/>
      <c r="B663" s="46"/>
      <c r="C663" s="46"/>
      <c r="D663" s="46"/>
      <c r="E663" s="46"/>
      <c r="F663" s="46"/>
      <c r="G663" s="46"/>
    </row>
    <row r="664" spans="1:7" x14ac:dyDescent="0.25">
      <c r="A664" s="46"/>
      <c r="B664" s="46"/>
      <c r="C664" s="46"/>
      <c r="D664" s="46"/>
      <c r="E664" s="46"/>
      <c r="F664" s="46"/>
      <c r="G664" s="46"/>
    </row>
    <row r="665" spans="1:7" x14ac:dyDescent="0.25">
      <c r="A665" s="46"/>
      <c r="B665" s="46"/>
      <c r="C665" s="46"/>
      <c r="D665" s="46"/>
      <c r="E665" s="46"/>
      <c r="F665" s="46"/>
      <c r="G665" s="46"/>
    </row>
    <row r="666" spans="1:7" x14ac:dyDescent="0.25">
      <c r="A666" s="46"/>
      <c r="B666" s="46"/>
      <c r="C666" s="46"/>
      <c r="D666" s="46"/>
      <c r="E666" s="46"/>
      <c r="F666" s="46"/>
      <c r="G666" s="46"/>
    </row>
    <row r="667" spans="1:7" x14ac:dyDescent="0.25">
      <c r="A667" s="46"/>
      <c r="B667" s="46"/>
      <c r="C667" s="46"/>
      <c r="D667" s="46"/>
      <c r="E667" s="46"/>
      <c r="F667" s="46"/>
      <c r="G667" s="46"/>
    </row>
    <row r="668" spans="1:7" x14ac:dyDescent="0.25">
      <c r="A668" s="46"/>
      <c r="B668" s="46"/>
      <c r="C668" s="46"/>
      <c r="D668" s="46"/>
      <c r="E668" s="46"/>
      <c r="F668" s="46"/>
      <c r="G668" s="46"/>
    </row>
    <row r="669" spans="1:7" x14ac:dyDescent="0.25">
      <c r="A669" s="46"/>
      <c r="B669" s="46"/>
      <c r="C669" s="46"/>
      <c r="D669" s="46"/>
      <c r="E669" s="46"/>
      <c r="F669" s="46"/>
      <c r="G669" s="46"/>
    </row>
    <row r="670" spans="1:7" x14ac:dyDescent="0.25">
      <c r="A670" s="46"/>
      <c r="B670" s="46"/>
      <c r="C670" s="46"/>
      <c r="D670" s="46"/>
      <c r="E670" s="46"/>
      <c r="F670" s="46"/>
      <c r="G670" s="46"/>
    </row>
    <row r="671" spans="1:7" x14ac:dyDescent="0.25">
      <c r="A671" s="46"/>
      <c r="B671" s="46"/>
      <c r="C671" s="46"/>
      <c r="D671" s="46"/>
      <c r="E671" s="46"/>
      <c r="F671" s="46"/>
      <c r="G671" s="46"/>
    </row>
    <row r="672" spans="1:7" x14ac:dyDescent="0.25">
      <c r="A672" s="46"/>
      <c r="B672" s="46"/>
      <c r="C672" s="46"/>
      <c r="D672" s="46"/>
      <c r="E672" s="46"/>
      <c r="F672" s="46"/>
      <c r="G672" s="46"/>
    </row>
    <row r="673" spans="1:7" x14ac:dyDescent="0.25">
      <c r="A673" s="46"/>
      <c r="B673" s="46"/>
      <c r="C673" s="46"/>
      <c r="D673" s="46"/>
      <c r="E673" s="46"/>
      <c r="F673" s="46"/>
      <c r="G673" s="46"/>
    </row>
    <row r="674" spans="1:7" x14ac:dyDescent="0.25">
      <c r="A674" s="46"/>
      <c r="B674" s="46"/>
      <c r="C674" s="46"/>
      <c r="D674" s="46"/>
      <c r="E674" s="46"/>
      <c r="F674" s="46"/>
      <c r="G674" s="46"/>
    </row>
    <row r="675" spans="1:7" x14ac:dyDescent="0.25">
      <c r="A675" s="46"/>
      <c r="B675" s="46"/>
      <c r="C675" s="46"/>
      <c r="D675" s="46"/>
      <c r="E675" s="46"/>
      <c r="F675" s="46"/>
      <c r="G675" s="46"/>
    </row>
    <row r="676" spans="1:7" x14ac:dyDescent="0.25">
      <c r="A676" s="46"/>
      <c r="B676" s="46"/>
      <c r="C676" s="46"/>
      <c r="D676" s="46"/>
      <c r="E676" s="46"/>
      <c r="F676" s="46"/>
      <c r="G676" s="46"/>
    </row>
    <row r="677" spans="1:7" x14ac:dyDescent="0.25">
      <c r="A677" s="46"/>
      <c r="B677" s="46"/>
      <c r="C677" s="46"/>
      <c r="D677" s="46"/>
      <c r="E677" s="46"/>
      <c r="F677" s="46"/>
      <c r="G677" s="46"/>
    </row>
    <row r="678" spans="1:7" x14ac:dyDescent="0.25">
      <c r="A678" s="46"/>
      <c r="B678" s="46"/>
      <c r="C678" s="46"/>
      <c r="D678" s="46"/>
      <c r="E678" s="46"/>
      <c r="F678" s="46"/>
      <c r="G678" s="46"/>
    </row>
    <row r="679" spans="1:7" x14ac:dyDescent="0.25">
      <c r="A679" s="46"/>
      <c r="B679" s="46"/>
      <c r="C679" s="46"/>
      <c r="D679" s="46"/>
      <c r="E679" s="46"/>
      <c r="F679" s="46"/>
      <c r="G679" s="46"/>
    </row>
    <row r="680" spans="1:7" x14ac:dyDescent="0.25">
      <c r="A680" s="46"/>
      <c r="B680" s="46"/>
      <c r="C680" s="46"/>
      <c r="D680" s="46"/>
      <c r="E680" s="46"/>
      <c r="F680" s="46"/>
      <c r="G680" s="46"/>
    </row>
    <row r="681" spans="1:7" x14ac:dyDescent="0.25">
      <c r="A681" s="46"/>
      <c r="B681" s="46"/>
      <c r="C681" s="46"/>
      <c r="D681" s="46"/>
      <c r="E681" s="46"/>
      <c r="F681" s="46"/>
      <c r="G681" s="46"/>
    </row>
    <row r="682" spans="1:7" x14ac:dyDescent="0.25">
      <c r="A682" s="46"/>
      <c r="B682" s="46"/>
      <c r="C682" s="46"/>
      <c r="D682" s="46"/>
      <c r="E682" s="46"/>
      <c r="F682" s="46"/>
      <c r="G682" s="46"/>
    </row>
    <row r="683" spans="1:7" x14ac:dyDescent="0.25">
      <c r="A683" s="46"/>
      <c r="B683" s="46"/>
      <c r="C683" s="46"/>
      <c r="D683" s="46"/>
      <c r="E683" s="46"/>
      <c r="F683" s="46"/>
      <c r="G683" s="46"/>
    </row>
    <row r="684" spans="1:7" x14ac:dyDescent="0.25">
      <c r="A684" s="46"/>
      <c r="B684" s="46"/>
      <c r="C684" s="46"/>
      <c r="D684" s="46"/>
      <c r="E684" s="46"/>
      <c r="F684" s="46"/>
      <c r="G684" s="46"/>
    </row>
    <row r="685" spans="1:7" x14ac:dyDescent="0.25">
      <c r="A685" s="46"/>
      <c r="B685" s="46"/>
      <c r="C685" s="46"/>
      <c r="D685" s="46"/>
      <c r="E685" s="46"/>
      <c r="F685" s="46"/>
      <c r="G685" s="46"/>
    </row>
    <row r="686" spans="1:7" x14ac:dyDescent="0.25">
      <c r="A686" s="46"/>
      <c r="B686" s="46"/>
      <c r="C686" s="46"/>
      <c r="D686" s="46"/>
      <c r="E686" s="46"/>
      <c r="F686" s="46"/>
      <c r="G686" s="46"/>
    </row>
    <row r="687" spans="1:7" x14ac:dyDescent="0.25">
      <c r="A687" s="46"/>
      <c r="B687" s="46"/>
      <c r="C687" s="46"/>
      <c r="D687" s="46"/>
      <c r="E687" s="46"/>
      <c r="F687" s="46"/>
      <c r="G687" s="46"/>
    </row>
    <row r="688" spans="1:7" x14ac:dyDescent="0.25">
      <c r="A688" s="46"/>
      <c r="B688" s="46"/>
      <c r="C688" s="46"/>
      <c r="D688" s="46"/>
      <c r="E688" s="46"/>
      <c r="F688" s="46"/>
      <c r="G688" s="46"/>
    </row>
    <row r="689" spans="1:7" x14ac:dyDescent="0.25">
      <c r="A689" s="46"/>
      <c r="B689" s="46"/>
      <c r="C689" s="46"/>
      <c r="D689" s="46"/>
      <c r="E689" s="46"/>
      <c r="F689" s="46"/>
      <c r="G689" s="46"/>
    </row>
    <row r="690" spans="1:7" x14ac:dyDescent="0.25">
      <c r="A690" s="46"/>
      <c r="B690" s="46"/>
      <c r="C690" s="46"/>
      <c r="D690" s="46"/>
      <c r="E690" s="46"/>
      <c r="F690" s="46"/>
      <c r="G690" s="46"/>
    </row>
    <row r="691" spans="1:7" x14ac:dyDescent="0.25">
      <c r="A691" s="46"/>
      <c r="B691" s="46"/>
      <c r="C691" s="46"/>
      <c r="D691" s="46"/>
      <c r="E691" s="46"/>
      <c r="F691" s="46"/>
      <c r="G691" s="46"/>
    </row>
    <row r="692" spans="1:7" x14ac:dyDescent="0.25">
      <c r="A692" s="46"/>
      <c r="B692" s="46"/>
      <c r="C692" s="46"/>
      <c r="D692" s="46"/>
      <c r="E692" s="46"/>
      <c r="F692" s="46"/>
      <c r="G692" s="46"/>
    </row>
    <row r="693" spans="1:7" x14ac:dyDescent="0.25">
      <c r="A693" s="46"/>
      <c r="B693" s="46"/>
      <c r="C693" s="46"/>
      <c r="D693" s="46"/>
      <c r="E693" s="46"/>
      <c r="F693" s="46"/>
      <c r="G693" s="46"/>
    </row>
    <row r="694" spans="1:7" x14ac:dyDescent="0.25">
      <c r="A694" s="46"/>
      <c r="B694" s="46"/>
      <c r="C694" s="46"/>
      <c r="D694" s="46"/>
      <c r="E694" s="46"/>
      <c r="F694" s="46"/>
      <c r="G694" s="46"/>
    </row>
    <row r="695" spans="1:7" x14ac:dyDescent="0.25">
      <c r="A695" s="46"/>
      <c r="B695" s="46"/>
      <c r="C695" s="46"/>
      <c r="D695" s="46"/>
      <c r="E695" s="46"/>
      <c r="F695" s="46"/>
      <c r="G695" s="46"/>
    </row>
    <row r="696" spans="1:7" x14ac:dyDescent="0.25">
      <c r="A696" s="46"/>
      <c r="B696" s="46"/>
      <c r="C696" s="46"/>
      <c r="D696" s="46"/>
      <c r="E696" s="46"/>
      <c r="F696" s="46"/>
      <c r="G696" s="46"/>
    </row>
    <row r="697" spans="1:7" x14ac:dyDescent="0.25">
      <c r="A697" s="46"/>
      <c r="B697" s="46"/>
      <c r="C697" s="46"/>
      <c r="D697" s="46"/>
      <c r="E697" s="46"/>
      <c r="F697" s="46"/>
      <c r="G697" s="46"/>
    </row>
    <row r="698" spans="1:7" x14ac:dyDescent="0.25">
      <c r="A698" s="46"/>
      <c r="B698" s="46"/>
      <c r="C698" s="46"/>
      <c r="D698" s="46"/>
      <c r="E698" s="46"/>
      <c r="F698" s="46"/>
      <c r="G698" s="46"/>
    </row>
    <row r="699" spans="1:7" x14ac:dyDescent="0.25">
      <c r="A699" s="46"/>
      <c r="B699" s="46"/>
      <c r="C699" s="46"/>
      <c r="D699" s="46"/>
      <c r="E699" s="46"/>
      <c r="F699" s="46"/>
      <c r="G699" s="46"/>
    </row>
    <row r="700" spans="1:7" x14ac:dyDescent="0.25">
      <c r="A700" s="46"/>
      <c r="B700" s="46"/>
      <c r="C700" s="46"/>
      <c r="D700" s="46"/>
      <c r="E700" s="46"/>
      <c r="F700" s="46"/>
      <c r="G700" s="46"/>
    </row>
    <row r="701" spans="1:7" x14ac:dyDescent="0.25">
      <c r="A701" s="46"/>
      <c r="B701" s="46"/>
      <c r="C701" s="46"/>
      <c r="D701" s="46"/>
      <c r="E701" s="46"/>
      <c r="F701" s="46"/>
      <c r="G701" s="46"/>
    </row>
    <row r="702" spans="1:7" x14ac:dyDescent="0.25">
      <c r="A702" s="46"/>
      <c r="B702" s="46"/>
      <c r="C702" s="46"/>
      <c r="D702" s="46"/>
      <c r="E702" s="46"/>
      <c r="F702" s="46"/>
      <c r="G702" s="46"/>
    </row>
    <row r="703" spans="1:7" x14ac:dyDescent="0.25">
      <c r="A703" s="46"/>
      <c r="B703" s="46"/>
      <c r="C703" s="46"/>
      <c r="D703" s="46"/>
      <c r="E703" s="46"/>
      <c r="F703" s="46"/>
      <c r="G703" s="46"/>
    </row>
    <row r="704" spans="1:7" x14ac:dyDescent="0.25">
      <c r="A704" s="46"/>
      <c r="B704" s="46"/>
      <c r="C704" s="46"/>
      <c r="D704" s="46"/>
      <c r="E704" s="46"/>
      <c r="F704" s="46"/>
      <c r="G704" s="46"/>
    </row>
    <row r="705" spans="1:7" x14ac:dyDescent="0.25">
      <c r="A705" s="46"/>
      <c r="B705" s="46"/>
      <c r="C705" s="46"/>
      <c r="D705" s="46"/>
      <c r="E705" s="46"/>
      <c r="F705" s="46"/>
      <c r="G705" s="46"/>
    </row>
    <row r="706" spans="1:7" x14ac:dyDescent="0.25">
      <c r="A706" s="46"/>
      <c r="B706" s="46"/>
      <c r="C706" s="46"/>
      <c r="D706" s="46"/>
      <c r="E706" s="46"/>
      <c r="F706" s="46"/>
      <c r="G706" s="46"/>
    </row>
    <row r="707" spans="1:7" x14ac:dyDescent="0.25">
      <c r="A707" s="46"/>
      <c r="B707" s="46"/>
      <c r="C707" s="46"/>
      <c r="D707" s="46"/>
      <c r="E707" s="46"/>
      <c r="F707" s="46"/>
      <c r="G707" s="46"/>
    </row>
    <row r="708" spans="1:7" x14ac:dyDescent="0.25">
      <c r="A708" s="46"/>
      <c r="B708" s="46"/>
      <c r="C708" s="46"/>
      <c r="D708" s="46"/>
      <c r="E708" s="46"/>
      <c r="F708" s="46"/>
      <c r="G708" s="46"/>
    </row>
    <row r="709" spans="1:7" x14ac:dyDescent="0.25">
      <c r="A709" s="46"/>
      <c r="B709" s="46"/>
      <c r="C709" s="46"/>
      <c r="D709" s="46"/>
      <c r="E709" s="46"/>
      <c r="F709" s="46"/>
      <c r="G709" s="46"/>
    </row>
    <row r="710" spans="1:7" x14ac:dyDescent="0.25">
      <c r="A710" s="46"/>
      <c r="B710" s="46"/>
      <c r="C710" s="46"/>
      <c r="D710" s="46"/>
      <c r="E710" s="46"/>
      <c r="F710" s="46"/>
      <c r="G710" s="46"/>
    </row>
    <row r="711" spans="1:7" x14ac:dyDescent="0.25">
      <c r="A711" s="46"/>
      <c r="B711" s="46"/>
      <c r="C711" s="46"/>
      <c r="D711" s="46"/>
      <c r="E711" s="46"/>
      <c r="F711" s="46"/>
      <c r="G711" s="46"/>
    </row>
    <row r="712" spans="1:7" x14ac:dyDescent="0.25">
      <c r="A712" s="46"/>
      <c r="B712" s="46"/>
      <c r="C712" s="46"/>
      <c r="D712" s="46"/>
      <c r="E712" s="46"/>
      <c r="F712" s="46"/>
      <c r="G712" s="46"/>
    </row>
    <row r="713" spans="1:7" x14ac:dyDescent="0.25">
      <c r="A713" s="46"/>
      <c r="B713" s="46"/>
      <c r="C713" s="46"/>
      <c r="D713" s="46"/>
      <c r="E713" s="46"/>
      <c r="F713" s="46"/>
      <c r="G713" s="46"/>
    </row>
    <row r="714" spans="1:7" x14ac:dyDescent="0.25">
      <c r="A714" s="46"/>
      <c r="B714" s="46"/>
      <c r="C714" s="46"/>
      <c r="D714" s="46"/>
      <c r="E714" s="46"/>
      <c r="F714" s="46"/>
      <c r="G714" s="46"/>
    </row>
    <row r="715" spans="1:7" x14ac:dyDescent="0.25">
      <c r="A715" s="46"/>
      <c r="B715" s="46"/>
      <c r="C715" s="46"/>
      <c r="D715" s="46"/>
      <c r="E715" s="46"/>
      <c r="F715" s="46"/>
      <c r="G715" s="46"/>
    </row>
    <row r="716" spans="1:7" x14ac:dyDescent="0.25">
      <c r="A716" s="46"/>
      <c r="B716" s="46"/>
      <c r="C716" s="46"/>
      <c r="D716" s="46"/>
      <c r="E716" s="46"/>
      <c r="F716" s="46"/>
      <c r="G716" s="46"/>
    </row>
    <row r="717" spans="1:7" x14ac:dyDescent="0.25">
      <c r="A717" s="46"/>
      <c r="B717" s="46"/>
      <c r="C717" s="46"/>
      <c r="D717" s="46"/>
      <c r="E717" s="46"/>
      <c r="F717" s="46"/>
      <c r="G717" s="46"/>
    </row>
    <row r="718" spans="1:7" x14ac:dyDescent="0.25">
      <c r="A718" s="46"/>
      <c r="B718" s="46"/>
      <c r="C718" s="46"/>
      <c r="D718" s="46"/>
      <c r="E718" s="46"/>
      <c r="F718" s="46"/>
      <c r="G718" s="46"/>
    </row>
    <row r="719" spans="1:7" x14ac:dyDescent="0.25">
      <c r="A719" s="46"/>
      <c r="B719" s="46"/>
      <c r="C719" s="46"/>
      <c r="D719" s="46"/>
      <c r="E719" s="46"/>
      <c r="F719" s="46"/>
      <c r="G719" s="46"/>
    </row>
    <row r="720" spans="1:7" x14ac:dyDescent="0.25">
      <c r="A720" s="46"/>
      <c r="B720" s="46"/>
      <c r="C720" s="46"/>
      <c r="D720" s="46"/>
      <c r="E720" s="46"/>
      <c r="F720" s="46"/>
      <c r="G720" s="46"/>
    </row>
    <row r="721" spans="1:7" x14ac:dyDescent="0.25">
      <c r="A721" s="46"/>
      <c r="B721" s="46"/>
      <c r="C721" s="46"/>
      <c r="D721" s="46"/>
      <c r="E721" s="46"/>
      <c r="F721" s="46"/>
      <c r="G721" s="46"/>
    </row>
    <row r="722" spans="1:7" x14ac:dyDescent="0.25">
      <c r="A722" s="46"/>
      <c r="B722" s="46"/>
      <c r="C722" s="46"/>
      <c r="D722" s="46"/>
      <c r="E722" s="46"/>
      <c r="F722" s="46"/>
      <c r="G722" s="46"/>
    </row>
    <row r="723" spans="1:7" x14ac:dyDescent="0.25">
      <c r="A723" s="46"/>
      <c r="B723" s="46"/>
      <c r="C723" s="46"/>
      <c r="D723" s="46"/>
      <c r="E723" s="46"/>
      <c r="F723" s="46"/>
      <c r="G723" s="46"/>
    </row>
    <row r="724" spans="1:7" x14ac:dyDescent="0.25">
      <c r="A724" s="46"/>
      <c r="B724" s="46"/>
      <c r="C724" s="46"/>
      <c r="D724" s="46"/>
      <c r="E724" s="46"/>
      <c r="F724" s="46"/>
      <c r="G724" s="46"/>
    </row>
    <row r="725" spans="1:7" x14ac:dyDescent="0.25">
      <c r="A725" s="46"/>
      <c r="B725" s="46"/>
      <c r="C725" s="46"/>
      <c r="D725" s="46"/>
      <c r="E725" s="46"/>
      <c r="F725" s="46"/>
      <c r="G725" s="46"/>
    </row>
    <row r="726" spans="1:7" x14ac:dyDescent="0.25">
      <c r="A726" s="46"/>
      <c r="B726" s="46"/>
      <c r="C726" s="46"/>
      <c r="D726" s="46"/>
      <c r="E726" s="46"/>
      <c r="F726" s="46"/>
      <c r="G726" s="46"/>
    </row>
    <row r="727" spans="1:7" x14ac:dyDescent="0.25">
      <c r="A727" s="46"/>
      <c r="B727" s="46"/>
      <c r="C727" s="46"/>
      <c r="D727" s="46"/>
      <c r="E727" s="46"/>
      <c r="F727" s="46"/>
      <c r="G727" s="46"/>
    </row>
    <row r="728" spans="1:7" x14ac:dyDescent="0.25">
      <c r="A728" s="46"/>
      <c r="B728" s="46"/>
      <c r="C728" s="46"/>
      <c r="D728" s="46"/>
      <c r="E728" s="46"/>
      <c r="F728" s="46"/>
      <c r="G728" s="46"/>
    </row>
    <row r="729" spans="1:7" x14ac:dyDescent="0.25">
      <c r="A729" s="46"/>
      <c r="B729" s="46"/>
      <c r="C729" s="46"/>
      <c r="D729" s="46"/>
      <c r="E729" s="46"/>
      <c r="F729" s="46"/>
      <c r="G729" s="46"/>
    </row>
    <row r="730" spans="1:7" x14ac:dyDescent="0.25">
      <c r="A730" s="46"/>
      <c r="B730" s="46"/>
      <c r="C730" s="46"/>
      <c r="D730" s="46"/>
      <c r="E730" s="46"/>
      <c r="F730" s="46"/>
      <c r="G730" s="46"/>
    </row>
    <row r="731" spans="1:7" x14ac:dyDescent="0.25">
      <c r="A731" s="46"/>
      <c r="B731" s="46"/>
      <c r="C731" s="46"/>
      <c r="D731" s="46"/>
      <c r="E731" s="46"/>
      <c r="F731" s="46"/>
      <c r="G731" s="46"/>
    </row>
    <row r="732" spans="1:7" x14ac:dyDescent="0.25">
      <c r="A732" s="46"/>
      <c r="B732" s="46"/>
      <c r="C732" s="46"/>
      <c r="D732" s="46"/>
      <c r="E732" s="46"/>
      <c r="F732" s="46"/>
      <c r="G732" s="46"/>
    </row>
    <row r="733" spans="1:7" x14ac:dyDescent="0.25">
      <c r="A733" s="46"/>
      <c r="B733" s="46"/>
      <c r="C733" s="46"/>
      <c r="D733" s="46"/>
      <c r="E733" s="46"/>
      <c r="F733" s="46"/>
      <c r="G733" s="46"/>
    </row>
    <row r="734" spans="1:7" x14ac:dyDescent="0.25">
      <c r="A734" s="46"/>
      <c r="B734" s="46"/>
      <c r="C734" s="46"/>
      <c r="D734" s="46"/>
      <c r="E734" s="46"/>
      <c r="F734" s="46"/>
      <c r="G734" s="46"/>
    </row>
    <row r="735" spans="1:7" x14ac:dyDescent="0.25">
      <c r="A735" s="46"/>
      <c r="B735" s="46"/>
      <c r="C735" s="46"/>
      <c r="D735" s="46"/>
      <c r="E735" s="46"/>
      <c r="F735" s="46"/>
      <c r="G735" s="46"/>
    </row>
    <row r="736" spans="1:7" x14ac:dyDescent="0.25">
      <c r="A736" s="46"/>
      <c r="B736" s="46"/>
      <c r="C736" s="46"/>
      <c r="D736" s="46"/>
      <c r="E736" s="46"/>
      <c r="F736" s="46"/>
      <c r="G736" s="46"/>
    </row>
    <row r="737" spans="1:7" x14ac:dyDescent="0.25">
      <c r="A737" s="46"/>
      <c r="B737" s="46"/>
      <c r="C737" s="46"/>
      <c r="D737" s="46"/>
      <c r="E737" s="46"/>
      <c r="F737" s="46"/>
      <c r="G737" s="46"/>
    </row>
    <row r="738" spans="1:7" x14ac:dyDescent="0.25">
      <c r="A738" s="46"/>
      <c r="B738" s="46"/>
      <c r="C738" s="46"/>
      <c r="D738" s="46"/>
      <c r="E738" s="46"/>
      <c r="F738" s="46"/>
      <c r="G738" s="46"/>
    </row>
    <row r="739" spans="1:7" x14ac:dyDescent="0.25">
      <c r="A739" s="46"/>
      <c r="B739" s="46"/>
      <c r="C739" s="46"/>
      <c r="D739" s="46"/>
      <c r="E739" s="46"/>
      <c r="F739" s="46"/>
      <c r="G739" s="46"/>
    </row>
    <row r="740" spans="1:7" x14ac:dyDescent="0.25">
      <c r="A740" s="46"/>
      <c r="B740" s="46"/>
      <c r="C740" s="46"/>
      <c r="D740" s="46"/>
      <c r="E740" s="46"/>
      <c r="F740" s="46"/>
      <c r="G740" s="46"/>
    </row>
    <row r="741" spans="1:7" x14ac:dyDescent="0.25">
      <c r="A741" s="46"/>
      <c r="B741" s="46"/>
      <c r="C741" s="46"/>
      <c r="D741" s="46"/>
      <c r="E741" s="46"/>
      <c r="F741" s="46"/>
      <c r="G741" s="46"/>
    </row>
    <row r="742" spans="1:7" x14ac:dyDescent="0.25">
      <c r="A742" s="46"/>
      <c r="B742" s="46"/>
      <c r="C742" s="46"/>
      <c r="D742" s="46"/>
      <c r="E742" s="46"/>
      <c r="F742" s="46"/>
      <c r="G742" s="46"/>
    </row>
    <row r="743" spans="1:7" x14ac:dyDescent="0.25">
      <c r="A743" s="46"/>
      <c r="B743" s="46"/>
      <c r="C743" s="46"/>
      <c r="D743" s="46"/>
      <c r="E743" s="46"/>
      <c r="F743" s="46"/>
      <c r="G743" s="46"/>
    </row>
    <row r="744" spans="1:7" x14ac:dyDescent="0.25">
      <c r="A744" s="46"/>
      <c r="B744" s="46"/>
      <c r="C744" s="46"/>
      <c r="D744" s="46"/>
      <c r="E744" s="46"/>
      <c r="F744" s="46"/>
      <c r="G744" s="46"/>
    </row>
    <row r="745" spans="1:7" x14ac:dyDescent="0.25">
      <c r="A745" s="46"/>
      <c r="B745" s="46"/>
      <c r="C745" s="46"/>
      <c r="D745" s="46"/>
      <c r="E745" s="46"/>
      <c r="F745" s="46"/>
      <c r="G745" s="46"/>
    </row>
    <row r="746" spans="1:7" x14ac:dyDescent="0.25">
      <c r="A746" s="46"/>
      <c r="B746" s="46"/>
      <c r="C746" s="46"/>
      <c r="D746" s="46"/>
      <c r="E746" s="46"/>
      <c r="F746" s="46"/>
      <c r="G746" s="46"/>
    </row>
    <row r="747" spans="1:7" x14ac:dyDescent="0.25">
      <c r="A747" s="46"/>
      <c r="B747" s="46"/>
      <c r="C747" s="46"/>
      <c r="D747" s="46"/>
      <c r="E747" s="46"/>
      <c r="F747" s="46"/>
      <c r="G747" s="46"/>
    </row>
    <row r="748" spans="1:7" x14ac:dyDescent="0.25">
      <c r="A748" s="46"/>
      <c r="B748" s="46"/>
      <c r="C748" s="46"/>
      <c r="D748" s="46"/>
      <c r="E748" s="46"/>
      <c r="F748" s="46"/>
      <c r="G748" s="46"/>
    </row>
    <row r="749" spans="1:7" x14ac:dyDescent="0.25">
      <c r="A749" s="46"/>
      <c r="B749" s="46"/>
      <c r="C749" s="46"/>
      <c r="D749" s="46"/>
      <c r="E749" s="46"/>
      <c r="F749" s="46"/>
      <c r="G749" s="46"/>
    </row>
    <row r="750" spans="1:7" x14ac:dyDescent="0.25">
      <c r="A750" s="46"/>
      <c r="B750" s="46"/>
      <c r="C750" s="46"/>
      <c r="D750" s="46"/>
      <c r="E750" s="46"/>
      <c r="F750" s="46"/>
      <c r="G750" s="46"/>
    </row>
    <row r="751" spans="1:7" x14ac:dyDescent="0.25">
      <c r="A751" s="46"/>
      <c r="B751" s="46"/>
      <c r="C751" s="46"/>
      <c r="D751" s="46"/>
      <c r="E751" s="46"/>
      <c r="F751" s="46"/>
      <c r="G751" s="46"/>
    </row>
    <row r="752" spans="1:7" x14ac:dyDescent="0.25">
      <c r="A752" s="46"/>
      <c r="B752" s="46"/>
      <c r="C752" s="46"/>
      <c r="D752" s="46"/>
      <c r="E752" s="46"/>
      <c r="F752" s="46"/>
      <c r="G752" s="46"/>
    </row>
    <row r="753" spans="1:7" x14ac:dyDescent="0.25">
      <c r="A753" s="46"/>
      <c r="B753" s="46"/>
      <c r="C753" s="46"/>
      <c r="D753" s="46"/>
      <c r="E753" s="46"/>
      <c r="F753" s="46"/>
      <c r="G753" s="46"/>
    </row>
    <row r="754" spans="1:7" x14ac:dyDescent="0.25">
      <c r="A754" s="46"/>
      <c r="B754" s="46"/>
      <c r="C754" s="46"/>
      <c r="D754" s="46"/>
      <c r="E754" s="46"/>
      <c r="F754" s="46"/>
      <c r="G754" s="46"/>
    </row>
    <row r="755" spans="1:7" x14ac:dyDescent="0.25">
      <c r="A755" s="46"/>
      <c r="B755" s="46"/>
      <c r="C755" s="46"/>
      <c r="D755" s="46"/>
      <c r="E755" s="46"/>
      <c r="F755" s="46"/>
      <c r="G755" s="46"/>
    </row>
    <row r="756" spans="1:7" x14ac:dyDescent="0.25">
      <c r="A756" s="46"/>
      <c r="B756" s="46"/>
      <c r="C756" s="46"/>
      <c r="D756" s="46"/>
      <c r="E756" s="46"/>
      <c r="F756" s="46"/>
      <c r="G756" s="46"/>
    </row>
    <row r="757" spans="1:7" x14ac:dyDescent="0.25">
      <c r="A757" s="46"/>
      <c r="B757" s="46"/>
      <c r="C757" s="46"/>
      <c r="D757" s="46"/>
      <c r="E757" s="46"/>
      <c r="F757" s="46"/>
      <c r="G757" s="46"/>
    </row>
    <row r="758" spans="1:7" x14ac:dyDescent="0.25">
      <c r="A758" s="46"/>
      <c r="B758" s="46"/>
      <c r="C758" s="46"/>
      <c r="D758" s="46"/>
      <c r="E758" s="46"/>
      <c r="F758" s="46"/>
      <c r="G758" s="46"/>
    </row>
    <row r="759" spans="1:7" x14ac:dyDescent="0.25">
      <c r="A759" s="46"/>
      <c r="B759" s="46"/>
      <c r="C759" s="46"/>
      <c r="D759" s="46"/>
      <c r="E759" s="46"/>
      <c r="F759" s="46"/>
      <c r="G759" s="46"/>
    </row>
    <row r="760" spans="1:7" x14ac:dyDescent="0.25">
      <c r="A760" s="46"/>
      <c r="B760" s="46"/>
      <c r="C760" s="46"/>
      <c r="D760" s="46"/>
      <c r="E760" s="46"/>
      <c r="F760" s="46"/>
      <c r="G760" s="46"/>
    </row>
    <row r="761" spans="1:7" x14ac:dyDescent="0.25">
      <c r="A761" s="46"/>
      <c r="B761" s="46"/>
      <c r="C761" s="46"/>
      <c r="D761" s="46"/>
      <c r="E761" s="46"/>
      <c r="F761" s="46"/>
      <c r="G761" s="46"/>
    </row>
    <row r="762" spans="1:7" x14ac:dyDescent="0.25">
      <c r="A762" s="46"/>
      <c r="B762" s="46"/>
      <c r="C762" s="46"/>
      <c r="D762" s="46"/>
      <c r="E762" s="46"/>
      <c r="F762" s="46"/>
      <c r="G762" s="46"/>
    </row>
    <row r="763" spans="1:7" x14ac:dyDescent="0.25">
      <c r="A763" s="46"/>
      <c r="B763" s="46"/>
      <c r="C763" s="46"/>
      <c r="D763" s="46"/>
      <c r="E763" s="46"/>
      <c r="F763" s="46"/>
      <c r="G763" s="46"/>
    </row>
    <row r="764" spans="1:7" x14ac:dyDescent="0.25">
      <c r="A764" s="46"/>
      <c r="B764" s="46"/>
      <c r="C764" s="46"/>
      <c r="D764" s="46"/>
      <c r="E764" s="46"/>
      <c r="F764" s="46"/>
      <c r="G764" s="46"/>
    </row>
    <row r="765" spans="1:7" x14ac:dyDescent="0.25">
      <c r="A765" s="46"/>
      <c r="B765" s="46"/>
      <c r="C765" s="46"/>
      <c r="D765" s="46"/>
      <c r="E765" s="46"/>
      <c r="F765" s="46"/>
      <c r="G765" s="46"/>
    </row>
    <row r="766" spans="1:7" x14ac:dyDescent="0.25">
      <c r="A766" s="46"/>
      <c r="B766" s="46"/>
      <c r="C766" s="46"/>
      <c r="D766" s="46"/>
      <c r="E766" s="46"/>
      <c r="F766" s="46"/>
      <c r="G766" s="46"/>
    </row>
    <row r="767" spans="1:7" x14ac:dyDescent="0.25">
      <c r="A767" s="46"/>
      <c r="B767" s="46"/>
      <c r="C767" s="46"/>
      <c r="D767" s="46"/>
      <c r="E767" s="46"/>
      <c r="F767" s="46"/>
      <c r="G767" s="46"/>
    </row>
    <row r="768" spans="1:7" x14ac:dyDescent="0.25">
      <c r="A768" s="46"/>
      <c r="B768" s="46"/>
      <c r="C768" s="46"/>
      <c r="D768" s="46"/>
      <c r="E768" s="46"/>
      <c r="F768" s="46"/>
      <c r="G768" s="46"/>
    </row>
    <row r="769" spans="1:7" x14ac:dyDescent="0.25">
      <c r="A769" s="46"/>
      <c r="B769" s="46"/>
      <c r="C769" s="46"/>
      <c r="D769" s="46"/>
      <c r="E769" s="46"/>
      <c r="F769" s="46"/>
      <c r="G769" s="46"/>
    </row>
    <row r="770" spans="1:7" x14ac:dyDescent="0.25">
      <c r="A770" s="46"/>
      <c r="B770" s="46"/>
      <c r="C770" s="46"/>
      <c r="D770" s="46"/>
      <c r="E770" s="46"/>
      <c r="F770" s="46"/>
      <c r="G770" s="46"/>
    </row>
    <row r="771" spans="1:7" x14ac:dyDescent="0.25">
      <c r="A771" s="46"/>
      <c r="B771" s="46"/>
      <c r="C771" s="46"/>
      <c r="D771" s="46"/>
      <c r="E771" s="46"/>
      <c r="F771" s="46"/>
      <c r="G771" s="46"/>
    </row>
    <row r="772" spans="1:7" x14ac:dyDescent="0.25">
      <c r="A772" s="46"/>
      <c r="B772" s="46"/>
      <c r="C772" s="46"/>
      <c r="D772" s="46"/>
      <c r="E772" s="46"/>
      <c r="F772" s="46"/>
      <c r="G772" s="46"/>
    </row>
    <row r="773" spans="1:7" x14ac:dyDescent="0.25">
      <c r="A773" s="46"/>
      <c r="B773" s="46"/>
      <c r="C773" s="46"/>
      <c r="D773" s="46"/>
      <c r="E773" s="46"/>
      <c r="F773" s="46"/>
      <c r="G773" s="46"/>
    </row>
    <row r="774" spans="1:7" x14ac:dyDescent="0.25">
      <c r="A774" s="46"/>
      <c r="B774" s="46"/>
      <c r="C774" s="46"/>
      <c r="D774" s="46"/>
      <c r="E774" s="46"/>
      <c r="F774" s="46"/>
      <c r="G774" s="46"/>
    </row>
    <row r="775" spans="1:7" x14ac:dyDescent="0.25">
      <c r="A775" s="46"/>
      <c r="B775" s="46"/>
      <c r="C775" s="46"/>
      <c r="D775" s="46"/>
      <c r="E775" s="46"/>
      <c r="F775" s="46"/>
      <c r="G775" s="46"/>
    </row>
    <row r="776" spans="1:7" x14ac:dyDescent="0.25">
      <c r="A776" s="46"/>
      <c r="B776" s="46"/>
      <c r="C776" s="46"/>
      <c r="D776" s="46"/>
      <c r="E776" s="46"/>
      <c r="F776" s="46"/>
      <c r="G776" s="46"/>
    </row>
    <row r="777" spans="1:7" x14ac:dyDescent="0.25">
      <c r="A777" s="46"/>
      <c r="B777" s="46"/>
      <c r="C777" s="46"/>
      <c r="D777" s="46"/>
      <c r="E777" s="46"/>
      <c r="F777" s="46"/>
      <c r="G777" s="46"/>
    </row>
    <row r="778" spans="1:7" x14ac:dyDescent="0.25">
      <c r="A778" s="46"/>
      <c r="B778" s="46"/>
      <c r="C778" s="46"/>
      <c r="D778" s="46"/>
      <c r="E778" s="46"/>
      <c r="F778" s="46"/>
      <c r="G778" s="46"/>
    </row>
    <row r="779" spans="1:7" x14ac:dyDescent="0.25">
      <c r="A779" s="46"/>
      <c r="B779" s="46"/>
      <c r="C779" s="46"/>
      <c r="D779" s="46"/>
      <c r="E779" s="46"/>
      <c r="F779" s="46"/>
      <c r="G779" s="46"/>
    </row>
    <row r="780" spans="1:7" x14ac:dyDescent="0.25">
      <c r="A780" s="46"/>
      <c r="B780" s="46"/>
      <c r="C780" s="46"/>
      <c r="D780" s="46"/>
      <c r="E780" s="46"/>
      <c r="F780" s="46"/>
      <c r="G780" s="46"/>
    </row>
    <row r="781" spans="1:7" x14ac:dyDescent="0.25">
      <c r="A781" s="46"/>
      <c r="B781" s="46"/>
      <c r="C781" s="46"/>
      <c r="D781" s="46"/>
      <c r="E781" s="46"/>
      <c r="F781" s="46"/>
      <c r="G781" s="46"/>
    </row>
    <row r="782" spans="1:7" x14ac:dyDescent="0.25">
      <c r="A782" s="46"/>
      <c r="B782" s="46"/>
      <c r="C782" s="46"/>
      <c r="D782" s="46"/>
      <c r="E782" s="46"/>
      <c r="F782" s="46"/>
      <c r="G782" s="46"/>
    </row>
    <row r="783" spans="1:7" x14ac:dyDescent="0.25">
      <c r="A783" s="46"/>
      <c r="B783" s="46"/>
      <c r="C783" s="46"/>
      <c r="D783" s="46"/>
      <c r="E783" s="46"/>
      <c r="F783" s="46"/>
      <c r="G783" s="46"/>
    </row>
    <row r="784" spans="1:7" x14ac:dyDescent="0.25">
      <c r="A784" s="46"/>
      <c r="B784" s="46"/>
      <c r="C784" s="46"/>
      <c r="D784" s="46"/>
      <c r="E784" s="46"/>
      <c r="F784" s="46"/>
      <c r="G784" s="46"/>
    </row>
    <row r="785" spans="1:7" x14ac:dyDescent="0.25">
      <c r="A785" s="46"/>
      <c r="B785" s="46"/>
      <c r="C785" s="46"/>
      <c r="D785" s="46"/>
      <c r="E785" s="46"/>
      <c r="F785" s="46"/>
      <c r="G785" s="46"/>
    </row>
    <row r="786" spans="1:7" x14ac:dyDescent="0.25">
      <c r="A786" s="46"/>
      <c r="B786" s="46"/>
      <c r="C786" s="46"/>
      <c r="D786" s="46"/>
      <c r="E786" s="46"/>
      <c r="F786" s="46"/>
      <c r="G786" s="46"/>
    </row>
    <row r="787" spans="1:7" x14ac:dyDescent="0.25">
      <c r="A787" s="46"/>
      <c r="B787" s="46"/>
      <c r="C787" s="46"/>
      <c r="D787" s="46"/>
      <c r="E787" s="46"/>
      <c r="F787" s="46"/>
      <c r="G787" s="46"/>
    </row>
    <row r="788" spans="1:7" x14ac:dyDescent="0.25">
      <c r="A788" s="46"/>
      <c r="B788" s="46"/>
      <c r="C788" s="46"/>
      <c r="D788" s="46"/>
      <c r="E788" s="46"/>
      <c r="F788" s="46"/>
      <c r="G788" s="46"/>
    </row>
    <row r="789" spans="1:7" x14ac:dyDescent="0.25">
      <c r="A789" s="46"/>
      <c r="B789" s="46"/>
      <c r="C789" s="46"/>
      <c r="D789" s="46"/>
      <c r="E789" s="46"/>
      <c r="F789" s="46"/>
      <c r="G789" s="46"/>
    </row>
    <row r="790" spans="1:7" x14ac:dyDescent="0.25">
      <c r="A790" s="46"/>
      <c r="B790" s="46"/>
      <c r="C790" s="46"/>
      <c r="D790" s="46"/>
      <c r="E790" s="46"/>
      <c r="F790" s="46"/>
      <c r="G790" s="46"/>
    </row>
    <row r="791" spans="1:7" x14ac:dyDescent="0.25">
      <c r="A791" s="46"/>
      <c r="B791" s="46"/>
      <c r="C791" s="46"/>
      <c r="D791" s="46"/>
      <c r="E791" s="46"/>
      <c r="F791" s="46"/>
      <c r="G791" s="46"/>
    </row>
    <row r="792" spans="1:7" x14ac:dyDescent="0.25">
      <c r="A792" s="46"/>
      <c r="B792" s="46"/>
      <c r="C792" s="46"/>
      <c r="D792" s="46"/>
      <c r="E792" s="46"/>
      <c r="F792" s="46"/>
      <c r="G792" s="46"/>
    </row>
    <row r="793" spans="1:7" x14ac:dyDescent="0.25">
      <c r="A793" s="46"/>
      <c r="B793" s="46"/>
      <c r="C793" s="46"/>
      <c r="D793" s="46"/>
      <c r="E793" s="46"/>
      <c r="F793" s="46"/>
      <c r="G793" s="46"/>
    </row>
    <row r="794" spans="1:7" x14ac:dyDescent="0.25">
      <c r="A794" s="46"/>
      <c r="B794" s="46"/>
      <c r="C794" s="46"/>
      <c r="D794" s="46"/>
      <c r="E794" s="46"/>
      <c r="F794" s="46"/>
      <c r="G794" s="46"/>
    </row>
    <row r="795" spans="1:7" x14ac:dyDescent="0.25">
      <c r="A795" s="46"/>
      <c r="B795" s="46"/>
      <c r="C795" s="46"/>
      <c r="D795" s="46"/>
      <c r="E795" s="46"/>
      <c r="F795" s="46"/>
      <c r="G795" s="46"/>
    </row>
    <row r="796" spans="1:7" x14ac:dyDescent="0.25">
      <c r="A796" s="46"/>
      <c r="B796" s="46"/>
      <c r="C796" s="46"/>
      <c r="D796" s="46"/>
      <c r="E796" s="46"/>
      <c r="F796" s="46"/>
      <c r="G796" s="46"/>
    </row>
    <row r="797" spans="1:7" x14ac:dyDescent="0.25">
      <c r="A797" s="46"/>
      <c r="B797" s="46"/>
      <c r="C797" s="46"/>
      <c r="D797" s="46"/>
      <c r="E797" s="46"/>
      <c r="F797" s="46"/>
      <c r="G797" s="46"/>
    </row>
    <row r="798" spans="1:7" x14ac:dyDescent="0.25">
      <c r="A798" s="46"/>
      <c r="B798" s="46"/>
      <c r="C798" s="46"/>
      <c r="D798" s="46"/>
      <c r="E798" s="46"/>
      <c r="F798" s="46"/>
      <c r="G798" s="46"/>
    </row>
    <row r="799" spans="1:7" x14ac:dyDescent="0.25">
      <c r="A799" s="46"/>
      <c r="B799" s="46"/>
      <c r="C799" s="46"/>
      <c r="D799" s="46"/>
      <c r="E799" s="46"/>
      <c r="F799" s="46"/>
      <c r="G799" s="46"/>
    </row>
    <row r="800" spans="1:7" x14ac:dyDescent="0.25">
      <c r="A800" s="46"/>
      <c r="B800" s="46"/>
      <c r="C800" s="46"/>
      <c r="D800" s="46"/>
      <c r="E800" s="46"/>
      <c r="F800" s="46"/>
      <c r="G800" s="46"/>
    </row>
    <row r="801" spans="1:7" x14ac:dyDescent="0.25">
      <c r="A801" s="46"/>
      <c r="B801" s="46"/>
      <c r="C801" s="46"/>
      <c r="D801" s="46"/>
      <c r="E801" s="46"/>
      <c r="F801" s="46"/>
      <c r="G801" s="46"/>
    </row>
    <row r="802" spans="1:7" x14ac:dyDescent="0.25">
      <c r="A802" s="46"/>
      <c r="B802" s="46"/>
      <c r="C802" s="46"/>
      <c r="D802" s="46"/>
      <c r="E802" s="46"/>
      <c r="F802" s="46"/>
      <c r="G802" s="46"/>
    </row>
    <row r="803" spans="1:7" x14ac:dyDescent="0.25">
      <c r="A803" s="46"/>
      <c r="B803" s="46"/>
      <c r="C803" s="46"/>
      <c r="D803" s="46"/>
      <c r="E803" s="46"/>
      <c r="F803" s="46"/>
      <c r="G803" s="46"/>
    </row>
    <row r="804" spans="1:7" x14ac:dyDescent="0.25">
      <c r="A804" s="46"/>
      <c r="B804" s="46"/>
      <c r="C804" s="46"/>
      <c r="D804" s="46"/>
      <c r="E804" s="46"/>
      <c r="F804" s="46"/>
      <c r="G804" s="46"/>
    </row>
    <row r="805" spans="1:7" x14ac:dyDescent="0.25">
      <c r="A805" s="46"/>
      <c r="B805" s="46"/>
      <c r="C805" s="46"/>
      <c r="D805" s="46"/>
      <c r="E805" s="46"/>
      <c r="F805" s="46"/>
      <c r="G805" s="46"/>
    </row>
    <row r="806" spans="1:7" x14ac:dyDescent="0.25">
      <c r="A806" s="46"/>
      <c r="B806" s="46"/>
      <c r="C806" s="46"/>
      <c r="D806" s="46"/>
      <c r="E806" s="46"/>
      <c r="F806" s="46"/>
      <c r="G806" s="46"/>
    </row>
    <row r="807" spans="1:7" x14ac:dyDescent="0.25">
      <c r="A807" s="46"/>
      <c r="B807" s="46"/>
      <c r="C807" s="46"/>
      <c r="D807" s="46"/>
      <c r="E807" s="46"/>
      <c r="F807" s="46"/>
      <c r="G807" s="46"/>
    </row>
    <row r="808" spans="1:7" x14ac:dyDescent="0.25">
      <c r="A808" s="46"/>
      <c r="B808" s="46"/>
      <c r="C808" s="46"/>
      <c r="D808" s="46"/>
      <c r="E808" s="46"/>
      <c r="F808" s="46"/>
      <c r="G808" s="46"/>
    </row>
    <row r="809" spans="1:7" x14ac:dyDescent="0.25">
      <c r="A809" s="46"/>
      <c r="B809" s="46"/>
      <c r="C809" s="46"/>
      <c r="D809" s="46"/>
      <c r="E809" s="46"/>
      <c r="F809" s="46"/>
      <c r="G809" s="46"/>
    </row>
    <row r="810" spans="1:7" x14ac:dyDescent="0.25">
      <c r="A810" s="46"/>
      <c r="B810" s="46"/>
      <c r="C810" s="46"/>
      <c r="D810" s="46"/>
      <c r="E810" s="46"/>
      <c r="F810" s="46"/>
      <c r="G810" s="46"/>
    </row>
    <row r="811" spans="1:7" x14ac:dyDescent="0.25">
      <c r="A811" s="46"/>
      <c r="B811" s="46"/>
      <c r="C811" s="46"/>
      <c r="D811" s="46"/>
      <c r="E811" s="46"/>
      <c r="F811" s="46"/>
      <c r="G811" s="46"/>
    </row>
    <row r="812" spans="1:7" x14ac:dyDescent="0.25">
      <c r="A812" s="46"/>
      <c r="B812" s="46"/>
      <c r="C812" s="46"/>
      <c r="D812" s="46"/>
      <c r="E812" s="46"/>
      <c r="F812" s="46"/>
      <c r="G812" s="46"/>
    </row>
    <row r="813" spans="1:7" x14ac:dyDescent="0.25">
      <c r="A813" s="46"/>
      <c r="B813" s="46"/>
      <c r="C813" s="46"/>
      <c r="D813" s="46"/>
      <c r="E813" s="46"/>
      <c r="F813" s="46"/>
      <c r="G813" s="46"/>
    </row>
    <row r="814" spans="1:7" x14ac:dyDescent="0.25">
      <c r="A814" s="46"/>
      <c r="B814" s="46"/>
      <c r="C814" s="46"/>
      <c r="D814" s="46"/>
      <c r="E814" s="46"/>
      <c r="F814" s="46"/>
      <c r="G814" s="46"/>
    </row>
    <row r="815" spans="1:7" x14ac:dyDescent="0.25">
      <c r="A815" s="46"/>
      <c r="B815" s="46"/>
      <c r="C815" s="46"/>
      <c r="D815" s="46"/>
      <c r="E815" s="46"/>
      <c r="F815" s="46"/>
      <c r="G815" s="46"/>
    </row>
    <row r="816" spans="1:7" x14ac:dyDescent="0.25">
      <c r="A816" s="46"/>
      <c r="B816" s="46"/>
      <c r="C816" s="46"/>
      <c r="D816" s="46"/>
      <c r="E816" s="46"/>
      <c r="F816" s="46"/>
      <c r="G816" s="46"/>
    </row>
    <row r="817" spans="1:7" x14ac:dyDescent="0.25">
      <c r="A817" s="46"/>
      <c r="B817" s="46"/>
      <c r="C817" s="46"/>
      <c r="D817" s="46"/>
      <c r="E817" s="46"/>
      <c r="F817" s="46"/>
      <c r="G817" s="46"/>
    </row>
    <row r="818" spans="1:7" x14ac:dyDescent="0.25">
      <c r="A818" s="46"/>
      <c r="B818" s="46"/>
      <c r="C818" s="46"/>
      <c r="D818" s="46"/>
      <c r="E818" s="46"/>
      <c r="F818" s="46"/>
      <c r="G818" s="46"/>
    </row>
    <row r="819" spans="1:7" x14ac:dyDescent="0.25">
      <c r="A819" s="46"/>
      <c r="B819" s="46"/>
      <c r="C819" s="46"/>
      <c r="D819" s="46"/>
      <c r="E819" s="46"/>
      <c r="F819" s="46"/>
      <c r="G819" s="46"/>
    </row>
    <row r="820" spans="1:7" x14ac:dyDescent="0.25">
      <c r="A820" s="46"/>
      <c r="B820" s="46"/>
      <c r="C820" s="46"/>
      <c r="D820" s="46"/>
      <c r="E820" s="46"/>
      <c r="F820" s="46"/>
      <c r="G820" s="46"/>
    </row>
    <row r="821" spans="1:7" x14ac:dyDescent="0.25">
      <c r="A821" s="46"/>
      <c r="B821" s="46"/>
      <c r="C821" s="46"/>
      <c r="D821" s="46"/>
      <c r="E821" s="46"/>
      <c r="F821" s="46"/>
      <c r="G821" s="46"/>
    </row>
    <row r="822" spans="1:7" x14ac:dyDescent="0.25">
      <c r="A822" s="46"/>
      <c r="B822" s="46"/>
      <c r="C822" s="46"/>
      <c r="D822" s="46"/>
      <c r="E822" s="46"/>
      <c r="F822" s="46"/>
      <c r="G822" s="46"/>
    </row>
    <row r="823" spans="1:7" x14ac:dyDescent="0.25">
      <c r="A823" s="46"/>
      <c r="B823" s="46"/>
      <c r="C823" s="46"/>
      <c r="D823" s="46"/>
      <c r="E823" s="46"/>
      <c r="F823" s="46"/>
      <c r="G823" s="46"/>
    </row>
    <row r="824" spans="1:7" x14ac:dyDescent="0.25">
      <c r="A824" s="46"/>
      <c r="B824" s="46"/>
      <c r="C824" s="46"/>
      <c r="D824" s="46"/>
      <c r="E824" s="46"/>
      <c r="F824" s="46"/>
      <c r="G824" s="46"/>
    </row>
    <row r="825" spans="1:7" x14ac:dyDescent="0.25">
      <c r="A825" s="46"/>
      <c r="B825" s="46"/>
      <c r="C825" s="46"/>
      <c r="D825" s="46"/>
      <c r="E825" s="46"/>
      <c r="F825" s="46"/>
      <c r="G825" s="46"/>
    </row>
    <row r="826" spans="1:7" x14ac:dyDescent="0.25">
      <c r="A826" s="46"/>
      <c r="B826" s="46"/>
      <c r="C826" s="46"/>
      <c r="D826" s="46"/>
      <c r="E826" s="46"/>
      <c r="F826" s="46"/>
      <c r="G826" s="46"/>
    </row>
    <row r="827" spans="1:7" x14ac:dyDescent="0.25">
      <c r="A827" s="46"/>
      <c r="B827" s="46"/>
      <c r="C827" s="46"/>
      <c r="D827" s="46"/>
      <c r="E827" s="46"/>
      <c r="F827" s="46"/>
      <c r="G827" s="46"/>
    </row>
    <row r="828" spans="1:7" x14ac:dyDescent="0.25">
      <c r="A828" s="46"/>
      <c r="B828" s="46"/>
      <c r="C828" s="46"/>
      <c r="D828" s="46"/>
      <c r="E828" s="46"/>
      <c r="F828" s="46"/>
      <c r="G828" s="46"/>
    </row>
    <row r="829" spans="1:7" x14ac:dyDescent="0.25">
      <c r="A829" s="46"/>
      <c r="B829" s="46"/>
      <c r="C829" s="46"/>
      <c r="D829" s="46"/>
      <c r="E829" s="46"/>
      <c r="F829" s="46"/>
      <c r="G829" s="46"/>
    </row>
    <row r="830" spans="1:7" x14ac:dyDescent="0.25">
      <c r="A830" s="46"/>
      <c r="B830" s="46"/>
      <c r="C830" s="46"/>
      <c r="D830" s="46"/>
      <c r="E830" s="46"/>
      <c r="F830" s="46"/>
      <c r="G830" s="46"/>
    </row>
    <row r="831" spans="1:7" x14ac:dyDescent="0.25">
      <c r="A831" s="46"/>
      <c r="B831" s="46"/>
      <c r="C831" s="46"/>
      <c r="D831" s="46"/>
      <c r="E831" s="46"/>
      <c r="F831" s="46"/>
      <c r="G831" s="46"/>
    </row>
    <row r="832" spans="1:7" x14ac:dyDescent="0.25">
      <c r="A832" s="46"/>
      <c r="B832" s="46"/>
      <c r="C832" s="46"/>
      <c r="D832" s="46"/>
      <c r="E832" s="46"/>
      <c r="F832" s="46"/>
      <c r="G832" s="46"/>
    </row>
    <row r="833" spans="1:7" x14ac:dyDescent="0.25">
      <c r="A833" s="46"/>
      <c r="B833" s="46"/>
      <c r="C833" s="46"/>
      <c r="D833" s="46"/>
      <c r="E833" s="46"/>
      <c r="F833" s="46"/>
      <c r="G833" s="46"/>
    </row>
    <row r="834" spans="1:7" x14ac:dyDescent="0.25">
      <c r="A834" s="46"/>
      <c r="B834" s="46"/>
      <c r="C834" s="46"/>
      <c r="D834" s="46"/>
      <c r="E834" s="46"/>
      <c r="F834" s="46"/>
      <c r="G834" s="46"/>
    </row>
    <row r="835" spans="1:7" x14ac:dyDescent="0.25">
      <c r="A835" s="46"/>
      <c r="B835" s="46"/>
      <c r="C835" s="46"/>
      <c r="D835" s="46"/>
      <c r="E835" s="46"/>
      <c r="F835" s="46"/>
      <c r="G835" s="46"/>
    </row>
    <row r="836" spans="1:7" x14ac:dyDescent="0.25">
      <c r="A836" s="46"/>
      <c r="B836" s="46"/>
      <c r="C836" s="46"/>
      <c r="D836" s="46"/>
      <c r="E836" s="46"/>
      <c r="F836" s="46"/>
      <c r="G836" s="46"/>
    </row>
    <row r="837" spans="1:7" x14ac:dyDescent="0.25">
      <c r="A837" s="46"/>
      <c r="B837" s="46"/>
      <c r="C837" s="46"/>
      <c r="D837" s="46"/>
      <c r="E837" s="46"/>
      <c r="F837" s="46"/>
      <c r="G837" s="46"/>
    </row>
    <row r="838" spans="1:7" x14ac:dyDescent="0.25">
      <c r="A838" s="46"/>
      <c r="B838" s="46"/>
      <c r="C838" s="46"/>
      <c r="D838" s="46"/>
      <c r="E838" s="46"/>
      <c r="F838" s="46"/>
      <c r="G838" s="46"/>
    </row>
    <row r="839" spans="1:7" x14ac:dyDescent="0.25">
      <c r="A839" s="46"/>
      <c r="B839" s="46"/>
      <c r="C839" s="46"/>
      <c r="D839" s="46"/>
      <c r="E839" s="46"/>
      <c r="F839" s="46"/>
      <c r="G839" s="46"/>
    </row>
    <row r="840" spans="1:7" x14ac:dyDescent="0.25">
      <c r="A840" s="46"/>
      <c r="B840" s="46"/>
      <c r="C840" s="46"/>
      <c r="D840" s="46"/>
      <c r="E840" s="46"/>
      <c r="F840" s="46"/>
      <c r="G840" s="46"/>
    </row>
    <row r="841" spans="1:7" x14ac:dyDescent="0.25">
      <c r="A841" s="46"/>
      <c r="B841" s="46"/>
      <c r="C841" s="46"/>
      <c r="D841" s="46"/>
      <c r="E841" s="46"/>
      <c r="F841" s="46"/>
      <c r="G841" s="46"/>
    </row>
    <row r="842" spans="1:7" x14ac:dyDescent="0.25">
      <c r="A842" s="46"/>
      <c r="B842" s="46"/>
      <c r="C842" s="46"/>
      <c r="D842" s="46"/>
      <c r="E842" s="46"/>
      <c r="F842" s="46"/>
      <c r="G842" s="46"/>
    </row>
    <row r="843" spans="1:7" x14ac:dyDescent="0.25">
      <c r="A843" s="46"/>
      <c r="B843" s="46"/>
      <c r="C843" s="46"/>
      <c r="D843" s="46"/>
      <c r="E843" s="46"/>
      <c r="F843" s="46"/>
      <c r="G843" s="46"/>
    </row>
    <row r="844" spans="1:7" x14ac:dyDescent="0.25">
      <c r="A844" s="46"/>
      <c r="B844" s="46"/>
      <c r="C844" s="46"/>
      <c r="D844" s="46"/>
      <c r="E844" s="46"/>
      <c r="F844" s="46"/>
      <c r="G844" s="46"/>
    </row>
    <row r="845" spans="1:7" x14ac:dyDescent="0.25">
      <c r="A845" s="46"/>
      <c r="B845" s="46"/>
      <c r="C845" s="46"/>
      <c r="D845" s="46"/>
      <c r="E845" s="46"/>
      <c r="F845" s="46"/>
      <c r="G845" s="46"/>
    </row>
    <row r="846" spans="1:7" x14ac:dyDescent="0.25">
      <c r="A846" s="46"/>
      <c r="B846" s="46"/>
      <c r="C846" s="46"/>
      <c r="D846" s="46"/>
      <c r="E846" s="46"/>
      <c r="F846" s="46"/>
      <c r="G846" s="46"/>
    </row>
    <row r="847" spans="1:7" x14ac:dyDescent="0.25">
      <c r="A847" s="46"/>
      <c r="B847" s="46"/>
      <c r="C847" s="46"/>
      <c r="D847" s="46"/>
      <c r="E847" s="46"/>
      <c r="F847" s="46"/>
      <c r="G847" s="46"/>
    </row>
    <row r="848" spans="1:7" x14ac:dyDescent="0.25">
      <c r="A848" s="46"/>
      <c r="B848" s="46"/>
      <c r="C848" s="46"/>
      <c r="D848" s="46"/>
      <c r="E848" s="46"/>
      <c r="F848" s="46"/>
      <c r="G848" s="46"/>
    </row>
    <row r="849" spans="1:7" x14ac:dyDescent="0.25">
      <c r="A849" s="46"/>
      <c r="B849" s="46"/>
      <c r="C849" s="46"/>
      <c r="D849" s="46"/>
      <c r="E849" s="46"/>
      <c r="F849" s="46"/>
      <c r="G849" s="46"/>
    </row>
    <row r="850" spans="1:7" x14ac:dyDescent="0.25">
      <c r="A850" s="46"/>
      <c r="B850" s="46"/>
      <c r="C850" s="46"/>
      <c r="D850" s="46"/>
      <c r="E850" s="46"/>
      <c r="F850" s="46"/>
      <c r="G850" s="46"/>
    </row>
    <row r="851" spans="1:7" x14ac:dyDescent="0.25">
      <c r="A851" s="46"/>
      <c r="B851" s="46"/>
      <c r="C851" s="46"/>
      <c r="D851" s="46"/>
      <c r="E851" s="46"/>
      <c r="F851" s="46"/>
      <c r="G851" s="46"/>
    </row>
    <row r="852" spans="1:7" x14ac:dyDescent="0.25">
      <c r="A852" s="46"/>
      <c r="B852" s="46"/>
      <c r="C852" s="46"/>
      <c r="D852" s="46"/>
      <c r="E852" s="46"/>
      <c r="F852" s="46"/>
      <c r="G852" s="46"/>
    </row>
    <row r="853" spans="1:7" x14ac:dyDescent="0.25">
      <c r="A853" s="46"/>
      <c r="B853" s="46"/>
      <c r="C853" s="46"/>
      <c r="D853" s="46"/>
      <c r="E853" s="46"/>
      <c r="F853" s="46"/>
      <c r="G853" s="46"/>
    </row>
    <row r="854" spans="1:7" x14ac:dyDescent="0.25">
      <c r="A854" s="46"/>
      <c r="B854" s="46"/>
      <c r="C854" s="46"/>
      <c r="D854" s="46"/>
      <c r="E854" s="46"/>
      <c r="F854" s="46"/>
      <c r="G854" s="46"/>
    </row>
    <row r="855" spans="1:7" x14ac:dyDescent="0.25">
      <c r="A855" s="46"/>
      <c r="B855" s="46"/>
      <c r="C855" s="46"/>
      <c r="D855" s="46"/>
      <c r="E855" s="46"/>
      <c r="F855" s="46"/>
      <c r="G855" s="46"/>
    </row>
    <row r="856" spans="1:7" x14ac:dyDescent="0.25">
      <c r="A856" s="46"/>
      <c r="B856" s="46"/>
      <c r="C856" s="46"/>
      <c r="D856" s="46"/>
      <c r="E856" s="46"/>
      <c r="F856" s="46"/>
      <c r="G856" s="46"/>
    </row>
    <row r="857" spans="1:7" x14ac:dyDescent="0.25">
      <c r="A857" s="46"/>
      <c r="B857" s="46"/>
      <c r="C857" s="46"/>
      <c r="D857" s="46"/>
      <c r="E857" s="46"/>
      <c r="F857" s="46"/>
      <c r="G857" s="46"/>
    </row>
    <row r="858" spans="1:7" x14ac:dyDescent="0.25">
      <c r="A858" s="46"/>
      <c r="B858" s="46"/>
      <c r="C858" s="46"/>
      <c r="D858" s="46"/>
      <c r="E858" s="46"/>
      <c r="F858" s="46"/>
      <c r="G858" s="46"/>
    </row>
    <row r="859" spans="1:7" x14ac:dyDescent="0.25">
      <c r="A859" s="46"/>
      <c r="B859" s="46"/>
      <c r="C859" s="46"/>
      <c r="D859" s="46"/>
      <c r="E859" s="46"/>
      <c r="F859" s="46"/>
      <c r="G859" s="46"/>
    </row>
    <row r="860" spans="1:7" x14ac:dyDescent="0.25">
      <c r="A860" s="46"/>
      <c r="B860" s="46"/>
      <c r="C860" s="46"/>
      <c r="D860" s="46"/>
      <c r="E860" s="46"/>
      <c r="F860" s="46"/>
      <c r="G860" s="46"/>
    </row>
    <row r="861" spans="1:7" x14ac:dyDescent="0.25">
      <c r="A861" s="46"/>
      <c r="B861" s="46"/>
      <c r="C861" s="46"/>
      <c r="D861" s="46"/>
      <c r="E861" s="46"/>
      <c r="F861" s="46"/>
      <c r="G861" s="46"/>
    </row>
    <row r="862" spans="1:7" x14ac:dyDescent="0.25">
      <c r="A862" s="46"/>
      <c r="B862" s="46"/>
      <c r="C862" s="46"/>
      <c r="D862" s="46"/>
      <c r="E862" s="46"/>
      <c r="F862" s="46"/>
      <c r="G862" s="46"/>
    </row>
    <row r="863" spans="1:7" x14ac:dyDescent="0.25">
      <c r="A863" s="46"/>
      <c r="B863" s="46"/>
      <c r="C863" s="46"/>
      <c r="D863" s="46"/>
      <c r="E863" s="46"/>
      <c r="F863" s="46"/>
      <c r="G863" s="46"/>
    </row>
    <row r="864" spans="1:7" x14ac:dyDescent="0.25">
      <c r="A864" s="46"/>
      <c r="B864" s="46"/>
      <c r="C864" s="46"/>
      <c r="D864" s="46"/>
      <c r="E864" s="46"/>
      <c r="F864" s="46"/>
      <c r="G864" s="46"/>
    </row>
    <row r="865" spans="1:7" x14ac:dyDescent="0.25">
      <c r="A865" s="46"/>
      <c r="B865" s="46"/>
      <c r="C865" s="46"/>
      <c r="D865" s="46"/>
      <c r="E865" s="46"/>
      <c r="F865" s="46"/>
      <c r="G865" s="46"/>
    </row>
    <row r="866" spans="1:7" x14ac:dyDescent="0.25">
      <c r="A866" s="46"/>
      <c r="B866" s="46"/>
      <c r="C866" s="46"/>
      <c r="D866" s="46"/>
      <c r="E866" s="46"/>
      <c r="F866" s="46"/>
      <c r="G866" s="46"/>
    </row>
    <row r="867" spans="1:7" x14ac:dyDescent="0.25">
      <c r="A867" s="46"/>
      <c r="B867" s="46"/>
      <c r="C867" s="46"/>
      <c r="D867" s="46"/>
      <c r="E867" s="46"/>
      <c r="F867" s="46"/>
      <c r="G867" s="46"/>
    </row>
    <row r="868" spans="1:7" x14ac:dyDescent="0.25">
      <c r="A868" s="46"/>
      <c r="B868" s="46"/>
      <c r="C868" s="46"/>
      <c r="D868" s="46"/>
      <c r="E868" s="46"/>
      <c r="F868" s="46"/>
      <c r="G868" s="46"/>
    </row>
    <row r="869" spans="1:7" x14ac:dyDescent="0.25">
      <c r="A869" s="46"/>
      <c r="B869" s="46"/>
      <c r="C869" s="46"/>
      <c r="D869" s="46"/>
      <c r="E869" s="46"/>
      <c r="F869" s="46"/>
      <c r="G869" s="46"/>
    </row>
    <row r="870" spans="1:7" x14ac:dyDescent="0.25">
      <c r="A870" s="46"/>
      <c r="B870" s="46"/>
      <c r="C870" s="46"/>
      <c r="D870" s="46"/>
      <c r="E870" s="46"/>
      <c r="F870" s="46"/>
      <c r="G870" s="46"/>
    </row>
    <row r="871" spans="1:7" x14ac:dyDescent="0.25">
      <c r="A871" s="46"/>
      <c r="B871" s="46"/>
      <c r="C871" s="46"/>
      <c r="D871" s="46"/>
      <c r="E871" s="46"/>
      <c r="F871" s="46"/>
      <c r="G871" s="46"/>
    </row>
    <row r="872" spans="1:7" x14ac:dyDescent="0.25">
      <c r="A872" s="46"/>
      <c r="B872" s="46"/>
      <c r="C872" s="46"/>
      <c r="D872" s="46"/>
      <c r="E872" s="46"/>
      <c r="F872" s="46"/>
      <c r="G872" s="46"/>
    </row>
    <row r="873" spans="1:7" x14ac:dyDescent="0.25">
      <c r="A873" s="46"/>
      <c r="B873" s="46"/>
      <c r="C873" s="46"/>
      <c r="D873" s="46"/>
      <c r="E873" s="46"/>
      <c r="F873" s="46"/>
      <c r="G873" s="46"/>
    </row>
    <row r="874" spans="1:7" x14ac:dyDescent="0.25">
      <c r="A874" s="46"/>
      <c r="B874" s="46"/>
      <c r="C874" s="46"/>
      <c r="D874" s="46"/>
      <c r="E874" s="46"/>
      <c r="F874" s="46"/>
      <c r="G874" s="46"/>
    </row>
    <row r="875" spans="1:7" x14ac:dyDescent="0.25">
      <c r="A875" s="46"/>
      <c r="B875" s="46"/>
      <c r="C875" s="46"/>
      <c r="D875" s="46"/>
      <c r="E875" s="46"/>
      <c r="F875" s="46"/>
      <c r="G875" s="46"/>
    </row>
    <row r="876" spans="1:7" x14ac:dyDescent="0.25">
      <c r="A876" s="46"/>
      <c r="B876" s="46"/>
      <c r="C876" s="46"/>
      <c r="D876" s="46"/>
      <c r="E876" s="46"/>
      <c r="F876" s="46"/>
      <c r="G876" s="46"/>
    </row>
    <row r="877" spans="1:7" x14ac:dyDescent="0.25">
      <c r="A877" s="46"/>
      <c r="B877" s="46"/>
      <c r="C877" s="46"/>
      <c r="D877" s="46"/>
      <c r="E877" s="46"/>
      <c r="F877" s="46"/>
      <c r="G877" s="46"/>
    </row>
    <row r="878" spans="1:7" x14ac:dyDescent="0.25">
      <c r="A878" s="46"/>
      <c r="B878" s="46"/>
      <c r="C878" s="46"/>
      <c r="D878" s="46"/>
      <c r="E878" s="46"/>
      <c r="F878" s="46"/>
      <c r="G878" s="46"/>
    </row>
    <row r="879" spans="1:7" x14ac:dyDescent="0.25">
      <c r="A879" s="46"/>
      <c r="B879" s="46"/>
      <c r="C879" s="46"/>
      <c r="D879" s="46"/>
      <c r="E879" s="46"/>
      <c r="F879" s="46"/>
      <c r="G879" s="46"/>
    </row>
    <row r="880" spans="1:7" x14ac:dyDescent="0.25">
      <c r="A880" s="46"/>
      <c r="B880" s="46"/>
      <c r="C880" s="46"/>
      <c r="D880" s="46"/>
      <c r="E880" s="46"/>
      <c r="F880" s="46"/>
      <c r="G880" s="46"/>
    </row>
    <row r="881" spans="1:7" x14ac:dyDescent="0.25">
      <c r="A881" s="46"/>
      <c r="B881" s="46"/>
      <c r="C881" s="46"/>
      <c r="D881" s="46"/>
      <c r="E881" s="46"/>
      <c r="F881" s="46"/>
      <c r="G881" s="46"/>
    </row>
    <row r="882" spans="1:7" x14ac:dyDescent="0.25">
      <c r="A882" s="46"/>
      <c r="B882" s="46"/>
      <c r="C882" s="46"/>
      <c r="D882" s="46"/>
      <c r="E882" s="46"/>
      <c r="F882" s="46"/>
      <c r="G882" s="46"/>
    </row>
    <row r="883" spans="1:7" x14ac:dyDescent="0.25">
      <c r="A883" s="46"/>
      <c r="B883" s="46"/>
      <c r="C883" s="46"/>
      <c r="D883" s="46"/>
      <c r="E883" s="46"/>
      <c r="F883" s="46"/>
      <c r="G883" s="46"/>
    </row>
    <row r="884" spans="1:7" x14ac:dyDescent="0.25">
      <c r="A884" s="46"/>
      <c r="B884" s="46"/>
      <c r="C884" s="46"/>
      <c r="D884" s="46"/>
      <c r="E884" s="46"/>
      <c r="F884" s="46"/>
      <c r="G884" s="46"/>
    </row>
    <row r="885" spans="1:7" x14ac:dyDescent="0.25">
      <c r="A885" s="46"/>
      <c r="B885" s="46"/>
      <c r="C885" s="46"/>
      <c r="D885" s="46"/>
      <c r="E885" s="46"/>
      <c r="F885" s="46"/>
      <c r="G885" s="46"/>
    </row>
    <row r="886" spans="1:7" x14ac:dyDescent="0.25">
      <c r="A886" s="46"/>
      <c r="B886" s="46"/>
      <c r="C886" s="46"/>
      <c r="D886" s="46"/>
      <c r="E886" s="46"/>
      <c r="F886" s="46"/>
      <c r="G886" s="46"/>
    </row>
    <row r="887" spans="1:7" x14ac:dyDescent="0.25">
      <c r="A887" s="46"/>
      <c r="B887" s="46"/>
      <c r="C887" s="46"/>
      <c r="D887" s="46"/>
      <c r="E887" s="46"/>
      <c r="F887" s="46"/>
      <c r="G887" s="46"/>
    </row>
    <row r="888" spans="1:7" x14ac:dyDescent="0.25">
      <c r="A888" s="46"/>
      <c r="B888" s="46"/>
      <c r="C888" s="46"/>
      <c r="D888" s="46"/>
      <c r="E888" s="46"/>
      <c r="F888" s="46"/>
      <c r="G888" s="46"/>
    </row>
    <row r="889" spans="1:7" x14ac:dyDescent="0.25">
      <c r="A889" s="46"/>
      <c r="B889" s="46"/>
      <c r="C889" s="46"/>
      <c r="D889" s="46"/>
      <c r="E889" s="46"/>
      <c r="F889" s="46"/>
      <c r="G889" s="46"/>
    </row>
    <row r="890" spans="1:7" x14ac:dyDescent="0.25">
      <c r="A890" s="46"/>
      <c r="B890" s="46"/>
      <c r="C890" s="46"/>
      <c r="D890" s="46"/>
      <c r="E890" s="46"/>
      <c r="F890" s="46"/>
      <c r="G890" s="46"/>
    </row>
    <row r="891" spans="1:7" x14ac:dyDescent="0.25">
      <c r="A891" s="46"/>
      <c r="B891" s="46"/>
      <c r="C891" s="46"/>
      <c r="D891" s="46"/>
      <c r="E891" s="46"/>
      <c r="F891" s="46"/>
      <c r="G891" s="46"/>
    </row>
    <row r="892" spans="1:7" x14ac:dyDescent="0.25">
      <c r="A892" s="46"/>
      <c r="B892" s="46"/>
      <c r="C892" s="46"/>
      <c r="D892" s="46"/>
      <c r="E892" s="46"/>
      <c r="F892" s="46"/>
      <c r="G892" s="46"/>
    </row>
    <row r="893" spans="1:7" x14ac:dyDescent="0.25">
      <c r="A893" s="46"/>
      <c r="B893" s="46"/>
      <c r="C893" s="46"/>
      <c r="D893" s="46"/>
      <c r="E893" s="46"/>
      <c r="F893" s="46"/>
      <c r="G893" s="46"/>
    </row>
    <row r="894" spans="1:7" x14ac:dyDescent="0.25">
      <c r="A894" s="46"/>
      <c r="B894" s="46"/>
      <c r="C894" s="46"/>
      <c r="D894" s="46"/>
      <c r="E894" s="46"/>
      <c r="F894" s="46"/>
      <c r="G894" s="46"/>
    </row>
    <row r="895" spans="1:7" x14ac:dyDescent="0.25">
      <c r="A895" s="46"/>
      <c r="B895" s="46"/>
      <c r="C895" s="46"/>
      <c r="D895" s="46"/>
      <c r="E895" s="46"/>
      <c r="F895" s="46"/>
      <c r="G895" s="46"/>
    </row>
    <row r="896" spans="1:7" x14ac:dyDescent="0.25">
      <c r="A896" s="46"/>
      <c r="B896" s="46"/>
      <c r="C896" s="46"/>
      <c r="D896" s="46"/>
      <c r="E896" s="46"/>
      <c r="F896" s="46"/>
      <c r="G896" s="46"/>
    </row>
    <row r="897" spans="1:7" x14ac:dyDescent="0.25">
      <c r="A897" s="46"/>
      <c r="B897" s="46"/>
      <c r="C897" s="46"/>
      <c r="D897" s="46"/>
      <c r="E897" s="46"/>
      <c r="F897" s="46"/>
      <c r="G897" s="46"/>
    </row>
    <row r="898" spans="1:7" x14ac:dyDescent="0.25">
      <c r="A898" s="46"/>
      <c r="B898" s="46"/>
      <c r="C898" s="46"/>
      <c r="D898" s="46"/>
      <c r="E898" s="46"/>
      <c r="F898" s="46"/>
      <c r="G898" s="46"/>
    </row>
    <row r="899" spans="1:7" x14ac:dyDescent="0.25">
      <c r="A899" s="46"/>
      <c r="B899" s="46"/>
      <c r="C899" s="46"/>
      <c r="D899" s="46"/>
      <c r="E899" s="46"/>
      <c r="F899" s="46"/>
      <c r="G899" s="46"/>
    </row>
    <row r="900" spans="1:7" x14ac:dyDescent="0.25">
      <c r="A900" s="46"/>
      <c r="B900" s="46"/>
      <c r="C900" s="46"/>
      <c r="D900" s="46"/>
      <c r="E900" s="46"/>
      <c r="F900" s="46"/>
      <c r="G900" s="46"/>
    </row>
    <row r="901" spans="1:7" x14ac:dyDescent="0.25">
      <c r="A901" s="46"/>
      <c r="B901" s="46"/>
      <c r="C901" s="46"/>
      <c r="D901" s="46"/>
      <c r="E901" s="46"/>
      <c r="F901" s="46"/>
      <c r="G901" s="46"/>
    </row>
    <row r="902" spans="1:7" x14ac:dyDescent="0.25">
      <c r="A902" s="46"/>
      <c r="B902" s="46"/>
      <c r="C902" s="46"/>
      <c r="D902" s="46"/>
      <c r="E902" s="46"/>
      <c r="F902" s="46"/>
      <c r="G902" s="46"/>
    </row>
    <row r="903" spans="1:7" x14ac:dyDescent="0.25">
      <c r="A903" s="46"/>
      <c r="B903" s="46"/>
      <c r="C903" s="46"/>
      <c r="D903" s="46"/>
      <c r="E903" s="46"/>
      <c r="F903" s="46"/>
      <c r="G903" s="46"/>
    </row>
    <row r="904" spans="1:7" x14ac:dyDescent="0.25">
      <c r="A904" s="46"/>
      <c r="B904" s="46"/>
      <c r="C904" s="46"/>
      <c r="D904" s="46"/>
      <c r="E904" s="46"/>
      <c r="F904" s="46"/>
      <c r="G904" s="46"/>
    </row>
    <row r="905" spans="1:7" x14ac:dyDescent="0.25">
      <c r="A905" s="46"/>
      <c r="B905" s="46"/>
      <c r="C905" s="46"/>
      <c r="D905" s="46"/>
      <c r="E905" s="46"/>
      <c r="F905" s="46"/>
      <c r="G905" s="46"/>
    </row>
    <row r="906" spans="1:7" x14ac:dyDescent="0.25">
      <c r="A906" s="46"/>
      <c r="B906" s="46"/>
      <c r="C906" s="46"/>
      <c r="D906" s="46"/>
      <c r="E906" s="46"/>
      <c r="F906" s="46"/>
      <c r="G906" s="46"/>
    </row>
    <row r="907" spans="1:7" x14ac:dyDescent="0.25">
      <c r="A907" s="46"/>
      <c r="B907" s="46"/>
      <c r="C907" s="46"/>
      <c r="D907" s="46"/>
      <c r="E907" s="46"/>
      <c r="F907" s="46"/>
      <c r="G907" s="46"/>
    </row>
    <row r="908" spans="1:7" x14ac:dyDescent="0.25">
      <c r="A908" s="46"/>
      <c r="B908" s="46"/>
      <c r="C908" s="46"/>
      <c r="D908" s="46"/>
      <c r="E908" s="46"/>
      <c r="F908" s="46"/>
      <c r="G908" s="46"/>
    </row>
    <row r="909" spans="1:7" x14ac:dyDescent="0.25">
      <c r="A909" s="46"/>
      <c r="B909" s="46"/>
      <c r="C909" s="46"/>
      <c r="D909" s="46"/>
      <c r="E909" s="46"/>
      <c r="F909" s="46"/>
      <c r="G909" s="46"/>
    </row>
    <row r="910" spans="1:7" x14ac:dyDescent="0.25">
      <c r="A910" s="46"/>
      <c r="B910" s="46"/>
      <c r="C910" s="46"/>
      <c r="D910" s="46"/>
      <c r="E910" s="46"/>
      <c r="F910" s="46"/>
      <c r="G910" s="46"/>
    </row>
    <row r="911" spans="1:7" x14ac:dyDescent="0.25">
      <c r="A911" s="46"/>
      <c r="B911" s="46"/>
      <c r="C911" s="46"/>
      <c r="D911" s="46"/>
      <c r="E911" s="46"/>
      <c r="F911" s="46"/>
      <c r="G911" s="46"/>
    </row>
    <row r="912" spans="1:7" x14ac:dyDescent="0.25">
      <c r="A912" s="46"/>
      <c r="B912" s="46"/>
      <c r="C912" s="46"/>
      <c r="D912" s="46"/>
      <c r="E912" s="46"/>
      <c r="F912" s="46"/>
      <c r="G912" s="46"/>
    </row>
    <row r="913" spans="1:7" x14ac:dyDescent="0.25">
      <c r="A913" s="46"/>
      <c r="B913" s="46"/>
      <c r="C913" s="46"/>
      <c r="D913" s="46"/>
      <c r="E913" s="46"/>
      <c r="F913" s="46"/>
      <c r="G913" s="46"/>
    </row>
    <row r="914" spans="1:7" x14ac:dyDescent="0.25">
      <c r="A914" s="46"/>
      <c r="B914" s="46"/>
      <c r="C914" s="46"/>
      <c r="D914" s="46"/>
      <c r="E914" s="46"/>
      <c r="F914" s="46"/>
      <c r="G914" s="46"/>
    </row>
    <row r="915" spans="1:7" x14ac:dyDescent="0.25">
      <c r="A915" s="46"/>
      <c r="B915" s="46"/>
      <c r="C915" s="46"/>
      <c r="D915" s="46"/>
      <c r="E915" s="46"/>
      <c r="F915" s="46"/>
      <c r="G915" s="46"/>
    </row>
    <row r="916" spans="1:7" x14ac:dyDescent="0.25">
      <c r="A916" s="46"/>
      <c r="B916" s="46"/>
      <c r="C916" s="46"/>
      <c r="D916" s="46"/>
      <c r="E916" s="46"/>
      <c r="F916" s="46"/>
      <c r="G916" s="46"/>
    </row>
    <row r="917" spans="1:7" x14ac:dyDescent="0.25">
      <c r="A917" s="46"/>
      <c r="B917" s="46"/>
      <c r="C917" s="46"/>
      <c r="D917" s="46"/>
      <c r="E917" s="46"/>
      <c r="F917" s="46"/>
      <c r="G917" s="46"/>
    </row>
    <row r="918" spans="1:7" x14ac:dyDescent="0.25">
      <c r="A918" s="46"/>
      <c r="B918" s="46"/>
      <c r="C918" s="46"/>
      <c r="D918" s="46"/>
      <c r="E918" s="46"/>
      <c r="F918" s="46"/>
      <c r="G918" s="46"/>
    </row>
    <row r="919" spans="1:7" x14ac:dyDescent="0.25">
      <c r="A919" s="46"/>
      <c r="B919" s="46"/>
      <c r="C919" s="46"/>
      <c r="D919" s="46"/>
      <c r="E919" s="46"/>
      <c r="F919" s="46"/>
      <c r="G919" s="46"/>
    </row>
    <row r="920" spans="1:7" x14ac:dyDescent="0.25">
      <c r="A920" s="46"/>
      <c r="B920" s="46"/>
      <c r="C920" s="46"/>
      <c r="D920" s="46"/>
      <c r="E920" s="46"/>
      <c r="F920" s="46"/>
      <c r="G920" s="46"/>
    </row>
    <row r="921" spans="1:7" x14ac:dyDescent="0.25">
      <c r="A921" s="46"/>
      <c r="B921" s="46"/>
      <c r="C921" s="46"/>
      <c r="D921" s="46"/>
      <c r="E921" s="46"/>
      <c r="F921" s="46"/>
      <c r="G921" s="46"/>
    </row>
    <row r="922" spans="1:7" x14ac:dyDescent="0.25">
      <c r="A922" s="46"/>
      <c r="B922" s="46"/>
      <c r="C922" s="46"/>
      <c r="D922" s="46"/>
      <c r="E922" s="46"/>
      <c r="F922" s="46"/>
      <c r="G922" s="46"/>
    </row>
    <row r="923" spans="1:7" x14ac:dyDescent="0.25">
      <c r="A923" s="46"/>
      <c r="B923" s="46"/>
      <c r="C923" s="46"/>
      <c r="D923" s="46"/>
      <c r="E923" s="46"/>
      <c r="F923" s="46"/>
      <c r="G923" s="46"/>
    </row>
    <row r="924" spans="1:7" x14ac:dyDescent="0.25">
      <c r="A924" s="46"/>
      <c r="B924" s="46"/>
      <c r="C924" s="46"/>
      <c r="D924" s="46"/>
      <c r="E924" s="46"/>
      <c r="F924" s="46"/>
      <c r="G924" s="46"/>
    </row>
    <row r="925" spans="1:7" x14ac:dyDescent="0.25">
      <c r="A925" s="46"/>
      <c r="B925" s="46"/>
      <c r="C925" s="46"/>
      <c r="D925" s="46"/>
      <c r="E925" s="46"/>
      <c r="F925" s="46"/>
      <c r="G925" s="46"/>
    </row>
    <row r="926" spans="1:7" x14ac:dyDescent="0.25">
      <c r="A926" s="46"/>
      <c r="B926" s="46"/>
      <c r="C926" s="46"/>
      <c r="D926" s="46"/>
      <c r="E926" s="46"/>
      <c r="F926" s="46"/>
      <c r="G926" s="46"/>
    </row>
    <row r="927" spans="1:7" x14ac:dyDescent="0.25">
      <c r="A927" s="46"/>
      <c r="B927" s="46"/>
      <c r="C927" s="46"/>
      <c r="D927" s="46"/>
      <c r="E927" s="46"/>
      <c r="F927" s="46"/>
      <c r="G927" s="46"/>
    </row>
    <row r="928" spans="1:7" x14ac:dyDescent="0.25">
      <c r="A928" s="46"/>
      <c r="B928" s="46"/>
      <c r="C928" s="46"/>
      <c r="D928" s="46"/>
      <c r="E928" s="46"/>
      <c r="F928" s="46"/>
      <c r="G928" s="46"/>
    </row>
    <row r="929" spans="1:7" x14ac:dyDescent="0.25">
      <c r="A929" s="46"/>
      <c r="B929" s="46"/>
      <c r="C929" s="46"/>
      <c r="D929" s="46"/>
      <c r="E929" s="46"/>
      <c r="F929" s="46"/>
      <c r="G929" s="46"/>
    </row>
    <row r="930" spans="1:7" x14ac:dyDescent="0.25">
      <c r="A930" s="46"/>
      <c r="B930" s="46"/>
      <c r="C930" s="46"/>
      <c r="D930" s="46"/>
      <c r="E930" s="46"/>
      <c r="F930" s="46"/>
      <c r="G930" s="46"/>
    </row>
    <row r="931" spans="1:7" x14ac:dyDescent="0.25">
      <c r="A931" s="46"/>
      <c r="B931" s="46"/>
      <c r="C931" s="46"/>
      <c r="D931" s="46"/>
      <c r="E931" s="46"/>
      <c r="F931" s="46"/>
      <c r="G931" s="46"/>
    </row>
    <row r="932" spans="1:7" x14ac:dyDescent="0.25">
      <c r="A932" s="46"/>
      <c r="B932" s="46"/>
      <c r="C932" s="46"/>
      <c r="D932" s="46"/>
      <c r="E932" s="46"/>
      <c r="F932" s="46"/>
      <c r="G932" s="46"/>
    </row>
    <row r="933" spans="1:7" x14ac:dyDescent="0.25">
      <c r="A933" s="46"/>
      <c r="B933" s="46"/>
      <c r="C933" s="46"/>
      <c r="D933" s="46"/>
      <c r="E933" s="46"/>
      <c r="F933" s="46"/>
      <c r="G933" s="46"/>
    </row>
    <row r="934" spans="1:7" x14ac:dyDescent="0.25">
      <c r="A934" s="46"/>
      <c r="B934" s="46"/>
      <c r="C934" s="46"/>
      <c r="D934" s="46"/>
      <c r="E934" s="46"/>
      <c r="F934" s="46"/>
      <c r="G934" s="46"/>
    </row>
    <row r="935" spans="1:7" x14ac:dyDescent="0.25">
      <c r="A935" s="46"/>
      <c r="B935" s="46"/>
      <c r="C935" s="46"/>
      <c r="D935" s="46"/>
      <c r="E935" s="46"/>
      <c r="F935" s="46"/>
      <c r="G935" s="46"/>
    </row>
    <row r="936" spans="1:7" x14ac:dyDescent="0.25">
      <c r="A936" s="46"/>
      <c r="B936" s="46"/>
      <c r="C936" s="46"/>
      <c r="D936" s="46"/>
      <c r="E936" s="46"/>
      <c r="F936" s="46"/>
      <c r="G936" s="46"/>
    </row>
    <row r="937" spans="1:7" x14ac:dyDescent="0.25">
      <c r="A937" s="46"/>
      <c r="B937" s="46"/>
      <c r="C937" s="46"/>
      <c r="D937" s="46"/>
      <c r="E937" s="46"/>
      <c r="F937" s="46"/>
      <c r="G937" s="46"/>
    </row>
    <row r="938" spans="1:7" x14ac:dyDescent="0.25">
      <c r="A938" s="46"/>
      <c r="B938" s="46"/>
      <c r="C938" s="46"/>
      <c r="D938" s="46"/>
      <c r="E938" s="46"/>
      <c r="F938" s="46"/>
      <c r="G938" s="46"/>
    </row>
    <row r="939" spans="1:7" x14ac:dyDescent="0.25">
      <c r="A939" s="46"/>
      <c r="B939" s="46"/>
      <c r="C939" s="46"/>
      <c r="D939" s="46"/>
      <c r="E939" s="46"/>
      <c r="F939" s="46"/>
      <c r="G939" s="46"/>
    </row>
    <row r="940" spans="1:7" x14ac:dyDescent="0.25">
      <c r="A940" s="46"/>
      <c r="B940" s="46"/>
      <c r="C940" s="46"/>
      <c r="D940" s="46"/>
      <c r="E940" s="46"/>
      <c r="F940" s="46"/>
      <c r="G940" s="46"/>
    </row>
    <row r="941" spans="1:7" x14ac:dyDescent="0.25">
      <c r="A941" s="46"/>
      <c r="B941" s="46"/>
      <c r="C941" s="46"/>
      <c r="D941" s="46"/>
      <c r="E941" s="46"/>
      <c r="F941" s="46"/>
      <c r="G941" s="46"/>
    </row>
    <row r="942" spans="1:7" x14ac:dyDescent="0.25">
      <c r="A942" s="46"/>
      <c r="B942" s="46"/>
      <c r="C942" s="46"/>
      <c r="D942" s="46"/>
      <c r="E942" s="46"/>
      <c r="F942" s="46"/>
      <c r="G942" s="46"/>
    </row>
    <row r="943" spans="1:7" x14ac:dyDescent="0.25">
      <c r="A943" s="46"/>
      <c r="B943" s="46"/>
      <c r="C943" s="46"/>
      <c r="D943" s="46"/>
      <c r="E943" s="46"/>
      <c r="F943" s="46"/>
      <c r="G943" s="46"/>
    </row>
    <row r="944" spans="1:7" x14ac:dyDescent="0.25">
      <c r="A944" s="46"/>
      <c r="B944" s="46"/>
      <c r="C944" s="46"/>
      <c r="D944" s="46"/>
      <c r="E944" s="46"/>
      <c r="F944" s="46"/>
      <c r="G944" s="46"/>
    </row>
    <row r="945" spans="1:7" x14ac:dyDescent="0.25">
      <c r="A945" s="46"/>
      <c r="B945" s="46"/>
      <c r="C945" s="46"/>
      <c r="D945" s="46"/>
      <c r="E945" s="46"/>
      <c r="F945" s="46"/>
      <c r="G945" s="46"/>
    </row>
    <row r="946" spans="1:7" x14ac:dyDescent="0.25">
      <c r="A946" s="46"/>
      <c r="B946" s="46"/>
      <c r="C946" s="46"/>
      <c r="D946" s="46"/>
      <c r="E946" s="46"/>
      <c r="F946" s="46"/>
      <c r="G946" s="46"/>
    </row>
    <row r="947" spans="1:7" x14ac:dyDescent="0.25">
      <c r="A947" s="46"/>
      <c r="B947" s="46"/>
      <c r="C947" s="46"/>
      <c r="D947" s="46"/>
      <c r="E947" s="46"/>
      <c r="F947" s="46"/>
      <c r="G947" s="46"/>
    </row>
    <row r="948" spans="1:7" x14ac:dyDescent="0.25">
      <c r="A948" s="46"/>
      <c r="B948" s="46"/>
      <c r="C948" s="46"/>
      <c r="D948" s="46"/>
      <c r="E948" s="46"/>
      <c r="F948" s="46"/>
      <c r="G948" s="46"/>
    </row>
    <row r="949" spans="1:7" x14ac:dyDescent="0.25">
      <c r="A949" s="46"/>
      <c r="B949" s="46"/>
      <c r="C949" s="46"/>
      <c r="D949" s="46"/>
      <c r="E949" s="46"/>
      <c r="F949" s="46"/>
      <c r="G949" s="46"/>
    </row>
    <row r="950" spans="1:7" x14ac:dyDescent="0.25">
      <c r="A950" s="46"/>
      <c r="B950" s="46"/>
      <c r="C950" s="46"/>
      <c r="D950" s="46"/>
      <c r="E950" s="46"/>
      <c r="F950" s="46"/>
      <c r="G950" s="46"/>
    </row>
    <row r="951" spans="1:7" x14ac:dyDescent="0.25">
      <c r="A951" s="46"/>
      <c r="B951" s="46"/>
      <c r="C951" s="46"/>
      <c r="D951" s="46"/>
      <c r="E951" s="46"/>
      <c r="F951" s="46"/>
      <c r="G951" s="46"/>
    </row>
    <row r="952" spans="1:7" x14ac:dyDescent="0.25">
      <c r="A952" s="46"/>
      <c r="B952" s="46"/>
      <c r="C952" s="46"/>
      <c r="D952" s="46"/>
      <c r="E952" s="46"/>
      <c r="F952" s="46"/>
      <c r="G952" s="46"/>
    </row>
    <row r="953" spans="1:7" x14ac:dyDescent="0.25">
      <c r="A953" s="46"/>
      <c r="B953" s="46"/>
      <c r="C953" s="46"/>
      <c r="D953" s="46"/>
      <c r="E953" s="46"/>
      <c r="F953" s="46"/>
      <c r="G953" s="46"/>
    </row>
    <row r="954" spans="1:7" x14ac:dyDescent="0.25">
      <c r="A954" s="46"/>
      <c r="B954" s="46"/>
      <c r="C954" s="46"/>
      <c r="D954" s="46"/>
      <c r="E954" s="46"/>
      <c r="F954" s="46"/>
      <c r="G954" s="46"/>
    </row>
    <row r="955" spans="1:7" x14ac:dyDescent="0.25">
      <c r="A955" s="46"/>
      <c r="B955" s="46"/>
      <c r="C955" s="46"/>
      <c r="D955" s="46"/>
      <c r="E955" s="46"/>
      <c r="F955" s="46"/>
      <c r="G955" s="46"/>
    </row>
    <row r="956" spans="1:7" x14ac:dyDescent="0.25">
      <c r="A956" s="46"/>
      <c r="B956" s="46"/>
      <c r="C956" s="46"/>
      <c r="D956" s="46"/>
      <c r="E956" s="46"/>
      <c r="F956" s="46"/>
      <c r="G956" s="46"/>
    </row>
    <row r="957" spans="1:7" x14ac:dyDescent="0.25">
      <c r="A957" s="46"/>
      <c r="B957" s="46"/>
      <c r="C957" s="46"/>
      <c r="D957" s="46"/>
      <c r="E957" s="46"/>
      <c r="F957" s="46"/>
      <c r="G957" s="46"/>
    </row>
    <row r="958" spans="1:7" x14ac:dyDescent="0.25">
      <c r="A958" s="46"/>
      <c r="B958" s="46"/>
      <c r="C958" s="46"/>
      <c r="D958" s="46"/>
      <c r="E958" s="46"/>
      <c r="F958" s="46"/>
      <c r="G958" s="46"/>
    </row>
    <row r="959" spans="1:7" x14ac:dyDescent="0.25">
      <c r="A959" s="46"/>
      <c r="B959" s="46"/>
      <c r="C959" s="46"/>
      <c r="D959" s="46"/>
      <c r="E959" s="46"/>
      <c r="F959" s="46"/>
      <c r="G959" s="46"/>
    </row>
    <row r="960" spans="1:7" x14ac:dyDescent="0.25">
      <c r="A960" s="46"/>
      <c r="B960" s="46"/>
      <c r="C960" s="46"/>
      <c r="D960" s="46"/>
      <c r="E960" s="46"/>
      <c r="F960" s="46"/>
      <c r="G960" s="46"/>
    </row>
    <row r="961" spans="1:7" x14ac:dyDescent="0.25">
      <c r="A961" s="46"/>
      <c r="B961" s="46"/>
      <c r="C961" s="46"/>
      <c r="D961" s="46"/>
      <c r="E961" s="46"/>
      <c r="F961" s="46"/>
      <c r="G961" s="46"/>
    </row>
    <row r="962" spans="1:7" x14ac:dyDescent="0.25">
      <c r="A962" s="46"/>
      <c r="B962" s="46"/>
      <c r="C962" s="46"/>
      <c r="D962" s="46"/>
      <c r="E962" s="46"/>
      <c r="F962" s="46"/>
      <c r="G962" s="46"/>
    </row>
    <row r="963" spans="1:7" x14ac:dyDescent="0.25">
      <c r="A963" s="46"/>
      <c r="B963" s="46"/>
      <c r="C963" s="46"/>
      <c r="D963" s="46"/>
      <c r="E963" s="46"/>
      <c r="F963" s="46"/>
      <c r="G963" s="46"/>
    </row>
    <row r="964" spans="1:7" x14ac:dyDescent="0.25">
      <c r="A964" s="46"/>
      <c r="B964" s="46"/>
      <c r="C964" s="46"/>
      <c r="D964" s="46"/>
      <c r="E964" s="46"/>
      <c r="F964" s="46"/>
      <c r="G964" s="46"/>
    </row>
    <row r="965" spans="1:7" x14ac:dyDescent="0.25">
      <c r="A965" s="46"/>
      <c r="B965" s="46"/>
      <c r="C965" s="46"/>
      <c r="D965" s="46"/>
      <c r="E965" s="46"/>
      <c r="F965" s="46"/>
      <c r="G965" s="46"/>
    </row>
    <row r="966" spans="1:7" x14ac:dyDescent="0.25">
      <c r="A966" s="46"/>
      <c r="B966" s="46"/>
      <c r="C966" s="46"/>
      <c r="D966" s="46"/>
      <c r="E966" s="46"/>
      <c r="F966" s="46"/>
      <c r="G966" s="46"/>
    </row>
    <row r="967" spans="1:7" x14ac:dyDescent="0.25">
      <c r="A967" s="46"/>
      <c r="B967" s="46"/>
      <c r="C967" s="46"/>
      <c r="D967" s="46"/>
      <c r="E967" s="46"/>
      <c r="F967" s="46"/>
      <c r="G967" s="46"/>
    </row>
    <row r="968" spans="1:7" x14ac:dyDescent="0.25">
      <c r="A968" s="46"/>
      <c r="B968" s="46"/>
      <c r="C968" s="46"/>
      <c r="D968" s="46"/>
      <c r="E968" s="46"/>
      <c r="F968" s="46"/>
      <c r="G968" s="46"/>
    </row>
    <row r="969" spans="1:7" x14ac:dyDescent="0.25">
      <c r="A969" s="46"/>
      <c r="B969" s="46"/>
      <c r="C969" s="46"/>
      <c r="D969" s="46"/>
      <c r="E969" s="46"/>
      <c r="F969" s="46"/>
      <c r="G969" s="46"/>
    </row>
    <row r="970" spans="1:7" x14ac:dyDescent="0.25">
      <c r="A970" s="46"/>
      <c r="B970" s="46"/>
      <c r="C970" s="46"/>
      <c r="D970" s="46"/>
      <c r="E970" s="46"/>
      <c r="F970" s="46"/>
      <c r="G970" s="46"/>
    </row>
    <row r="971" spans="1:7" x14ac:dyDescent="0.25">
      <c r="A971" s="46"/>
      <c r="B971" s="46"/>
      <c r="C971" s="46"/>
      <c r="D971" s="46"/>
      <c r="E971" s="46"/>
      <c r="F971" s="46"/>
      <c r="G971" s="46"/>
    </row>
    <row r="972" spans="1:7" x14ac:dyDescent="0.25">
      <c r="A972" s="46"/>
      <c r="B972" s="46"/>
      <c r="C972" s="46"/>
      <c r="D972" s="46"/>
      <c r="E972" s="46"/>
      <c r="F972" s="46"/>
      <c r="G972" s="46"/>
    </row>
    <row r="973" spans="1:7" x14ac:dyDescent="0.25">
      <c r="A973" s="46"/>
      <c r="B973" s="46"/>
      <c r="C973" s="46"/>
      <c r="D973" s="46"/>
      <c r="E973" s="46"/>
      <c r="F973" s="46"/>
      <c r="G973" s="46"/>
    </row>
    <row r="974" spans="1:7" x14ac:dyDescent="0.25">
      <c r="A974" s="46"/>
      <c r="B974" s="46"/>
      <c r="C974" s="46"/>
      <c r="D974" s="46"/>
      <c r="E974" s="46"/>
      <c r="F974" s="46"/>
      <c r="G974" s="46"/>
    </row>
    <row r="975" spans="1:7" x14ac:dyDescent="0.25">
      <c r="A975" s="46"/>
      <c r="B975" s="46"/>
      <c r="C975" s="46"/>
      <c r="D975" s="46"/>
      <c r="E975" s="46"/>
      <c r="F975" s="46"/>
      <c r="G975" s="46"/>
    </row>
    <row r="976" spans="1:7" x14ac:dyDescent="0.25">
      <c r="A976" s="46"/>
      <c r="B976" s="46"/>
      <c r="C976" s="46"/>
      <c r="D976" s="46"/>
      <c r="E976" s="46"/>
      <c r="F976" s="46"/>
      <c r="G976" s="46"/>
    </row>
    <row r="977" spans="1:7" x14ac:dyDescent="0.25">
      <c r="A977" s="46"/>
      <c r="B977" s="46"/>
      <c r="C977" s="46"/>
      <c r="D977" s="46"/>
      <c r="E977" s="46"/>
      <c r="F977" s="46"/>
      <c r="G977" s="46"/>
    </row>
    <row r="978" spans="1:7" x14ac:dyDescent="0.25">
      <c r="A978" s="46"/>
      <c r="B978" s="46"/>
      <c r="C978" s="46"/>
      <c r="D978" s="46"/>
      <c r="E978" s="46"/>
      <c r="F978" s="46"/>
      <c r="G978" s="46"/>
    </row>
    <row r="979" spans="1:7" x14ac:dyDescent="0.25">
      <c r="A979" s="46"/>
      <c r="B979" s="46"/>
      <c r="C979" s="46"/>
      <c r="D979" s="46"/>
      <c r="E979" s="46"/>
      <c r="F979" s="46"/>
      <c r="G979" s="46"/>
    </row>
    <row r="980" spans="1:7" x14ac:dyDescent="0.25">
      <c r="A980" s="46"/>
      <c r="B980" s="46"/>
      <c r="C980" s="46"/>
      <c r="D980" s="46"/>
      <c r="E980" s="46"/>
      <c r="F980" s="46"/>
      <c r="G980" s="46"/>
    </row>
    <row r="981" spans="1:7" x14ac:dyDescent="0.25">
      <c r="A981" s="46"/>
      <c r="B981" s="46"/>
      <c r="C981" s="46"/>
      <c r="D981" s="46"/>
      <c r="E981" s="46"/>
      <c r="F981" s="46"/>
      <c r="G981" s="46"/>
    </row>
    <row r="982" spans="1:7" x14ac:dyDescent="0.25">
      <c r="A982" s="46"/>
      <c r="B982" s="46"/>
      <c r="C982" s="46"/>
      <c r="D982" s="46"/>
      <c r="E982" s="46"/>
      <c r="F982" s="46"/>
      <c r="G982" s="46"/>
    </row>
    <row r="983" spans="1:7" x14ac:dyDescent="0.25">
      <c r="A983" s="46"/>
      <c r="B983" s="46"/>
      <c r="C983" s="46"/>
      <c r="D983" s="46"/>
      <c r="E983" s="46"/>
      <c r="F983" s="46"/>
      <c r="G983" s="46"/>
    </row>
    <row r="984" spans="1:7" x14ac:dyDescent="0.25">
      <c r="A984" s="46"/>
      <c r="B984" s="46"/>
      <c r="C984" s="46"/>
      <c r="D984" s="46"/>
      <c r="E984" s="46"/>
      <c r="F984" s="46"/>
      <c r="G984" s="46"/>
    </row>
    <row r="985" spans="1:7" x14ac:dyDescent="0.25">
      <c r="A985" s="46"/>
      <c r="B985" s="46"/>
      <c r="C985" s="46"/>
      <c r="D985" s="46"/>
      <c r="E985" s="46"/>
      <c r="F985" s="46"/>
      <c r="G985" s="46"/>
    </row>
    <row r="986" spans="1:7" x14ac:dyDescent="0.25">
      <c r="A986" s="46"/>
      <c r="B986" s="46"/>
      <c r="C986" s="46"/>
      <c r="D986" s="46"/>
      <c r="E986" s="46"/>
      <c r="F986" s="46"/>
      <c r="G986" s="46"/>
    </row>
    <row r="987" spans="1:7" x14ac:dyDescent="0.25">
      <c r="A987" s="46"/>
      <c r="B987" s="46"/>
      <c r="C987" s="46"/>
      <c r="D987" s="46"/>
      <c r="E987" s="46"/>
      <c r="F987" s="46"/>
      <c r="G987" s="46"/>
    </row>
    <row r="988" spans="1:7" x14ac:dyDescent="0.25">
      <c r="A988" s="46"/>
      <c r="B988" s="46"/>
      <c r="C988" s="46"/>
      <c r="D988" s="46"/>
      <c r="E988" s="46"/>
      <c r="F988" s="46"/>
      <c r="G988" s="46"/>
    </row>
    <row r="989" spans="1:7" x14ac:dyDescent="0.25">
      <c r="A989" s="46"/>
      <c r="B989" s="46"/>
      <c r="C989" s="46"/>
      <c r="D989" s="46"/>
      <c r="E989" s="46"/>
      <c r="F989" s="46"/>
      <c r="G989" s="46"/>
    </row>
    <row r="990" spans="1:7" x14ac:dyDescent="0.25">
      <c r="A990" s="46"/>
      <c r="B990" s="46"/>
      <c r="C990" s="46"/>
      <c r="D990" s="46"/>
      <c r="E990" s="46"/>
      <c r="F990" s="46"/>
      <c r="G990" s="46"/>
    </row>
    <row r="991" spans="1:7" x14ac:dyDescent="0.25">
      <c r="A991" s="46"/>
      <c r="B991" s="46"/>
      <c r="C991" s="46"/>
      <c r="D991" s="46"/>
      <c r="E991" s="46"/>
      <c r="F991" s="46"/>
      <c r="G991" s="46"/>
    </row>
    <row r="992" spans="1:7" x14ac:dyDescent="0.25">
      <c r="A992" s="46"/>
      <c r="B992" s="46"/>
      <c r="C992" s="46"/>
      <c r="D992" s="46"/>
      <c r="E992" s="46"/>
      <c r="F992" s="46"/>
      <c r="G992" s="46"/>
    </row>
    <row r="993" spans="1:7" x14ac:dyDescent="0.25">
      <c r="A993" s="46"/>
      <c r="B993" s="46"/>
      <c r="C993" s="46"/>
      <c r="D993" s="46"/>
      <c r="E993" s="46"/>
      <c r="F993" s="46"/>
      <c r="G993" s="46"/>
    </row>
    <row r="994" spans="1:7" x14ac:dyDescent="0.25">
      <c r="A994" s="46"/>
      <c r="B994" s="46"/>
      <c r="C994" s="46"/>
      <c r="D994" s="46"/>
      <c r="E994" s="46"/>
      <c r="F994" s="46"/>
      <c r="G994" s="46"/>
    </row>
    <row r="995" spans="1:7" x14ac:dyDescent="0.25">
      <c r="A995" s="46"/>
      <c r="B995" s="46"/>
      <c r="C995" s="46"/>
      <c r="D995" s="46"/>
      <c r="E995" s="46"/>
      <c r="F995" s="46"/>
      <c r="G995" s="46"/>
    </row>
    <row r="996" spans="1:7" x14ac:dyDescent="0.25">
      <c r="A996" s="46"/>
      <c r="B996" s="46"/>
      <c r="C996" s="46"/>
      <c r="D996" s="46"/>
      <c r="E996" s="46"/>
      <c r="F996" s="46"/>
      <c r="G996" s="46"/>
    </row>
    <row r="997" spans="1:7" x14ac:dyDescent="0.25">
      <c r="A997" s="46"/>
      <c r="B997" s="46"/>
      <c r="C997" s="46"/>
      <c r="D997" s="46"/>
      <c r="E997" s="46"/>
      <c r="F997" s="46"/>
      <c r="G997" s="46"/>
    </row>
    <row r="998" spans="1:7" x14ac:dyDescent="0.25">
      <c r="A998" s="46"/>
      <c r="B998" s="46"/>
      <c r="C998" s="46"/>
      <c r="D998" s="46"/>
      <c r="E998" s="46"/>
      <c r="F998" s="46"/>
      <c r="G998" s="46"/>
    </row>
    <row r="999" spans="1:7" x14ac:dyDescent="0.25">
      <c r="A999" s="46"/>
      <c r="B999" s="46"/>
      <c r="C999" s="46"/>
      <c r="D999" s="46"/>
      <c r="E999" s="46"/>
      <c r="F999" s="46"/>
      <c r="G999" s="46"/>
    </row>
    <row r="1000" spans="1:7" x14ac:dyDescent="0.25">
      <c r="A1000" s="46"/>
      <c r="B1000" s="46"/>
      <c r="C1000" s="46"/>
      <c r="D1000" s="46"/>
      <c r="E1000" s="46"/>
      <c r="F1000" s="46"/>
      <c r="G1000" s="46"/>
    </row>
    <row r="1001" spans="1:7" x14ac:dyDescent="0.25">
      <c r="A1001" s="46"/>
      <c r="B1001" s="46"/>
      <c r="C1001" s="46"/>
      <c r="D1001" s="46"/>
      <c r="E1001" s="46"/>
      <c r="F1001" s="46"/>
      <c r="G1001" s="46"/>
    </row>
    <row r="1002" spans="1:7" x14ac:dyDescent="0.25">
      <c r="A1002" s="46"/>
      <c r="B1002" s="46"/>
      <c r="C1002" s="46"/>
      <c r="D1002" s="46"/>
      <c r="E1002" s="46"/>
      <c r="F1002" s="46"/>
      <c r="G1002" s="46"/>
    </row>
    <row r="1003" spans="1:7" x14ac:dyDescent="0.25">
      <c r="A1003" s="46"/>
      <c r="B1003" s="46"/>
      <c r="C1003" s="46"/>
      <c r="D1003" s="46"/>
      <c r="E1003" s="46"/>
      <c r="F1003" s="46"/>
      <c r="G1003" s="46"/>
    </row>
    <row r="1004" spans="1:7" x14ac:dyDescent="0.25">
      <c r="A1004" s="46"/>
      <c r="B1004" s="46"/>
      <c r="C1004" s="46"/>
      <c r="D1004" s="46"/>
      <c r="E1004" s="46"/>
      <c r="F1004" s="46"/>
      <c r="G1004" s="46"/>
    </row>
    <row r="1005" spans="1:7" x14ac:dyDescent="0.25">
      <c r="A1005" s="46"/>
      <c r="B1005" s="46"/>
      <c r="C1005" s="46"/>
      <c r="D1005" s="46"/>
      <c r="E1005" s="46"/>
      <c r="F1005" s="46"/>
      <c r="G1005" s="46"/>
    </row>
    <row r="1006" spans="1:7" x14ac:dyDescent="0.25">
      <c r="A1006" s="46"/>
      <c r="B1006" s="46"/>
      <c r="C1006" s="46"/>
      <c r="D1006" s="46"/>
      <c r="E1006" s="46"/>
      <c r="F1006" s="46"/>
      <c r="G1006" s="46"/>
    </row>
    <row r="1007" spans="1:7" x14ac:dyDescent="0.25">
      <c r="A1007" s="46"/>
      <c r="B1007" s="46"/>
      <c r="C1007" s="46"/>
      <c r="D1007" s="46"/>
      <c r="E1007" s="46"/>
      <c r="F1007" s="46"/>
      <c r="G1007" s="46"/>
    </row>
    <row r="1008" spans="1:7" x14ac:dyDescent="0.25">
      <c r="A1008" s="46"/>
      <c r="B1008" s="46"/>
      <c r="C1008" s="46"/>
      <c r="D1008" s="46"/>
      <c r="E1008" s="46"/>
      <c r="F1008" s="46"/>
      <c r="G1008" s="46"/>
    </row>
    <row r="1009" spans="1:7" x14ac:dyDescent="0.25">
      <c r="A1009" s="46"/>
      <c r="B1009" s="46"/>
      <c r="C1009" s="46"/>
      <c r="D1009" s="46"/>
      <c r="E1009" s="46"/>
      <c r="F1009" s="46"/>
      <c r="G1009" s="46"/>
    </row>
    <row r="1010" spans="1:7" x14ac:dyDescent="0.25">
      <c r="A1010" s="46"/>
      <c r="B1010" s="46"/>
      <c r="C1010" s="46"/>
      <c r="D1010" s="46"/>
      <c r="E1010" s="46"/>
      <c r="F1010" s="46"/>
      <c r="G1010" s="46"/>
    </row>
    <row r="1011" spans="1:7" x14ac:dyDescent="0.25">
      <c r="A1011" s="46"/>
      <c r="B1011" s="46"/>
      <c r="C1011" s="46"/>
      <c r="D1011" s="46"/>
      <c r="E1011" s="46"/>
      <c r="F1011" s="46"/>
      <c r="G1011" s="46"/>
    </row>
    <row r="1012" spans="1:7" x14ac:dyDescent="0.25">
      <c r="A1012" s="46"/>
      <c r="B1012" s="46"/>
      <c r="C1012" s="46"/>
      <c r="D1012" s="46"/>
      <c r="E1012" s="46"/>
      <c r="F1012" s="46"/>
      <c r="G1012" s="46"/>
    </row>
    <row r="1013" spans="1:7" x14ac:dyDescent="0.25">
      <c r="A1013" s="46"/>
      <c r="B1013" s="46"/>
      <c r="C1013" s="46"/>
      <c r="D1013" s="46"/>
      <c r="E1013" s="46"/>
      <c r="F1013" s="46"/>
      <c r="G1013" s="46"/>
    </row>
    <row r="1014" spans="1:7" x14ac:dyDescent="0.25">
      <c r="A1014" s="46"/>
      <c r="B1014" s="46"/>
      <c r="C1014" s="46"/>
      <c r="D1014" s="46"/>
      <c r="E1014" s="46"/>
      <c r="F1014" s="46"/>
      <c r="G1014" s="46"/>
    </row>
    <row r="1015" spans="1:7" x14ac:dyDescent="0.25">
      <c r="A1015" s="46"/>
      <c r="B1015" s="46"/>
      <c r="C1015" s="46"/>
      <c r="D1015" s="46"/>
      <c r="E1015" s="46"/>
      <c r="F1015" s="46"/>
      <c r="G1015" s="46"/>
    </row>
    <row r="1016" spans="1:7" x14ac:dyDescent="0.25">
      <c r="A1016" s="46"/>
      <c r="B1016" s="46"/>
      <c r="C1016" s="46"/>
      <c r="D1016" s="46"/>
      <c r="E1016" s="46"/>
      <c r="F1016" s="46"/>
      <c r="G1016" s="46"/>
    </row>
    <row r="1017" spans="1:7" x14ac:dyDescent="0.25">
      <c r="A1017" s="46"/>
      <c r="B1017" s="46"/>
      <c r="C1017" s="46"/>
      <c r="D1017" s="46"/>
      <c r="E1017" s="46"/>
      <c r="F1017" s="46"/>
      <c r="G1017" s="46"/>
    </row>
    <row r="1018" spans="1:7" x14ac:dyDescent="0.25">
      <c r="A1018" s="46"/>
      <c r="B1018" s="46"/>
      <c r="C1018" s="46"/>
      <c r="D1018" s="46"/>
      <c r="E1018" s="46"/>
      <c r="F1018" s="46"/>
      <c r="G1018" s="46"/>
    </row>
    <row r="1019" spans="1:7" x14ac:dyDescent="0.25">
      <c r="A1019" s="46"/>
      <c r="B1019" s="46"/>
      <c r="C1019" s="46"/>
      <c r="D1019" s="46"/>
      <c r="E1019" s="46"/>
      <c r="F1019" s="46"/>
      <c r="G1019" s="46"/>
    </row>
    <row r="1020" spans="1:7" x14ac:dyDescent="0.25">
      <c r="A1020" s="46"/>
      <c r="B1020" s="46"/>
      <c r="C1020" s="46"/>
      <c r="D1020" s="46"/>
      <c r="E1020" s="46"/>
      <c r="F1020" s="46"/>
      <c r="G1020" s="46"/>
    </row>
    <row r="1021" spans="1:7" x14ac:dyDescent="0.25">
      <c r="A1021" s="46"/>
      <c r="B1021" s="46"/>
      <c r="C1021" s="46"/>
      <c r="D1021" s="46"/>
      <c r="E1021" s="46"/>
      <c r="F1021" s="46"/>
      <c r="G1021" s="46"/>
    </row>
    <row r="1022" spans="1:7" x14ac:dyDescent="0.25">
      <c r="A1022" s="46"/>
      <c r="B1022" s="46"/>
      <c r="C1022" s="46"/>
      <c r="D1022" s="46"/>
      <c r="E1022" s="46"/>
      <c r="F1022" s="46"/>
      <c r="G1022" s="46"/>
    </row>
    <row r="1023" spans="1:7" x14ac:dyDescent="0.25">
      <c r="A1023" s="46"/>
      <c r="B1023" s="46"/>
      <c r="C1023" s="46"/>
      <c r="D1023" s="46"/>
      <c r="E1023" s="46"/>
      <c r="F1023" s="46"/>
      <c r="G1023" s="46"/>
    </row>
    <row r="1024" spans="1:7" x14ac:dyDescent="0.25">
      <c r="A1024" s="46"/>
      <c r="B1024" s="46"/>
      <c r="C1024" s="46"/>
      <c r="D1024" s="46"/>
      <c r="E1024" s="46"/>
      <c r="F1024" s="46"/>
      <c r="G1024" s="46"/>
    </row>
    <row r="1025" spans="1:7" x14ac:dyDescent="0.25">
      <c r="A1025" s="46"/>
      <c r="B1025" s="46"/>
      <c r="C1025" s="46"/>
      <c r="D1025" s="46"/>
      <c r="E1025" s="46"/>
      <c r="F1025" s="46"/>
      <c r="G1025" s="46"/>
    </row>
    <row r="1026" spans="1:7" x14ac:dyDescent="0.25">
      <c r="A1026" s="46"/>
      <c r="B1026" s="46"/>
      <c r="C1026" s="46"/>
      <c r="D1026" s="46"/>
      <c r="E1026" s="46"/>
      <c r="F1026" s="46"/>
      <c r="G1026" s="46"/>
    </row>
    <row r="1027" spans="1:7" x14ac:dyDescent="0.25">
      <c r="A1027" s="46"/>
      <c r="B1027" s="46"/>
      <c r="C1027" s="46"/>
      <c r="D1027" s="46"/>
      <c r="E1027" s="46"/>
      <c r="F1027" s="46"/>
      <c r="G1027" s="46"/>
    </row>
    <row r="1028" spans="1:7" x14ac:dyDescent="0.25">
      <c r="A1028" s="46"/>
      <c r="B1028" s="46"/>
      <c r="C1028" s="46"/>
      <c r="D1028" s="46"/>
      <c r="E1028" s="46"/>
      <c r="F1028" s="46"/>
      <c r="G1028" s="46"/>
    </row>
    <row r="1029" spans="1:7" x14ac:dyDescent="0.25">
      <c r="A1029" s="46"/>
      <c r="B1029" s="46"/>
      <c r="C1029" s="46"/>
      <c r="D1029" s="46"/>
      <c r="E1029" s="46"/>
      <c r="F1029" s="46"/>
      <c r="G1029" s="46"/>
    </row>
    <row r="1030" spans="1:7" x14ac:dyDescent="0.25">
      <c r="A1030" s="46"/>
      <c r="B1030" s="46"/>
      <c r="C1030" s="46"/>
      <c r="D1030" s="46"/>
      <c r="E1030" s="46"/>
      <c r="F1030" s="46"/>
      <c r="G1030" s="46"/>
    </row>
    <row r="1031" spans="1:7" x14ac:dyDescent="0.25">
      <c r="A1031" s="46"/>
      <c r="B1031" s="46"/>
      <c r="C1031" s="46"/>
      <c r="D1031" s="46"/>
      <c r="E1031" s="46"/>
      <c r="F1031" s="46"/>
      <c r="G1031" s="46"/>
    </row>
    <row r="1032" spans="1:7" x14ac:dyDescent="0.25">
      <c r="A1032" s="46"/>
      <c r="B1032" s="46"/>
      <c r="C1032" s="46"/>
      <c r="D1032" s="46"/>
      <c r="E1032" s="46"/>
      <c r="F1032" s="46"/>
      <c r="G1032" s="46"/>
    </row>
    <row r="1033" spans="1:7" x14ac:dyDescent="0.25">
      <c r="A1033" s="46"/>
      <c r="B1033" s="46"/>
      <c r="C1033" s="46"/>
      <c r="D1033" s="46"/>
      <c r="E1033" s="46"/>
      <c r="F1033" s="46"/>
      <c r="G1033" s="46"/>
    </row>
    <row r="1034" spans="1:7" x14ac:dyDescent="0.25">
      <c r="A1034" s="46"/>
      <c r="B1034" s="46"/>
      <c r="C1034" s="46"/>
      <c r="D1034" s="46"/>
      <c r="E1034" s="46"/>
      <c r="F1034" s="46"/>
      <c r="G1034" s="46"/>
    </row>
    <row r="1035" spans="1:7" x14ac:dyDescent="0.25">
      <c r="A1035" s="46"/>
      <c r="B1035" s="46"/>
      <c r="C1035" s="46"/>
      <c r="D1035" s="46"/>
      <c r="E1035" s="46"/>
      <c r="F1035" s="46"/>
      <c r="G1035" s="46"/>
    </row>
    <row r="1036" spans="1:7" x14ac:dyDescent="0.25">
      <c r="A1036" s="46"/>
      <c r="B1036" s="46"/>
      <c r="C1036" s="46"/>
      <c r="D1036" s="46"/>
      <c r="E1036" s="46"/>
      <c r="F1036" s="46"/>
      <c r="G1036" s="46"/>
    </row>
    <row r="1037" spans="1:7" x14ac:dyDescent="0.25">
      <c r="A1037" s="46"/>
      <c r="B1037" s="46"/>
      <c r="C1037" s="46"/>
      <c r="D1037" s="46"/>
      <c r="E1037" s="46"/>
      <c r="F1037" s="46"/>
      <c r="G1037" s="46"/>
    </row>
    <row r="1038" spans="1:7" x14ac:dyDescent="0.25">
      <c r="A1038" s="46"/>
      <c r="B1038" s="46"/>
      <c r="C1038" s="46"/>
      <c r="D1038" s="46"/>
      <c r="E1038" s="46"/>
      <c r="F1038" s="46"/>
      <c r="G1038" s="46"/>
    </row>
    <row r="1039" spans="1:7" x14ac:dyDescent="0.25">
      <c r="A1039" s="46"/>
      <c r="B1039" s="46"/>
      <c r="C1039" s="46"/>
      <c r="D1039" s="46"/>
      <c r="E1039" s="46"/>
      <c r="F1039" s="46"/>
      <c r="G1039" s="46"/>
    </row>
    <row r="1040" spans="1:7" x14ac:dyDescent="0.25">
      <c r="A1040" s="46"/>
      <c r="B1040" s="46"/>
      <c r="C1040" s="46"/>
      <c r="D1040" s="46"/>
      <c r="E1040" s="46"/>
      <c r="F1040" s="46"/>
      <c r="G1040" s="46"/>
    </row>
    <row r="1041" spans="1:7" x14ac:dyDescent="0.25">
      <c r="A1041" s="46"/>
      <c r="B1041" s="46"/>
      <c r="C1041" s="46"/>
      <c r="D1041" s="46"/>
      <c r="E1041" s="46"/>
      <c r="F1041" s="46"/>
      <c r="G1041" s="46"/>
    </row>
    <row r="1042" spans="1:7" x14ac:dyDescent="0.25">
      <c r="A1042" s="46"/>
      <c r="B1042" s="46"/>
      <c r="C1042" s="46"/>
      <c r="D1042" s="46"/>
      <c r="E1042" s="46"/>
      <c r="F1042" s="46"/>
      <c r="G1042" s="46"/>
    </row>
    <row r="1043" spans="1:7" x14ac:dyDescent="0.25">
      <c r="A1043" s="46"/>
      <c r="B1043" s="46"/>
      <c r="C1043" s="46"/>
      <c r="D1043" s="46"/>
      <c r="E1043" s="46"/>
      <c r="F1043" s="46"/>
      <c r="G1043" s="46"/>
    </row>
    <row r="1044" spans="1:7" x14ac:dyDescent="0.25">
      <c r="A1044" s="46"/>
      <c r="B1044" s="46"/>
      <c r="C1044" s="46"/>
      <c r="D1044" s="46"/>
      <c r="E1044" s="46"/>
      <c r="F1044" s="46"/>
      <c r="G1044" s="46"/>
    </row>
    <row r="1045" spans="1:7" x14ac:dyDescent="0.25">
      <c r="A1045" s="46"/>
      <c r="B1045" s="46"/>
      <c r="C1045" s="46"/>
      <c r="D1045" s="46"/>
      <c r="E1045" s="46"/>
      <c r="F1045" s="46"/>
      <c r="G1045" s="46"/>
    </row>
    <row r="1046" spans="1:7" x14ac:dyDescent="0.25">
      <c r="A1046" s="46"/>
      <c r="B1046" s="46"/>
      <c r="C1046" s="46"/>
      <c r="D1046" s="46"/>
      <c r="E1046" s="46"/>
      <c r="F1046" s="46"/>
      <c r="G1046" s="46"/>
    </row>
    <row r="1047" spans="1:7" x14ac:dyDescent="0.25">
      <c r="A1047" s="46"/>
      <c r="B1047" s="46"/>
      <c r="C1047" s="46"/>
      <c r="D1047" s="46"/>
      <c r="E1047" s="46"/>
      <c r="F1047" s="46"/>
      <c r="G1047" s="46"/>
    </row>
    <row r="1048" spans="1:7" x14ac:dyDescent="0.25">
      <c r="A1048" s="46"/>
      <c r="B1048" s="46"/>
      <c r="C1048" s="46"/>
      <c r="D1048" s="46"/>
      <c r="E1048" s="46"/>
      <c r="F1048" s="46"/>
      <c r="G1048" s="46"/>
    </row>
    <row r="1049" spans="1:7" x14ac:dyDescent="0.25">
      <c r="A1049" s="46"/>
      <c r="B1049" s="46"/>
      <c r="C1049" s="46"/>
      <c r="D1049" s="46"/>
      <c r="E1049" s="46"/>
      <c r="F1049" s="46"/>
      <c r="G1049" s="46"/>
    </row>
    <row r="1050" spans="1:7" x14ac:dyDescent="0.25">
      <c r="A1050" s="46"/>
      <c r="B1050" s="46"/>
      <c r="C1050" s="46"/>
      <c r="D1050" s="46"/>
      <c r="E1050" s="46"/>
      <c r="F1050" s="46"/>
      <c r="G1050" s="46"/>
    </row>
    <row r="1051" spans="1:7" x14ac:dyDescent="0.25">
      <c r="A1051" s="46"/>
      <c r="B1051" s="46"/>
      <c r="C1051" s="46"/>
      <c r="D1051" s="46"/>
      <c r="E1051" s="46"/>
      <c r="F1051" s="46"/>
      <c r="G1051" s="46"/>
    </row>
    <row r="1052" spans="1:7" x14ac:dyDescent="0.25">
      <c r="A1052" s="46"/>
      <c r="B1052" s="46"/>
      <c r="C1052" s="46"/>
      <c r="D1052" s="46"/>
      <c r="E1052" s="46"/>
      <c r="F1052" s="46"/>
      <c r="G1052" s="46"/>
    </row>
    <row r="1053" spans="1:7" x14ac:dyDescent="0.25">
      <c r="A1053" s="46"/>
      <c r="B1053" s="46"/>
      <c r="C1053" s="46"/>
      <c r="D1053" s="46"/>
      <c r="E1053" s="46"/>
      <c r="F1053" s="46"/>
      <c r="G1053" s="46"/>
    </row>
    <row r="1054" spans="1:7" x14ac:dyDescent="0.25">
      <c r="A1054" s="46"/>
      <c r="B1054" s="46"/>
      <c r="C1054" s="46"/>
      <c r="D1054" s="46"/>
      <c r="E1054" s="46"/>
      <c r="F1054" s="46"/>
      <c r="G1054" s="46"/>
    </row>
    <row r="1055" spans="1:7" x14ac:dyDescent="0.25">
      <c r="A1055" s="46"/>
      <c r="B1055" s="46"/>
      <c r="C1055" s="46"/>
      <c r="D1055" s="46"/>
      <c r="E1055" s="46"/>
      <c r="F1055" s="46"/>
      <c r="G1055" s="46"/>
    </row>
    <row r="1056" spans="1:7" x14ac:dyDescent="0.25">
      <c r="A1056" s="46"/>
      <c r="B1056" s="46"/>
      <c r="C1056" s="46"/>
      <c r="D1056" s="46"/>
      <c r="E1056" s="46"/>
      <c r="F1056" s="46"/>
      <c r="G1056" s="46"/>
    </row>
    <row r="1057" spans="1:7" x14ac:dyDescent="0.25">
      <c r="A1057" s="46"/>
      <c r="B1057" s="46"/>
      <c r="C1057" s="46"/>
      <c r="D1057" s="46"/>
      <c r="E1057" s="46"/>
      <c r="F1057" s="46"/>
      <c r="G1057" s="46"/>
    </row>
    <row r="1058" spans="1:7" x14ac:dyDescent="0.25">
      <c r="A1058" s="46"/>
      <c r="B1058" s="46"/>
      <c r="C1058" s="46"/>
      <c r="D1058" s="46"/>
      <c r="E1058" s="46"/>
      <c r="F1058" s="46"/>
      <c r="G1058" s="46"/>
    </row>
    <row r="1059" spans="1:7" x14ac:dyDescent="0.25">
      <c r="A1059" s="46"/>
      <c r="B1059" s="46"/>
      <c r="C1059" s="46"/>
      <c r="D1059" s="46"/>
      <c r="E1059" s="46"/>
      <c r="F1059" s="46"/>
      <c r="G1059" s="46"/>
    </row>
    <row r="1060" spans="1:7" x14ac:dyDescent="0.25">
      <c r="A1060" s="46"/>
      <c r="B1060" s="46"/>
      <c r="C1060" s="46"/>
      <c r="D1060" s="46"/>
      <c r="E1060" s="46"/>
      <c r="F1060" s="46"/>
      <c r="G1060" s="46"/>
    </row>
    <row r="1061" spans="1:7" x14ac:dyDescent="0.25">
      <c r="A1061" s="46"/>
      <c r="B1061" s="46"/>
      <c r="C1061" s="46"/>
      <c r="D1061" s="46"/>
      <c r="E1061" s="46"/>
      <c r="F1061" s="46"/>
      <c r="G1061" s="46"/>
    </row>
    <row r="1062" spans="1:7" x14ac:dyDescent="0.25">
      <c r="A1062" s="46"/>
      <c r="B1062" s="46"/>
      <c r="C1062" s="46"/>
      <c r="D1062" s="46"/>
      <c r="E1062" s="46"/>
      <c r="F1062" s="46"/>
      <c r="G1062" s="46"/>
    </row>
    <row r="1063" spans="1:7" x14ac:dyDescent="0.25">
      <c r="A1063" s="46"/>
      <c r="B1063" s="46"/>
      <c r="C1063" s="46"/>
      <c r="D1063" s="46"/>
      <c r="E1063" s="46"/>
      <c r="F1063" s="46"/>
      <c r="G1063" s="46"/>
    </row>
    <row r="1064" spans="1:7" x14ac:dyDescent="0.25">
      <c r="A1064" s="46"/>
      <c r="B1064" s="46"/>
      <c r="C1064" s="46"/>
      <c r="D1064" s="46"/>
      <c r="E1064" s="46"/>
      <c r="F1064" s="46"/>
      <c r="G1064" s="46"/>
    </row>
    <row r="1065" spans="1:7" x14ac:dyDescent="0.25">
      <c r="A1065" s="46"/>
      <c r="B1065" s="46"/>
      <c r="C1065" s="46"/>
      <c r="D1065" s="46"/>
      <c r="E1065" s="46"/>
      <c r="F1065" s="46"/>
      <c r="G1065" s="46"/>
    </row>
    <row r="1066" spans="1:7" x14ac:dyDescent="0.25">
      <c r="A1066" s="46"/>
      <c r="B1066" s="46"/>
      <c r="C1066" s="46"/>
      <c r="D1066" s="46"/>
      <c r="E1066" s="46"/>
      <c r="F1066" s="46"/>
      <c r="G1066" s="46"/>
    </row>
    <row r="1067" spans="1:7" x14ac:dyDescent="0.25">
      <c r="A1067" s="46"/>
      <c r="B1067" s="46"/>
      <c r="C1067" s="46"/>
      <c r="D1067" s="46"/>
      <c r="E1067" s="46"/>
      <c r="F1067" s="46"/>
      <c r="G1067" s="46"/>
    </row>
    <row r="1068" spans="1:7" x14ac:dyDescent="0.25">
      <c r="A1068" s="46"/>
      <c r="B1068" s="46"/>
      <c r="C1068" s="46"/>
      <c r="D1068" s="46"/>
      <c r="E1068" s="46"/>
      <c r="F1068" s="46"/>
      <c r="G1068" s="46"/>
    </row>
    <row r="1069" spans="1:7" x14ac:dyDescent="0.25">
      <c r="A1069" s="46"/>
      <c r="B1069" s="46"/>
      <c r="C1069" s="46"/>
      <c r="D1069" s="46"/>
      <c r="E1069" s="46"/>
      <c r="F1069" s="46"/>
      <c r="G1069" s="46"/>
    </row>
    <row r="1070" spans="1:7" x14ac:dyDescent="0.25">
      <c r="A1070" s="46"/>
      <c r="B1070" s="46"/>
      <c r="C1070" s="46"/>
      <c r="D1070" s="46"/>
      <c r="E1070" s="46"/>
      <c r="F1070" s="46"/>
      <c r="G1070" s="46"/>
    </row>
    <row r="1071" spans="1:7" x14ac:dyDescent="0.25">
      <c r="A1071" s="46"/>
      <c r="B1071" s="46"/>
      <c r="C1071" s="46"/>
      <c r="D1071" s="46"/>
      <c r="E1071" s="46"/>
      <c r="F1071" s="46"/>
      <c r="G1071" s="46"/>
    </row>
    <row r="1072" spans="1:7" x14ac:dyDescent="0.25">
      <c r="A1072" s="46"/>
      <c r="B1072" s="46"/>
      <c r="C1072" s="46"/>
      <c r="D1072" s="46"/>
      <c r="E1072" s="46"/>
      <c r="F1072" s="46"/>
      <c r="G1072" s="46"/>
    </row>
    <row r="1073" spans="1:7" x14ac:dyDescent="0.25">
      <c r="A1073" s="46"/>
      <c r="B1073" s="46"/>
      <c r="C1073" s="46"/>
      <c r="D1073" s="46"/>
      <c r="E1073" s="46"/>
      <c r="F1073" s="46"/>
      <c r="G1073" s="46"/>
    </row>
    <row r="1074" spans="1:7" x14ac:dyDescent="0.25">
      <c r="A1074" s="46"/>
      <c r="B1074" s="46"/>
      <c r="C1074" s="46"/>
      <c r="D1074" s="46"/>
      <c r="E1074" s="46"/>
      <c r="F1074" s="46"/>
      <c r="G1074" s="46"/>
    </row>
    <row r="1075" spans="1:7" x14ac:dyDescent="0.25">
      <c r="A1075" s="46"/>
      <c r="B1075" s="46"/>
      <c r="C1075" s="46"/>
      <c r="D1075" s="46"/>
      <c r="E1075" s="46"/>
      <c r="F1075" s="46"/>
      <c r="G1075" s="46"/>
    </row>
    <row r="1076" spans="1:7" x14ac:dyDescent="0.25">
      <c r="A1076" s="46"/>
      <c r="B1076" s="46"/>
      <c r="C1076" s="46"/>
      <c r="D1076" s="46"/>
      <c r="E1076" s="46"/>
      <c r="F1076" s="46"/>
      <c r="G1076" s="46"/>
    </row>
    <row r="1077" spans="1:7" x14ac:dyDescent="0.25">
      <c r="A1077" s="46"/>
      <c r="B1077" s="46"/>
      <c r="C1077" s="46"/>
      <c r="D1077" s="46"/>
      <c r="E1077" s="46"/>
      <c r="F1077" s="46"/>
      <c r="G1077" s="46"/>
    </row>
    <row r="1078" spans="1:7" x14ac:dyDescent="0.25">
      <c r="A1078" s="46"/>
      <c r="B1078" s="46"/>
      <c r="C1078" s="46"/>
      <c r="D1078" s="46"/>
      <c r="E1078" s="46"/>
      <c r="F1078" s="46"/>
      <c r="G1078" s="46"/>
    </row>
    <row r="1079" spans="1:7" x14ac:dyDescent="0.25">
      <c r="A1079" s="46"/>
      <c r="B1079" s="46"/>
      <c r="C1079" s="46"/>
      <c r="D1079" s="46"/>
      <c r="E1079" s="46"/>
      <c r="F1079" s="46"/>
      <c r="G1079" s="46"/>
    </row>
    <row r="1080" spans="1:7" x14ac:dyDescent="0.25">
      <c r="A1080" s="46"/>
      <c r="B1080" s="46"/>
      <c r="C1080" s="46"/>
      <c r="D1080" s="46"/>
      <c r="E1080" s="46"/>
      <c r="F1080" s="46"/>
      <c r="G1080" s="46"/>
    </row>
    <row r="1081" spans="1:7" x14ac:dyDescent="0.25">
      <c r="A1081" s="46"/>
      <c r="B1081" s="46"/>
      <c r="C1081" s="46"/>
      <c r="D1081" s="46"/>
      <c r="E1081" s="46"/>
      <c r="F1081" s="46"/>
      <c r="G1081" s="46"/>
    </row>
    <row r="1082" spans="1:7" x14ac:dyDescent="0.25">
      <c r="A1082" s="46"/>
      <c r="B1082" s="46"/>
      <c r="C1082" s="46"/>
      <c r="D1082" s="46"/>
      <c r="E1082" s="46"/>
      <c r="F1082" s="46"/>
      <c r="G1082" s="46"/>
    </row>
    <row r="1083" spans="1:7" x14ac:dyDescent="0.25">
      <c r="A1083" s="46"/>
      <c r="B1083" s="46"/>
      <c r="C1083" s="46"/>
      <c r="D1083" s="46"/>
      <c r="E1083" s="46"/>
      <c r="F1083" s="46"/>
      <c r="G1083" s="46"/>
    </row>
    <row r="1084" spans="1:7" x14ac:dyDescent="0.25">
      <c r="A1084" s="46"/>
      <c r="B1084" s="46"/>
      <c r="C1084" s="46"/>
      <c r="D1084" s="46"/>
      <c r="E1084" s="46"/>
      <c r="F1084" s="46"/>
      <c r="G1084" s="46"/>
    </row>
    <row r="1085" spans="1:7" x14ac:dyDescent="0.25">
      <c r="A1085" s="46"/>
      <c r="B1085" s="46"/>
      <c r="C1085" s="46"/>
      <c r="D1085" s="46"/>
      <c r="E1085" s="46"/>
      <c r="F1085" s="46"/>
      <c r="G1085" s="46"/>
    </row>
    <row r="1086" spans="1:7" x14ac:dyDescent="0.25">
      <c r="A1086" s="46"/>
      <c r="B1086" s="46"/>
      <c r="C1086" s="46"/>
      <c r="D1086" s="46"/>
      <c r="E1086" s="46"/>
      <c r="F1086" s="46"/>
      <c r="G1086" s="46"/>
    </row>
    <row r="1087" spans="1:7" x14ac:dyDescent="0.25">
      <c r="A1087" s="46"/>
      <c r="B1087" s="46"/>
      <c r="C1087" s="46"/>
      <c r="D1087" s="46"/>
      <c r="E1087" s="46"/>
      <c r="F1087" s="46"/>
      <c r="G1087" s="46"/>
    </row>
    <row r="1088" spans="1:7" x14ac:dyDescent="0.25">
      <c r="A1088" s="46"/>
      <c r="B1088" s="46"/>
      <c r="C1088" s="46"/>
      <c r="D1088" s="46"/>
      <c r="E1088" s="46"/>
      <c r="F1088" s="46"/>
      <c r="G1088" s="46"/>
    </row>
    <row r="1089" spans="1:7" x14ac:dyDescent="0.25">
      <c r="A1089" s="46"/>
      <c r="B1089" s="46"/>
      <c r="C1089" s="46"/>
      <c r="D1089" s="46"/>
      <c r="E1089" s="46"/>
      <c r="F1089" s="46"/>
      <c r="G1089" s="46"/>
    </row>
    <row r="1090" spans="1:7" x14ac:dyDescent="0.25">
      <c r="A1090" s="46"/>
      <c r="B1090" s="46"/>
      <c r="C1090" s="46"/>
      <c r="D1090" s="46"/>
      <c r="E1090" s="46"/>
      <c r="F1090" s="46"/>
      <c r="G1090" s="46"/>
    </row>
    <row r="1091" spans="1:7" x14ac:dyDescent="0.25">
      <c r="A1091" s="46"/>
      <c r="B1091" s="46"/>
      <c r="C1091" s="46"/>
      <c r="D1091" s="46"/>
      <c r="E1091" s="46"/>
      <c r="F1091" s="46"/>
      <c r="G1091" s="46"/>
    </row>
    <row r="1092" spans="1:7" x14ac:dyDescent="0.25">
      <c r="A1092" s="46"/>
      <c r="B1092" s="46"/>
      <c r="C1092" s="46"/>
      <c r="D1092" s="46"/>
      <c r="E1092" s="46"/>
      <c r="F1092" s="46"/>
      <c r="G1092" s="46"/>
    </row>
    <row r="1093" spans="1:7" x14ac:dyDescent="0.25">
      <c r="A1093" s="46"/>
      <c r="B1093" s="46"/>
      <c r="C1093" s="46"/>
      <c r="D1093" s="46"/>
      <c r="E1093" s="46"/>
      <c r="F1093" s="46"/>
      <c r="G1093" s="46"/>
    </row>
    <row r="1094" spans="1:7" x14ac:dyDescent="0.25">
      <c r="A1094" s="46"/>
      <c r="B1094" s="46"/>
      <c r="C1094" s="46"/>
      <c r="D1094" s="46"/>
      <c r="E1094" s="46"/>
      <c r="F1094" s="46"/>
      <c r="G1094" s="46"/>
    </row>
    <row r="1095" spans="1:7" x14ac:dyDescent="0.25">
      <c r="A1095" s="46"/>
      <c r="B1095" s="46"/>
      <c r="C1095" s="46"/>
      <c r="D1095" s="46"/>
      <c r="E1095" s="46"/>
      <c r="F1095" s="46"/>
      <c r="G1095" s="46"/>
    </row>
    <row r="1096" spans="1:7" x14ac:dyDescent="0.25">
      <c r="A1096" s="46"/>
      <c r="B1096" s="46"/>
      <c r="C1096" s="46"/>
      <c r="D1096" s="46"/>
      <c r="E1096" s="46"/>
      <c r="F1096" s="46"/>
      <c r="G1096" s="46"/>
    </row>
    <row r="1097" spans="1:7" x14ac:dyDescent="0.25">
      <c r="A1097" s="46"/>
      <c r="B1097" s="46"/>
      <c r="C1097" s="46"/>
      <c r="D1097" s="46"/>
      <c r="E1097" s="46"/>
      <c r="F1097" s="46"/>
      <c r="G1097" s="46"/>
    </row>
    <row r="1098" spans="1:7" x14ac:dyDescent="0.25">
      <c r="A1098" s="46"/>
      <c r="B1098" s="46"/>
      <c r="C1098" s="46"/>
      <c r="D1098" s="46"/>
      <c r="E1098" s="46"/>
      <c r="F1098" s="46"/>
      <c r="G1098" s="46"/>
    </row>
    <row r="1099" spans="1:7" x14ac:dyDescent="0.25">
      <c r="A1099" s="46"/>
      <c r="B1099" s="46"/>
      <c r="C1099" s="46"/>
      <c r="D1099" s="46"/>
      <c r="E1099" s="46"/>
      <c r="F1099" s="46"/>
      <c r="G1099" s="46"/>
    </row>
    <row r="1100" spans="1:7" x14ac:dyDescent="0.25">
      <c r="A1100" s="46"/>
      <c r="B1100" s="46"/>
      <c r="C1100" s="46"/>
      <c r="D1100" s="46"/>
      <c r="E1100" s="46"/>
      <c r="F1100" s="46"/>
      <c r="G1100" s="46"/>
    </row>
    <row r="1101" spans="1:7" x14ac:dyDescent="0.25">
      <c r="A1101" s="46"/>
      <c r="B1101" s="46"/>
      <c r="C1101" s="46"/>
      <c r="D1101" s="46"/>
      <c r="E1101" s="46"/>
      <c r="F1101" s="46"/>
      <c r="G1101" s="46"/>
    </row>
    <row r="1102" spans="1:7" x14ac:dyDescent="0.25">
      <c r="A1102" s="46"/>
      <c r="B1102" s="46"/>
      <c r="C1102" s="46"/>
      <c r="D1102" s="46"/>
      <c r="E1102" s="46"/>
      <c r="F1102" s="46"/>
      <c r="G1102" s="46"/>
    </row>
    <row r="1103" spans="1:7" x14ac:dyDescent="0.25">
      <c r="A1103" s="46"/>
      <c r="B1103" s="46"/>
      <c r="C1103" s="46"/>
      <c r="D1103" s="46"/>
      <c r="E1103" s="46"/>
      <c r="F1103" s="46"/>
      <c r="G1103" s="46"/>
    </row>
    <row r="1104" spans="1:7" x14ac:dyDescent="0.25">
      <c r="A1104" s="46"/>
      <c r="B1104" s="46"/>
      <c r="C1104" s="46"/>
      <c r="D1104" s="46"/>
      <c r="E1104" s="46"/>
      <c r="F1104" s="46"/>
      <c r="G1104" s="46"/>
    </row>
    <row r="1105" spans="1:7" x14ac:dyDescent="0.25">
      <c r="A1105" s="46"/>
      <c r="B1105" s="46"/>
      <c r="C1105" s="46"/>
      <c r="D1105" s="46"/>
      <c r="E1105" s="46"/>
      <c r="F1105" s="46"/>
      <c r="G1105" s="46"/>
    </row>
    <row r="1106" spans="1:7" x14ac:dyDescent="0.25">
      <c r="A1106" s="46"/>
      <c r="B1106" s="46"/>
      <c r="C1106" s="46"/>
      <c r="D1106" s="46"/>
      <c r="E1106" s="46"/>
      <c r="F1106" s="46"/>
      <c r="G1106" s="46"/>
    </row>
    <row r="1107" spans="1:7" x14ac:dyDescent="0.25">
      <c r="A1107" s="46"/>
      <c r="B1107" s="46"/>
      <c r="C1107" s="46"/>
      <c r="D1107" s="46"/>
      <c r="E1107" s="46"/>
      <c r="F1107" s="46"/>
      <c r="G1107" s="46"/>
    </row>
    <row r="1108" spans="1:7" x14ac:dyDescent="0.25">
      <c r="A1108" s="46"/>
      <c r="B1108" s="46"/>
      <c r="C1108" s="46"/>
      <c r="D1108" s="46"/>
      <c r="E1108" s="46"/>
      <c r="F1108" s="46"/>
      <c r="G1108" s="46"/>
    </row>
    <row r="1109" spans="1:7" x14ac:dyDescent="0.25">
      <c r="A1109" s="46"/>
      <c r="B1109" s="46"/>
      <c r="C1109" s="46"/>
      <c r="D1109" s="46"/>
      <c r="E1109" s="46"/>
      <c r="F1109" s="46"/>
      <c r="G1109" s="46"/>
    </row>
    <row r="1110" spans="1:7" x14ac:dyDescent="0.25">
      <c r="A1110" s="46"/>
      <c r="B1110" s="46"/>
      <c r="C1110" s="46"/>
      <c r="D1110" s="46"/>
      <c r="E1110" s="46"/>
      <c r="F1110" s="46"/>
      <c r="G1110" s="46"/>
    </row>
  </sheetData>
  <printOptions horizontalCentered="1"/>
  <pageMargins left="0.51181102362204722" right="0.51181102362204722" top="0.78740157480314965" bottom="0.78740157480314965" header="0.31496062992125984" footer="0.31496062992125984"/>
  <pageSetup paperSize="9" scale="55"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10"/>
  <sheetViews>
    <sheetView showGridLines="0" zoomScaleNormal="100" workbookViewId="0">
      <selection activeCell="C17" sqref="C17"/>
    </sheetView>
  </sheetViews>
  <sheetFormatPr defaultColWidth="9.140625" defaultRowHeight="15" x14ac:dyDescent="0.25"/>
  <cols>
    <col min="1" max="1" width="82.5703125" style="3" customWidth="1"/>
    <col min="2" max="4" width="13.85546875" style="3" customWidth="1"/>
    <col min="5" max="5" width="14.85546875" style="3" customWidth="1"/>
    <col min="6" max="6" width="13.85546875" style="3" customWidth="1"/>
    <col min="7" max="7" width="14.85546875" style="3" customWidth="1"/>
    <col min="8" max="8" width="7.140625" style="46" customWidth="1"/>
    <col min="9" max="16384" width="9.140625" style="46"/>
  </cols>
  <sheetData>
    <row r="1" spans="1:10" ht="65.099999999999994" customHeight="1" x14ac:dyDescent="0.25">
      <c r="A1" s="1" t="s">
        <v>799</v>
      </c>
      <c r="B1" s="2"/>
      <c r="C1" s="2"/>
      <c r="D1" s="2"/>
      <c r="E1" s="2"/>
      <c r="F1" s="2"/>
      <c r="G1" s="2"/>
      <c r="H1" s="21"/>
      <c r="I1" s="21"/>
    </row>
    <row r="2" spans="1:10" x14ac:dyDescent="0.25">
      <c r="A2" s="1" t="s">
        <v>798</v>
      </c>
      <c r="B2" s="2"/>
      <c r="C2" s="2"/>
      <c r="D2" s="2"/>
      <c r="E2" s="2"/>
      <c r="F2" s="2"/>
      <c r="G2" s="2"/>
      <c r="H2" s="21"/>
      <c r="I2" s="21"/>
    </row>
    <row r="3" spans="1:10" x14ac:dyDescent="0.25">
      <c r="A3" s="1" t="s">
        <v>2</v>
      </c>
      <c r="B3" s="2"/>
      <c r="C3" s="2"/>
      <c r="D3" s="2"/>
      <c r="E3" s="2"/>
      <c r="F3" s="2"/>
      <c r="G3" s="2"/>
      <c r="H3" s="21"/>
      <c r="I3" s="21"/>
    </row>
    <row r="4" spans="1:10" x14ac:dyDescent="0.25">
      <c r="G4" s="4" t="s">
        <v>3</v>
      </c>
      <c r="H4" s="21"/>
      <c r="I4" s="21"/>
    </row>
    <row r="5" spans="1:10" ht="30" x14ac:dyDescent="0.25">
      <c r="A5" s="135" t="s">
        <v>4</v>
      </c>
      <c r="B5" s="6" t="s">
        <v>5</v>
      </c>
      <c r="C5" s="7" t="s">
        <v>6</v>
      </c>
      <c r="D5" s="7" t="s">
        <v>7</v>
      </c>
      <c r="E5" s="7" t="s">
        <v>8</v>
      </c>
      <c r="F5" s="7" t="s">
        <v>9</v>
      </c>
      <c r="G5" s="134" t="s">
        <v>10</v>
      </c>
      <c r="H5" s="47"/>
      <c r="I5" s="21"/>
    </row>
    <row r="6" spans="1:10" x14ac:dyDescent="0.25">
      <c r="A6" s="9" t="s">
        <v>11</v>
      </c>
      <c r="B6" s="10">
        <v>1547801.0916071841</v>
      </c>
      <c r="C6" s="10">
        <v>5755678.2767654425</v>
      </c>
      <c r="D6" s="10">
        <v>74221049.691133887</v>
      </c>
      <c r="E6" s="10">
        <v>173125211.65472594</v>
      </c>
      <c r="F6" s="10">
        <v>14595280.955567485</v>
      </c>
      <c r="G6" s="11">
        <v>269245021.66979992</v>
      </c>
      <c r="H6" s="47"/>
      <c r="I6" s="21"/>
    </row>
    <row r="7" spans="1:10" x14ac:dyDescent="0.25">
      <c r="A7" s="12" t="s">
        <v>12</v>
      </c>
      <c r="B7" s="13">
        <v>1547801.0916071841</v>
      </c>
      <c r="C7" s="13">
        <v>5755678.2767654425</v>
      </c>
      <c r="D7" s="13">
        <v>74221049.691133887</v>
      </c>
      <c r="E7" s="13">
        <v>173125211.65472594</v>
      </c>
      <c r="F7" s="13">
        <v>14595280.955567485</v>
      </c>
      <c r="G7" s="14">
        <v>269245021.66979992</v>
      </c>
      <c r="H7" s="47"/>
      <c r="I7" s="21"/>
      <c r="J7" s="58"/>
    </row>
    <row r="8" spans="1:10" x14ac:dyDescent="0.25">
      <c r="A8" s="9" t="s">
        <v>13</v>
      </c>
      <c r="B8" s="10">
        <v>2589903067.7690916</v>
      </c>
      <c r="C8" s="10">
        <v>2892905705.2097292</v>
      </c>
      <c r="D8" s="10">
        <v>3407273353.5790925</v>
      </c>
      <c r="E8" s="10">
        <v>10293171064.81612</v>
      </c>
      <c r="F8" s="10">
        <v>5703829854.5935631</v>
      </c>
      <c r="G8" s="11">
        <v>24887083045.967594</v>
      </c>
      <c r="H8" s="47"/>
      <c r="I8" s="21"/>
    </row>
    <row r="9" spans="1:10" x14ac:dyDescent="0.25">
      <c r="A9" s="12" t="s">
        <v>14</v>
      </c>
      <c r="B9" s="13">
        <v>9987804.1893544383</v>
      </c>
      <c r="C9" s="13">
        <v>23273379.755798247</v>
      </c>
      <c r="D9" s="13">
        <v>18410562.072841913</v>
      </c>
      <c r="E9" s="13">
        <v>109878682.8297624</v>
      </c>
      <c r="F9" s="13">
        <v>40268855.121911719</v>
      </c>
      <c r="G9" s="14">
        <v>201819283.96966872</v>
      </c>
      <c r="H9"/>
    </row>
    <row r="10" spans="1:10" x14ac:dyDescent="0.25">
      <c r="A10" s="12" t="s">
        <v>15</v>
      </c>
      <c r="B10" s="13">
        <v>681708687.32974708</v>
      </c>
      <c r="C10" s="13">
        <v>1596797599.5737553</v>
      </c>
      <c r="D10" s="13">
        <v>1402131114.9446459</v>
      </c>
      <c r="E10" s="13">
        <v>7996204150.6900072</v>
      </c>
      <c r="F10" s="13">
        <v>3452414130.5244198</v>
      </c>
      <c r="G10" s="14">
        <v>15129255683.062572</v>
      </c>
      <c r="H10"/>
    </row>
    <row r="11" spans="1:10" x14ac:dyDescent="0.25">
      <c r="A11" s="12" t="s">
        <v>16</v>
      </c>
      <c r="B11" s="13">
        <v>13855505.952189688</v>
      </c>
      <c r="C11" s="13">
        <v>0</v>
      </c>
      <c r="D11" s="13">
        <v>0</v>
      </c>
      <c r="E11" s="13">
        <v>0</v>
      </c>
      <c r="F11" s="13">
        <v>0</v>
      </c>
      <c r="G11" s="14">
        <v>13855505.952189688</v>
      </c>
      <c r="H11"/>
    </row>
    <row r="12" spans="1:10" x14ac:dyDescent="0.25">
      <c r="A12" s="12" t="s">
        <v>17</v>
      </c>
      <c r="B12" s="13">
        <v>353351631.61960942</v>
      </c>
      <c r="C12" s="13">
        <v>399944801.12330472</v>
      </c>
      <c r="D12" s="13">
        <v>1791814448.4763861</v>
      </c>
      <c r="E12" s="13">
        <v>1958036104.96103</v>
      </c>
      <c r="F12" s="13">
        <v>2054500166.3610907</v>
      </c>
      <c r="G12" s="14">
        <v>6557647152.54142</v>
      </c>
      <c r="H12"/>
    </row>
    <row r="13" spans="1:10" x14ac:dyDescent="0.25">
      <c r="A13" s="12" t="s">
        <v>18</v>
      </c>
      <c r="B13" s="13">
        <v>319.97647107005594</v>
      </c>
      <c r="C13" s="13">
        <v>0</v>
      </c>
      <c r="D13" s="13">
        <v>117.50450393668507</v>
      </c>
      <c r="E13" s="13">
        <v>0</v>
      </c>
      <c r="F13" s="13">
        <v>0</v>
      </c>
      <c r="G13" s="15">
        <v>437.48097500674101</v>
      </c>
      <c r="H13"/>
    </row>
    <row r="14" spans="1:10" x14ac:dyDescent="0.25">
      <c r="A14" s="12" t="s">
        <v>19</v>
      </c>
      <c r="B14" s="13">
        <v>0</v>
      </c>
      <c r="C14" s="13">
        <v>3546143.1019236683</v>
      </c>
      <c r="D14" s="13">
        <v>0</v>
      </c>
      <c r="E14" s="13">
        <v>0</v>
      </c>
      <c r="F14" s="13">
        <v>0</v>
      </c>
      <c r="G14" s="15">
        <v>3546143.1019236683</v>
      </c>
      <c r="H14"/>
    </row>
    <row r="15" spans="1:10" x14ac:dyDescent="0.25">
      <c r="A15" s="12" t="s">
        <v>20</v>
      </c>
      <c r="B15" s="13">
        <v>35929244.668626964</v>
      </c>
      <c r="C15" s="13">
        <v>19456841.119181883</v>
      </c>
      <c r="D15" s="13">
        <v>13513899.471240724</v>
      </c>
      <c r="E15" s="13">
        <v>1166685.0825809839</v>
      </c>
      <c r="F15" s="13">
        <v>0</v>
      </c>
      <c r="G15" s="14">
        <v>70066670.341630548</v>
      </c>
      <c r="H15"/>
    </row>
    <row r="16" spans="1:10" x14ac:dyDescent="0.25">
      <c r="A16" s="12" t="s">
        <v>21</v>
      </c>
      <c r="B16" s="13">
        <v>0</v>
      </c>
      <c r="C16" s="13">
        <v>0</v>
      </c>
      <c r="D16" s="13">
        <v>0</v>
      </c>
      <c r="E16" s="13">
        <v>0</v>
      </c>
      <c r="F16" s="13">
        <v>0</v>
      </c>
      <c r="G16" s="14">
        <v>0</v>
      </c>
      <c r="H16"/>
    </row>
    <row r="17" spans="1:8" x14ac:dyDescent="0.25">
      <c r="A17" s="12" t="s">
        <v>22</v>
      </c>
      <c r="B17" s="13">
        <v>14096024.931518011</v>
      </c>
      <c r="C17" s="13">
        <v>25713709.425248519</v>
      </c>
      <c r="D17" s="13">
        <v>0</v>
      </c>
      <c r="E17" s="13">
        <v>0</v>
      </c>
      <c r="F17" s="13">
        <v>0</v>
      </c>
      <c r="G17" s="14">
        <v>39809734.356766529</v>
      </c>
      <c r="H17"/>
    </row>
    <row r="18" spans="1:8" x14ac:dyDescent="0.25">
      <c r="A18" s="12" t="s">
        <v>23</v>
      </c>
      <c r="B18" s="16">
        <v>0</v>
      </c>
      <c r="C18" s="16">
        <v>26197932.989645053</v>
      </c>
      <c r="D18" s="16">
        <v>11140607.962761706</v>
      </c>
      <c r="E18" s="16">
        <v>100516718.08496782</v>
      </c>
      <c r="F18" s="16">
        <v>19217364.948555343</v>
      </c>
      <c r="G18" s="14">
        <v>157072623.98592991</v>
      </c>
      <c r="H18"/>
    </row>
    <row r="19" spans="1:8" x14ac:dyDescent="0.25">
      <c r="A19" s="12" t="s">
        <v>24</v>
      </c>
      <c r="B19" s="13">
        <v>0</v>
      </c>
      <c r="C19" s="13">
        <v>0</v>
      </c>
      <c r="D19" s="13">
        <v>0</v>
      </c>
      <c r="E19" s="13">
        <v>0</v>
      </c>
      <c r="F19" s="13">
        <v>0</v>
      </c>
      <c r="G19" s="15">
        <v>0</v>
      </c>
      <c r="H19"/>
    </row>
    <row r="20" spans="1:8" x14ac:dyDescent="0.25">
      <c r="A20" s="12" t="s">
        <v>25</v>
      </c>
      <c r="B20" s="13">
        <v>6406053.5033999998</v>
      </c>
      <c r="C20" s="13">
        <v>13553378.1918</v>
      </c>
      <c r="D20" s="13">
        <v>58891429.013400003</v>
      </c>
      <c r="E20" s="13">
        <v>59414004.304200009</v>
      </c>
      <c r="F20" s="13">
        <v>104099577.1488</v>
      </c>
      <c r="G20" s="14">
        <v>242364442.16160002</v>
      </c>
      <c r="H20"/>
    </row>
    <row r="21" spans="1:8" x14ac:dyDescent="0.25">
      <c r="A21" s="12" t="s">
        <v>26</v>
      </c>
      <c r="B21" s="13">
        <v>547996771.58895648</v>
      </c>
      <c r="C21" s="13">
        <v>0</v>
      </c>
      <c r="D21" s="13">
        <v>81703469.362728521</v>
      </c>
      <c r="E21" s="13">
        <v>0</v>
      </c>
      <c r="F21" s="13">
        <v>0</v>
      </c>
      <c r="G21" s="14">
        <v>629700240.95168507</v>
      </c>
      <c r="H21"/>
    </row>
    <row r="22" spans="1:8" x14ac:dyDescent="0.25">
      <c r="A22" s="12" t="s">
        <v>27</v>
      </c>
      <c r="B22" s="13">
        <v>0</v>
      </c>
      <c r="C22" s="13">
        <v>761056516.88780761</v>
      </c>
      <c r="D22" s="13">
        <v>0</v>
      </c>
      <c r="E22" s="13">
        <v>0</v>
      </c>
      <c r="F22" s="13">
        <v>0</v>
      </c>
      <c r="G22" s="14">
        <v>761056516.88780761</v>
      </c>
      <c r="H22"/>
    </row>
    <row r="23" spans="1:8" x14ac:dyDescent="0.25">
      <c r="A23" s="12" t="s">
        <v>28</v>
      </c>
      <c r="B23" s="13">
        <v>735375964.88976359</v>
      </c>
      <c r="C23" s="13">
        <v>0</v>
      </c>
      <c r="D23" s="13">
        <v>0</v>
      </c>
      <c r="E23" s="13">
        <v>0</v>
      </c>
      <c r="F23" s="13">
        <v>0</v>
      </c>
      <c r="G23" s="14">
        <v>735375964.88976359</v>
      </c>
      <c r="H23"/>
    </row>
    <row r="24" spans="1:8" x14ac:dyDescent="0.25">
      <c r="A24" s="12" t="s">
        <v>29</v>
      </c>
      <c r="B24" s="13">
        <v>30657327.137168843</v>
      </c>
      <c r="C24" s="13">
        <v>15696902.183651999</v>
      </c>
      <c r="D24" s="13">
        <v>27051068.669042006</v>
      </c>
      <c r="E24" s="13">
        <v>19685179.853903998</v>
      </c>
      <c r="F24" s="13">
        <v>23444487.365365993</v>
      </c>
      <c r="G24" s="14">
        <v>116534965.20913285</v>
      </c>
      <c r="H24"/>
    </row>
    <row r="25" spans="1:8" x14ac:dyDescent="0.25">
      <c r="A25" s="12" t="s">
        <v>30</v>
      </c>
      <c r="B25" s="13">
        <v>478555.82444286754</v>
      </c>
      <c r="C25" s="13">
        <v>0</v>
      </c>
      <c r="D25" s="13">
        <v>0</v>
      </c>
      <c r="E25" s="13">
        <v>0</v>
      </c>
      <c r="F25" s="13">
        <v>0</v>
      </c>
      <c r="G25" s="14">
        <v>478555.82444286754</v>
      </c>
      <c r="H25"/>
    </row>
    <row r="26" spans="1:8" x14ac:dyDescent="0.25">
      <c r="A26" s="12" t="s">
        <v>31</v>
      </c>
      <c r="B26" s="13">
        <v>9147372.1614492536</v>
      </c>
      <c r="C26" s="13">
        <v>0</v>
      </c>
      <c r="D26" s="13">
        <v>0</v>
      </c>
      <c r="E26" s="13">
        <v>0</v>
      </c>
      <c r="F26" s="13">
        <v>0</v>
      </c>
      <c r="G26" s="14">
        <v>9147372.1614492536</v>
      </c>
      <c r="H26"/>
    </row>
    <row r="27" spans="1:8" x14ac:dyDescent="0.25">
      <c r="A27" s="12" t="s">
        <v>32</v>
      </c>
      <c r="B27" s="13">
        <v>150667004.49765766</v>
      </c>
      <c r="C27" s="13">
        <v>0</v>
      </c>
      <c r="D27" s="13">
        <v>0</v>
      </c>
      <c r="E27" s="13">
        <v>0</v>
      </c>
      <c r="F27" s="13">
        <v>0</v>
      </c>
      <c r="G27" s="14">
        <v>150667004.49765766</v>
      </c>
      <c r="H27"/>
    </row>
    <row r="28" spans="1:8" x14ac:dyDescent="0.25">
      <c r="A28" s="12" t="s">
        <v>33</v>
      </c>
      <c r="B28" s="13">
        <v>244799.49873563802</v>
      </c>
      <c r="C28" s="13">
        <v>7668500.857611672</v>
      </c>
      <c r="D28" s="13">
        <v>2616636.1015422316</v>
      </c>
      <c r="E28" s="13">
        <v>48269539.009665966</v>
      </c>
      <c r="F28" s="13">
        <v>9885273.123420272</v>
      </c>
      <c r="G28" s="14">
        <v>68684748.590975761</v>
      </c>
      <c r="H28"/>
    </row>
    <row r="29" spans="1:8" x14ac:dyDescent="0.25">
      <c r="A29" s="9" t="s">
        <v>34</v>
      </c>
      <c r="B29" s="10">
        <v>344465323.824072</v>
      </c>
      <c r="C29" s="10">
        <v>1709886219.4030762</v>
      </c>
      <c r="D29" s="10">
        <v>1287799976.0500295</v>
      </c>
      <c r="E29" s="10">
        <v>9893451930.0908108</v>
      </c>
      <c r="F29" s="10">
        <v>2675121808.2937098</v>
      </c>
      <c r="G29" s="11">
        <v>15910725257.661701</v>
      </c>
      <c r="H29"/>
    </row>
    <row r="30" spans="1:8" x14ac:dyDescent="0.25">
      <c r="A30" s="12" t="s">
        <v>35</v>
      </c>
      <c r="B30" s="13">
        <v>235080437.22149998</v>
      </c>
      <c r="C30" s="13">
        <v>1138682617.724</v>
      </c>
      <c r="D30" s="13">
        <v>596154106.17624998</v>
      </c>
      <c r="E30" s="13">
        <v>4545314292.1747503</v>
      </c>
      <c r="F30" s="13">
        <v>1360323068.8864999</v>
      </c>
      <c r="G30" s="14">
        <v>7875554522.1830006</v>
      </c>
      <c r="H30"/>
    </row>
    <row r="31" spans="1:8" x14ac:dyDescent="0.25">
      <c r="A31" s="12" t="s">
        <v>36</v>
      </c>
      <c r="B31" s="13">
        <v>5204856.6951163169</v>
      </c>
      <c r="C31" s="13">
        <v>46339115.774441756</v>
      </c>
      <c r="D31" s="13">
        <v>18772814.727290694</v>
      </c>
      <c r="E31" s="13">
        <v>232261399.87286222</v>
      </c>
      <c r="F31" s="13">
        <v>47129506.940576695</v>
      </c>
      <c r="G31" s="14">
        <v>349707694.0102877</v>
      </c>
      <c r="H31"/>
    </row>
    <row r="32" spans="1:8" x14ac:dyDescent="0.25">
      <c r="A32" s="12" t="s">
        <v>37</v>
      </c>
      <c r="B32" s="13">
        <v>11392914.06459696</v>
      </c>
      <c r="C32" s="13">
        <v>44281267.397744641</v>
      </c>
      <c r="D32" s="13">
        <v>21151606.8933005</v>
      </c>
      <c r="E32" s="13">
        <v>483273768.23312008</v>
      </c>
      <c r="F32" s="13">
        <v>124613439.52240586</v>
      </c>
      <c r="G32" s="14">
        <v>684712996.11116815</v>
      </c>
      <c r="H32"/>
    </row>
    <row r="33" spans="1:8" x14ac:dyDescent="0.25">
      <c r="A33" s="12" t="s">
        <v>38</v>
      </c>
      <c r="B33" s="13">
        <v>3332577.5545214363</v>
      </c>
      <c r="C33" s="13">
        <v>11598245.215941686</v>
      </c>
      <c r="D33" s="13">
        <v>10047203.817606494</v>
      </c>
      <c r="E33" s="13">
        <v>192721848.29388577</v>
      </c>
      <c r="F33" s="13">
        <v>34447884.472104877</v>
      </c>
      <c r="G33" s="14">
        <v>252147759.35406029</v>
      </c>
      <c r="H33"/>
    </row>
    <row r="34" spans="1:8" x14ac:dyDescent="0.25">
      <c r="A34" s="12" t="s">
        <v>39</v>
      </c>
      <c r="B34" s="13">
        <v>64837.709886397075</v>
      </c>
      <c r="C34" s="13">
        <v>20125.902495549308</v>
      </c>
      <c r="D34" s="13">
        <v>0</v>
      </c>
      <c r="E34" s="13">
        <v>24168.704076333877</v>
      </c>
      <c r="F34" s="13">
        <v>146514.30350069856</v>
      </c>
      <c r="G34" s="14">
        <v>255646.61995897884</v>
      </c>
      <c r="H34"/>
    </row>
    <row r="35" spans="1:8" x14ac:dyDescent="0.25">
      <c r="A35" s="12" t="s">
        <v>40</v>
      </c>
      <c r="B35" s="13">
        <v>6062319.06928897</v>
      </c>
      <c r="C35" s="13">
        <v>48145884.348260246</v>
      </c>
      <c r="D35" s="13">
        <v>11399844.875814652</v>
      </c>
      <c r="E35" s="13">
        <v>100384187.57903853</v>
      </c>
      <c r="F35" s="13">
        <v>39451226.787581556</v>
      </c>
      <c r="G35" s="14">
        <v>205443462.65998393</v>
      </c>
      <c r="H35"/>
    </row>
    <row r="36" spans="1:8" x14ac:dyDescent="0.25">
      <c r="A36" s="12" t="s">
        <v>41</v>
      </c>
      <c r="B36" s="13">
        <v>11337667.32139983</v>
      </c>
      <c r="C36" s="13">
        <v>55012722.506998666</v>
      </c>
      <c r="D36" s="13">
        <v>86398431.749781013</v>
      </c>
      <c r="E36" s="13">
        <v>885550036.76781416</v>
      </c>
      <c r="F36" s="13">
        <v>208208360.40360171</v>
      </c>
      <c r="G36" s="14">
        <v>1246507218.7495954</v>
      </c>
      <c r="H36"/>
    </row>
    <row r="37" spans="1:8" x14ac:dyDescent="0.25">
      <c r="A37" s="12" t="s">
        <v>42</v>
      </c>
      <c r="B37" s="13">
        <v>47891620.439343728</v>
      </c>
      <c r="C37" s="13">
        <v>180584079.79748499</v>
      </c>
      <c r="D37" s="13">
        <v>407607034.36247343</v>
      </c>
      <c r="E37" s="13">
        <v>1608259239.7979081</v>
      </c>
      <c r="F37" s="13">
        <v>317578624.18524849</v>
      </c>
      <c r="G37" s="14">
        <v>2561920598.5824585</v>
      </c>
      <c r="H37"/>
    </row>
    <row r="38" spans="1:8" x14ac:dyDescent="0.25">
      <c r="A38" s="12" t="s">
        <v>43</v>
      </c>
      <c r="B38" s="13">
        <v>24098093.748418376</v>
      </c>
      <c r="C38" s="13">
        <v>185222160.73570871</v>
      </c>
      <c r="D38" s="13">
        <v>136268933.44751263</v>
      </c>
      <c r="E38" s="13">
        <v>1845662988.6673551</v>
      </c>
      <c r="F38" s="13">
        <v>543223182.79219031</v>
      </c>
      <c r="G38" s="14">
        <v>2734475359.3911853</v>
      </c>
      <c r="H38"/>
    </row>
    <row r="39" spans="1:8" x14ac:dyDescent="0.25">
      <c r="A39" s="9" t="s">
        <v>44</v>
      </c>
      <c r="B39" s="10">
        <v>114165050.98377714</v>
      </c>
      <c r="C39" s="10">
        <v>235554516.47976783</v>
      </c>
      <c r="D39" s="10">
        <v>248120508.63658452</v>
      </c>
      <c r="E39" s="10">
        <v>6894965508.3612785</v>
      </c>
      <c r="F39" s="10">
        <v>1442139554.7349136</v>
      </c>
      <c r="G39" s="11">
        <v>8934945139.1963196</v>
      </c>
      <c r="H39"/>
    </row>
    <row r="40" spans="1:8" x14ac:dyDescent="0.25">
      <c r="A40" s="12" t="s">
        <v>45</v>
      </c>
      <c r="B40" s="13">
        <v>35071051.614190109</v>
      </c>
      <c r="C40" s="13">
        <v>23907057.949018236</v>
      </c>
      <c r="D40" s="13">
        <v>21503942.90476248</v>
      </c>
      <c r="E40" s="13">
        <v>1330941931.5595095</v>
      </c>
      <c r="F40" s="13">
        <v>102908113.0307122</v>
      </c>
      <c r="G40" s="14">
        <v>1514332097.0581925</v>
      </c>
      <c r="H40"/>
    </row>
    <row r="41" spans="1:8" x14ac:dyDescent="0.25">
      <c r="A41" s="12" t="s">
        <v>46</v>
      </c>
      <c r="B41" s="13">
        <v>1810354.227521847</v>
      </c>
      <c r="C41" s="13">
        <v>7977384.6226820126</v>
      </c>
      <c r="D41" s="13">
        <v>455048.50527359993</v>
      </c>
      <c r="E41" s="13">
        <v>93060611.619039297</v>
      </c>
      <c r="F41" s="13">
        <v>11684193.911190197</v>
      </c>
      <c r="G41" s="14">
        <v>114987592.88570696</v>
      </c>
      <c r="H41"/>
    </row>
    <row r="42" spans="1:8" x14ac:dyDescent="0.25">
      <c r="A42" s="12" t="s">
        <v>47</v>
      </c>
      <c r="B42" s="13">
        <v>0</v>
      </c>
      <c r="C42" s="13">
        <v>0</v>
      </c>
      <c r="D42" s="13">
        <v>0</v>
      </c>
      <c r="E42" s="13">
        <v>0</v>
      </c>
      <c r="F42" s="13">
        <v>0</v>
      </c>
      <c r="G42" s="14">
        <v>0</v>
      </c>
      <c r="H42"/>
    </row>
    <row r="43" spans="1:8" x14ac:dyDescent="0.25">
      <c r="A43" s="12" t="s">
        <v>48</v>
      </c>
      <c r="B43" s="13">
        <v>0</v>
      </c>
      <c r="C43" s="13">
        <v>142548300</v>
      </c>
      <c r="D43" s="13">
        <v>308270</v>
      </c>
      <c r="E43" s="13">
        <v>3890040338.4986</v>
      </c>
      <c r="F43" s="13">
        <v>1001165290</v>
      </c>
      <c r="G43" s="14">
        <v>5034062198.4986</v>
      </c>
      <c r="H43"/>
    </row>
    <row r="44" spans="1:8" x14ac:dyDescent="0.25">
      <c r="A44" s="12" t="s">
        <v>49</v>
      </c>
      <c r="B44" s="13">
        <v>60411074.268670753</v>
      </c>
      <c r="C44" s="13">
        <v>28867235.769536927</v>
      </c>
      <c r="D44" s="13">
        <v>27704462.973863438</v>
      </c>
      <c r="E44" s="13">
        <v>1035262593.5473393</v>
      </c>
      <c r="F44" s="13">
        <v>263191078.89484659</v>
      </c>
      <c r="G44" s="14">
        <v>1415436445.454257</v>
      </c>
      <c r="H44"/>
    </row>
    <row r="45" spans="1:8" x14ac:dyDescent="0.25">
      <c r="A45" s="12" t="s">
        <v>50</v>
      </c>
      <c r="B45" s="13">
        <v>0</v>
      </c>
      <c r="C45" s="13">
        <v>0</v>
      </c>
      <c r="D45" s="13">
        <v>0</v>
      </c>
      <c r="E45" s="13">
        <v>0</v>
      </c>
      <c r="F45" s="13">
        <v>0</v>
      </c>
      <c r="G45" s="14">
        <v>0</v>
      </c>
      <c r="H45"/>
    </row>
    <row r="46" spans="1:8" x14ac:dyDescent="0.25">
      <c r="A46" s="12" t="s">
        <v>51</v>
      </c>
      <c r="B46" s="13">
        <v>4745407.3499999996</v>
      </c>
      <c r="C46" s="13">
        <v>32101705.299999997</v>
      </c>
      <c r="D46" s="13">
        <v>30146639.009999998</v>
      </c>
      <c r="E46" s="13">
        <v>285522187.32000005</v>
      </c>
      <c r="F46" s="13">
        <v>49306326.350000009</v>
      </c>
      <c r="G46" s="14">
        <v>401822265.32999998</v>
      </c>
      <c r="H46"/>
    </row>
    <row r="47" spans="1:8" x14ac:dyDescent="0.25">
      <c r="A47" s="12" t="s">
        <v>52</v>
      </c>
      <c r="B47" s="13">
        <v>12085327.754206123</v>
      </c>
      <c r="C47" s="13">
        <v>0</v>
      </c>
      <c r="D47" s="13">
        <v>0</v>
      </c>
      <c r="E47" s="13">
        <v>246538862.42370594</v>
      </c>
      <c r="F47" s="13">
        <v>13504211.371689931</v>
      </c>
      <c r="G47" s="14">
        <v>272128401.54960209</v>
      </c>
      <c r="H47"/>
    </row>
    <row r="48" spans="1:8" x14ac:dyDescent="0.25">
      <c r="A48" s="12" t="s">
        <v>53</v>
      </c>
      <c r="B48" s="13">
        <v>0</v>
      </c>
      <c r="C48" s="13">
        <v>0</v>
      </c>
      <c r="D48" s="13">
        <v>0</v>
      </c>
      <c r="E48" s="13">
        <v>297433.13844999997</v>
      </c>
      <c r="F48" s="13">
        <v>0</v>
      </c>
      <c r="G48" s="15">
        <v>297433.13844999997</v>
      </c>
      <c r="H48"/>
    </row>
    <row r="49" spans="1:8" x14ac:dyDescent="0.25">
      <c r="A49" s="12" t="s">
        <v>54</v>
      </c>
      <c r="B49" s="13">
        <v>17332.263022231284</v>
      </c>
      <c r="C49" s="13">
        <v>79447.400367953494</v>
      </c>
      <c r="D49" s="13">
        <v>0</v>
      </c>
      <c r="E49" s="13">
        <v>461581.77213443717</v>
      </c>
      <c r="F49" s="13">
        <v>37556.548974417296</v>
      </c>
      <c r="G49" s="14">
        <v>595917.98449903924</v>
      </c>
      <c r="H49"/>
    </row>
    <row r="50" spans="1:8" x14ac:dyDescent="0.25">
      <c r="A50" s="12" t="s">
        <v>26</v>
      </c>
      <c r="B50" s="13">
        <v>24503.506166081672</v>
      </c>
      <c r="C50" s="13">
        <v>0</v>
      </c>
      <c r="D50" s="13">
        <v>8998.3876849636872</v>
      </c>
      <c r="E50" s="13">
        <v>0</v>
      </c>
      <c r="F50" s="13">
        <v>0</v>
      </c>
      <c r="G50" s="14">
        <v>33501.893851045359</v>
      </c>
      <c r="H50"/>
    </row>
    <row r="51" spans="1:8" x14ac:dyDescent="0.25">
      <c r="A51" s="12" t="s">
        <v>27</v>
      </c>
      <c r="B51" s="13">
        <v>0</v>
      </c>
      <c r="C51" s="13">
        <v>65258.993162694489</v>
      </c>
      <c r="D51" s="13">
        <v>0</v>
      </c>
      <c r="E51" s="13">
        <v>0</v>
      </c>
      <c r="F51" s="13">
        <v>0</v>
      </c>
      <c r="G51" s="14">
        <v>65258.993162694489</v>
      </c>
      <c r="H51"/>
    </row>
    <row r="52" spans="1:8" x14ac:dyDescent="0.25">
      <c r="A52" s="12" t="s">
        <v>55</v>
      </c>
      <c r="B52" s="13">
        <v>0</v>
      </c>
      <c r="C52" s="13">
        <v>8126.4449999999997</v>
      </c>
      <c r="D52" s="13">
        <v>167993146.85500002</v>
      </c>
      <c r="E52" s="13">
        <v>12839968.482499998</v>
      </c>
      <c r="F52" s="13">
        <v>342784.6275</v>
      </c>
      <c r="G52" s="14">
        <v>181184026.41000003</v>
      </c>
      <c r="H52"/>
    </row>
    <row r="53" spans="1:8" x14ac:dyDescent="0.25">
      <c r="A53" s="9" t="s">
        <v>56</v>
      </c>
      <c r="B53" s="10">
        <v>16780363023.950687</v>
      </c>
      <c r="C53" s="10">
        <v>8701579916.6837826</v>
      </c>
      <c r="D53" s="10">
        <v>5348259650.9896841</v>
      </c>
      <c r="E53" s="10">
        <v>34000913758.828506</v>
      </c>
      <c r="F53" s="10">
        <v>13318170716.916306</v>
      </c>
      <c r="G53" s="11">
        <v>78149287067.368973</v>
      </c>
      <c r="H53"/>
    </row>
    <row r="54" spans="1:8" x14ac:dyDescent="0.25">
      <c r="A54" s="12" t="s">
        <v>16</v>
      </c>
      <c r="B54" s="13">
        <v>200904836.30675042</v>
      </c>
      <c r="C54" s="13">
        <v>0</v>
      </c>
      <c r="D54" s="13">
        <v>0</v>
      </c>
      <c r="E54" s="13">
        <v>0</v>
      </c>
      <c r="F54" s="13">
        <v>0</v>
      </c>
      <c r="G54" s="14">
        <v>200904836.30675042</v>
      </c>
      <c r="H54"/>
    </row>
    <row r="55" spans="1:8" x14ac:dyDescent="0.25">
      <c r="A55" s="12" t="s">
        <v>57</v>
      </c>
      <c r="B55" s="13">
        <v>341657332.19866246</v>
      </c>
      <c r="C55" s="13">
        <v>0</v>
      </c>
      <c r="D55" s="13">
        <v>0</v>
      </c>
      <c r="E55" s="13">
        <v>0</v>
      </c>
      <c r="F55" s="13">
        <v>0</v>
      </c>
      <c r="G55" s="14">
        <v>341657332.19866246</v>
      </c>
      <c r="H55"/>
    </row>
    <row r="56" spans="1:8" x14ac:dyDescent="0.25">
      <c r="A56" s="12" t="s">
        <v>20</v>
      </c>
      <c r="B56" s="13">
        <v>60138495.020430148</v>
      </c>
      <c r="C56" s="13">
        <v>261604009.90983635</v>
      </c>
      <c r="D56" s="13">
        <v>181699088.23018864</v>
      </c>
      <c r="E56" s="13">
        <v>15686487.546237795</v>
      </c>
      <c r="F56" s="13">
        <v>0</v>
      </c>
      <c r="G56" s="14">
        <v>519128080.70669305</v>
      </c>
      <c r="H56"/>
    </row>
    <row r="57" spans="1:8" x14ac:dyDescent="0.25">
      <c r="A57" s="12" t="s">
        <v>22</v>
      </c>
      <c r="B57" s="13">
        <v>204392361.50701112</v>
      </c>
      <c r="C57" s="13">
        <v>372848786.66610348</v>
      </c>
      <c r="D57" s="13">
        <v>0</v>
      </c>
      <c r="E57" s="13">
        <v>0</v>
      </c>
      <c r="F57" s="13">
        <v>0</v>
      </c>
      <c r="G57" s="14">
        <v>577241148.17311454</v>
      </c>
      <c r="H57"/>
    </row>
    <row r="58" spans="1:8" x14ac:dyDescent="0.25">
      <c r="A58" s="12" t="s">
        <v>58</v>
      </c>
      <c r="B58" s="13">
        <v>1188</v>
      </c>
      <c r="C58" s="13">
        <v>716019</v>
      </c>
      <c r="D58" s="13">
        <v>6362993</v>
      </c>
      <c r="E58" s="13">
        <v>20977850</v>
      </c>
      <c r="F58" s="13">
        <v>3587973</v>
      </c>
      <c r="G58" s="14">
        <v>31646023</v>
      </c>
      <c r="H58"/>
    </row>
    <row r="59" spans="1:8" x14ac:dyDescent="0.25">
      <c r="A59" s="12" t="s">
        <v>59</v>
      </c>
      <c r="B59" s="13">
        <v>2116935269.4051409</v>
      </c>
      <c r="C59" s="13">
        <v>7962139407.6283693</v>
      </c>
      <c r="D59" s="13">
        <v>5124618115.2359276</v>
      </c>
      <c r="E59" s="13">
        <v>33307909066.176811</v>
      </c>
      <c r="F59" s="13">
        <v>13180168705.471876</v>
      </c>
      <c r="G59" s="14">
        <v>61691770563.918121</v>
      </c>
      <c r="H59"/>
    </row>
    <row r="60" spans="1:8" x14ac:dyDescent="0.25">
      <c r="A60" s="12" t="s">
        <v>28</v>
      </c>
      <c r="B60" s="13">
        <v>9604512599.431179</v>
      </c>
      <c r="C60" s="13">
        <v>0</v>
      </c>
      <c r="D60" s="13">
        <v>0</v>
      </c>
      <c r="E60" s="13">
        <v>0</v>
      </c>
      <c r="F60" s="13">
        <v>0</v>
      </c>
      <c r="G60" s="14">
        <v>9604512599.431179</v>
      </c>
      <c r="H60"/>
    </row>
    <row r="61" spans="1:8" x14ac:dyDescent="0.25">
      <c r="A61" s="12" t="s">
        <v>29</v>
      </c>
      <c r="B61" s="13">
        <v>2288688368.7197442</v>
      </c>
      <c r="C61" s="13">
        <v>0</v>
      </c>
      <c r="D61" s="13">
        <v>0</v>
      </c>
      <c r="E61" s="13">
        <v>0</v>
      </c>
      <c r="F61" s="13">
        <v>0</v>
      </c>
      <c r="G61" s="14">
        <v>2288688368.7197442</v>
      </c>
      <c r="H61"/>
    </row>
    <row r="62" spans="1:8" x14ac:dyDescent="0.25">
      <c r="A62" s="12" t="s">
        <v>30</v>
      </c>
      <c r="B62" s="13">
        <v>6611149.2622416206</v>
      </c>
      <c r="C62" s="13">
        <v>0</v>
      </c>
      <c r="D62" s="13">
        <v>0</v>
      </c>
      <c r="E62" s="13">
        <v>0</v>
      </c>
      <c r="F62" s="13">
        <v>0</v>
      </c>
      <c r="G62" s="14">
        <v>6611149.2622416206</v>
      </c>
      <c r="H62"/>
    </row>
    <row r="63" spans="1:8" x14ac:dyDescent="0.25">
      <c r="A63" s="12" t="s">
        <v>31</v>
      </c>
      <c r="B63" s="13">
        <v>124380501.98749827</v>
      </c>
      <c r="C63" s="13">
        <v>0</v>
      </c>
      <c r="D63" s="13">
        <v>0</v>
      </c>
      <c r="E63" s="13">
        <v>0</v>
      </c>
      <c r="F63" s="13">
        <v>0</v>
      </c>
      <c r="G63" s="14">
        <v>124380501.98749827</v>
      </c>
      <c r="H63"/>
    </row>
    <row r="64" spans="1:8" x14ac:dyDescent="0.25">
      <c r="A64" s="12" t="s">
        <v>32</v>
      </c>
      <c r="B64" s="13">
        <v>1828812284.7720797</v>
      </c>
      <c r="C64" s="13">
        <v>0</v>
      </c>
      <c r="D64" s="13">
        <v>0</v>
      </c>
      <c r="E64" s="13">
        <v>0</v>
      </c>
      <c r="F64" s="13">
        <v>0</v>
      </c>
      <c r="G64" s="14">
        <v>1828812284.7720797</v>
      </c>
      <c r="H64"/>
    </row>
    <row r="65" spans="1:8" x14ac:dyDescent="0.25">
      <c r="A65" s="12" t="s">
        <v>33</v>
      </c>
      <c r="B65" s="13">
        <v>3328637.3399508176</v>
      </c>
      <c r="C65" s="13">
        <v>104271693.47947298</v>
      </c>
      <c r="D65" s="13">
        <v>35579454.523567744</v>
      </c>
      <c r="E65" s="13">
        <v>656340355.10545802</v>
      </c>
      <c r="F65" s="13">
        <v>134414038.44442889</v>
      </c>
      <c r="G65" s="14">
        <v>933934178.89287829</v>
      </c>
      <c r="H65"/>
    </row>
    <row r="66" spans="1:8" x14ac:dyDescent="0.25">
      <c r="A66" s="9" t="s">
        <v>60</v>
      </c>
      <c r="B66" s="10">
        <v>1994948.6818063199</v>
      </c>
      <c r="C66" s="10">
        <v>1091916.25297</v>
      </c>
      <c r="D66" s="10">
        <v>1278309.0014895562</v>
      </c>
      <c r="E66" s="10">
        <v>8567313.9721695557</v>
      </c>
      <c r="F66" s="10">
        <v>1362987.2929930373</v>
      </c>
      <c r="G66" s="11">
        <v>14295475.201428469</v>
      </c>
      <c r="H66"/>
    </row>
    <row r="67" spans="1:8" x14ac:dyDescent="0.25">
      <c r="A67" s="12" t="s">
        <v>21</v>
      </c>
      <c r="B67" s="13">
        <v>1532691.38332632</v>
      </c>
      <c r="C67" s="13">
        <v>0</v>
      </c>
      <c r="D67" s="13">
        <v>667010.79639455618</v>
      </c>
      <c r="E67" s="13">
        <v>667010.79639455618</v>
      </c>
      <c r="F67" s="13">
        <v>444673.86426303745</v>
      </c>
      <c r="G67" s="17">
        <v>3311386.8403784703</v>
      </c>
      <c r="H67"/>
    </row>
    <row r="68" spans="1:8" x14ac:dyDescent="0.25">
      <c r="A68" s="12" t="s">
        <v>63</v>
      </c>
      <c r="B68" s="13">
        <v>462257.29848</v>
      </c>
      <c r="C68" s="13">
        <v>1091916.25297</v>
      </c>
      <c r="D68" s="13">
        <v>611298.20509499998</v>
      </c>
      <c r="E68" s="13">
        <v>7900303.175774999</v>
      </c>
      <c r="F68" s="13">
        <v>918313.42872999981</v>
      </c>
      <c r="G68" s="14">
        <v>10984088.361049999</v>
      </c>
      <c r="H68"/>
    </row>
    <row r="69" spans="1:8" x14ac:dyDescent="0.25">
      <c r="A69" s="9" t="s">
        <v>64</v>
      </c>
      <c r="B69" s="10">
        <v>95573657.609069526</v>
      </c>
      <c r="C69" s="10">
        <v>39520667.922214963</v>
      </c>
      <c r="D69" s="10">
        <v>67676374.460493967</v>
      </c>
      <c r="E69" s="10">
        <v>1183698937.6333044</v>
      </c>
      <c r="F69" s="10">
        <v>159282603.28320375</v>
      </c>
      <c r="G69" s="11">
        <v>1545752240.9082863</v>
      </c>
      <c r="H69"/>
    </row>
    <row r="70" spans="1:8" x14ac:dyDescent="0.25">
      <c r="A70" s="12" t="s">
        <v>65</v>
      </c>
      <c r="B70" s="13">
        <v>35366479.445980325</v>
      </c>
      <c r="C70" s="13">
        <v>2385776.2725479119</v>
      </c>
      <c r="D70" s="13">
        <v>4693516.5081654415</v>
      </c>
      <c r="E70" s="13">
        <v>232972430.55294475</v>
      </c>
      <c r="F70" s="13">
        <v>6054175.2741556279</v>
      </c>
      <c r="G70" s="14">
        <v>281472378.05379403</v>
      </c>
      <c r="H70"/>
    </row>
    <row r="71" spans="1:8" x14ac:dyDescent="0.25">
      <c r="A71" s="12" t="s">
        <v>66</v>
      </c>
      <c r="B71" s="13">
        <v>12270922.911822617</v>
      </c>
      <c r="C71" s="13">
        <v>7055520.6590451766</v>
      </c>
      <c r="D71" s="13">
        <v>1804758.2085833929</v>
      </c>
      <c r="E71" s="13">
        <v>137644577.64502454</v>
      </c>
      <c r="F71" s="13">
        <v>14106243.393557746</v>
      </c>
      <c r="G71" s="14">
        <v>172882022.81803346</v>
      </c>
      <c r="H71"/>
    </row>
    <row r="72" spans="1:8" x14ac:dyDescent="0.25">
      <c r="A72" s="12" t="s">
        <v>47</v>
      </c>
      <c r="B72" s="13">
        <v>0</v>
      </c>
      <c r="C72" s="13">
        <v>0</v>
      </c>
      <c r="D72" s="13">
        <v>0</v>
      </c>
      <c r="E72" s="13">
        <v>0</v>
      </c>
      <c r="F72" s="13">
        <v>0</v>
      </c>
      <c r="G72" s="14">
        <v>0</v>
      </c>
      <c r="H72"/>
    </row>
    <row r="73" spans="1:8" x14ac:dyDescent="0.25">
      <c r="A73" s="12" t="s">
        <v>67</v>
      </c>
      <c r="B73" s="13">
        <v>757.83770000000004</v>
      </c>
      <c r="C73" s="13">
        <v>288459.577445</v>
      </c>
      <c r="D73" s="13">
        <v>119011.36692500001</v>
      </c>
      <c r="E73" s="13">
        <v>3958265.3075550003</v>
      </c>
      <c r="F73" s="13">
        <v>719833.13154500001</v>
      </c>
      <c r="G73" s="14">
        <v>5086327.2211699998</v>
      </c>
      <c r="H73"/>
    </row>
    <row r="74" spans="1:8" x14ac:dyDescent="0.25">
      <c r="A74" s="12" t="s">
        <v>68</v>
      </c>
      <c r="B74" s="13">
        <v>47931999.983716585</v>
      </c>
      <c r="C74" s="13">
        <v>29717291.083176874</v>
      </c>
      <c r="D74" s="13">
        <v>61058584.461820126</v>
      </c>
      <c r="E74" s="13">
        <v>804056518.04310501</v>
      </c>
      <c r="F74" s="13">
        <v>137247528.82342038</v>
      </c>
      <c r="G74" s="14">
        <v>1080011922.3952389</v>
      </c>
      <c r="H74"/>
    </row>
    <row r="75" spans="1:8" x14ac:dyDescent="0.25">
      <c r="A75" s="12" t="s">
        <v>69</v>
      </c>
      <c r="B75" s="13" t="s">
        <v>146</v>
      </c>
      <c r="C75" s="13" t="s">
        <v>146</v>
      </c>
      <c r="D75" s="13" t="s">
        <v>146</v>
      </c>
      <c r="E75" s="13" t="s">
        <v>146</v>
      </c>
      <c r="F75" s="13" t="s">
        <v>146</v>
      </c>
      <c r="G75" s="14" t="s">
        <v>146</v>
      </c>
      <c r="H75"/>
    </row>
    <row r="76" spans="1:8" x14ac:dyDescent="0.25">
      <c r="A76" s="12" t="s">
        <v>70</v>
      </c>
      <c r="B76" s="13">
        <v>3497.42985</v>
      </c>
      <c r="C76" s="13">
        <v>73620.33</v>
      </c>
      <c r="D76" s="13">
        <v>503.91499999999996</v>
      </c>
      <c r="E76" s="13">
        <v>5067146.084675</v>
      </c>
      <c r="F76" s="13">
        <v>1154822.6605250002</v>
      </c>
      <c r="G76" s="15">
        <v>6299590.4200500008</v>
      </c>
      <c r="H76"/>
    </row>
    <row r="77" spans="1:8" x14ac:dyDescent="0.25">
      <c r="A77" s="9" t="s">
        <v>72</v>
      </c>
      <c r="B77" s="10">
        <v>0</v>
      </c>
      <c r="C77" s="10">
        <v>0</v>
      </c>
      <c r="D77" s="10">
        <v>0</v>
      </c>
      <c r="E77" s="10">
        <v>14832754.0164</v>
      </c>
      <c r="F77" s="10">
        <v>0</v>
      </c>
      <c r="G77" s="11">
        <v>14832754.0164</v>
      </c>
      <c r="H77"/>
    </row>
    <row r="78" spans="1:8" x14ac:dyDescent="0.25">
      <c r="A78" s="12" t="s">
        <v>73</v>
      </c>
      <c r="B78" s="13">
        <v>0</v>
      </c>
      <c r="C78" s="13">
        <v>0</v>
      </c>
      <c r="D78" s="13">
        <v>0</v>
      </c>
      <c r="E78" s="13">
        <v>14832754.0164</v>
      </c>
      <c r="F78" s="13">
        <v>0</v>
      </c>
      <c r="G78" s="14">
        <v>14832754.0164</v>
      </c>
      <c r="H78"/>
    </row>
    <row r="79" spans="1:8" x14ac:dyDescent="0.25">
      <c r="A79" s="9" t="s">
        <v>74</v>
      </c>
      <c r="B79" s="10">
        <v>13343334.082314888</v>
      </c>
      <c r="C79" s="10">
        <v>12021508.764406493</v>
      </c>
      <c r="D79" s="10">
        <v>23616312.050248396</v>
      </c>
      <c r="E79" s="10">
        <v>461826660.17779362</v>
      </c>
      <c r="F79" s="10">
        <v>65980158.434576198</v>
      </c>
      <c r="G79" s="11">
        <v>576787973.50933957</v>
      </c>
      <c r="H79"/>
    </row>
    <row r="80" spans="1:8" x14ac:dyDescent="0.25">
      <c r="A80" s="12" t="s">
        <v>75</v>
      </c>
      <c r="B80" s="13">
        <v>3287407.4461138477</v>
      </c>
      <c r="C80" s="13">
        <v>6748600.6549239932</v>
      </c>
      <c r="D80" s="13">
        <v>4461474.7360436851</v>
      </c>
      <c r="E80" s="13">
        <v>263370827.7145867</v>
      </c>
      <c r="F80" s="13">
        <v>39033349.566476539</v>
      </c>
      <c r="G80" s="14">
        <v>316901660.11814475</v>
      </c>
      <c r="H80"/>
    </row>
    <row r="81" spans="1:8" x14ac:dyDescent="0.25">
      <c r="A81" s="12" t="s">
        <v>47</v>
      </c>
      <c r="B81" s="13">
        <v>0</v>
      </c>
      <c r="C81" s="13">
        <v>0</v>
      </c>
      <c r="D81" s="13">
        <v>0</v>
      </c>
      <c r="E81" s="13">
        <v>0</v>
      </c>
      <c r="F81" s="13">
        <v>0</v>
      </c>
      <c r="G81" s="14">
        <v>0</v>
      </c>
      <c r="H81"/>
    </row>
    <row r="82" spans="1:8" x14ac:dyDescent="0.25">
      <c r="A82" s="12" t="s">
        <v>76</v>
      </c>
      <c r="B82" s="13">
        <v>10055926.636201041</v>
      </c>
      <c r="C82" s="13">
        <v>5264938.1894824989</v>
      </c>
      <c r="D82" s="13">
        <v>19101609.87420471</v>
      </c>
      <c r="E82" s="13">
        <v>177962833.51728696</v>
      </c>
      <c r="F82" s="13">
        <v>26946808.868099656</v>
      </c>
      <c r="G82" s="14">
        <v>239332117.08527485</v>
      </c>
      <c r="H82"/>
    </row>
    <row r="83" spans="1:8" s="55" customFormat="1" x14ac:dyDescent="0.25">
      <c r="A83" s="12" t="s">
        <v>77</v>
      </c>
      <c r="B83" s="13">
        <v>0</v>
      </c>
      <c r="C83" s="13">
        <v>7969.92</v>
      </c>
      <c r="D83" s="13">
        <v>53227.44</v>
      </c>
      <c r="E83" s="13">
        <v>20492998.945919998</v>
      </c>
      <c r="F83" s="13">
        <v>0</v>
      </c>
      <c r="G83" s="15">
        <v>20554196.305919997</v>
      </c>
      <c r="H83"/>
    </row>
    <row r="84" spans="1:8" x14ac:dyDescent="0.25">
      <c r="A84" s="9" t="s">
        <v>78</v>
      </c>
      <c r="B84" s="10">
        <v>20087946.546865545</v>
      </c>
      <c r="C84" s="10">
        <v>43206571.891463585</v>
      </c>
      <c r="D84" s="10">
        <v>55529642.574678406</v>
      </c>
      <c r="E84" s="10">
        <v>601598241.47307706</v>
      </c>
      <c r="F84" s="10">
        <v>133219001.54733959</v>
      </c>
      <c r="G84" s="11">
        <v>853641404.03342438</v>
      </c>
      <c r="H84"/>
    </row>
    <row r="85" spans="1:8" x14ac:dyDescent="0.25">
      <c r="A85" s="12" t="s">
        <v>42</v>
      </c>
      <c r="B85" s="18">
        <v>0</v>
      </c>
      <c r="C85" s="18">
        <v>0</v>
      </c>
      <c r="D85" s="18">
        <v>0</v>
      </c>
      <c r="E85" s="18">
        <v>0</v>
      </c>
      <c r="F85" s="18">
        <v>0</v>
      </c>
      <c r="G85" s="15">
        <v>0</v>
      </c>
      <c r="H85"/>
    </row>
    <row r="86" spans="1:8" x14ac:dyDescent="0.25">
      <c r="A86" s="12" t="s">
        <v>79</v>
      </c>
      <c r="B86" s="13">
        <v>9813638.4802057408</v>
      </c>
      <c r="C86" s="13">
        <v>14885159.341834163</v>
      </c>
      <c r="D86" s="13">
        <v>21144608.188189153</v>
      </c>
      <c r="E86" s="13">
        <v>217947245.02110335</v>
      </c>
      <c r="F86" s="13">
        <v>69728156.747865528</v>
      </c>
      <c r="G86" s="14">
        <v>333518807.77919793</v>
      </c>
      <c r="H86"/>
    </row>
    <row r="87" spans="1:8" x14ac:dyDescent="0.25">
      <c r="A87" s="12" t="s">
        <v>80</v>
      </c>
      <c r="B87" s="13">
        <v>5482082.7066922467</v>
      </c>
      <c r="C87" s="13">
        <v>4413090.7781915898</v>
      </c>
      <c r="D87" s="13">
        <v>12270590.117029941</v>
      </c>
      <c r="E87" s="13">
        <v>137463464.3000682</v>
      </c>
      <c r="F87" s="13">
        <v>24735882.245939765</v>
      </c>
      <c r="G87" s="14">
        <v>184365110.14792174</v>
      </c>
      <c r="H87"/>
    </row>
    <row r="88" spans="1:8" x14ac:dyDescent="0.25">
      <c r="A88" s="12" t="s">
        <v>81</v>
      </c>
      <c r="B88" s="13">
        <v>4792225.3599675577</v>
      </c>
      <c r="C88" s="13">
        <v>23908321.771437831</v>
      </c>
      <c r="D88" s="13">
        <v>22114444.269459311</v>
      </c>
      <c r="E88" s="13">
        <v>246187532.1519056</v>
      </c>
      <c r="F88" s="13">
        <v>38754962.553534292</v>
      </c>
      <c r="G88" s="14">
        <v>335757486.10630465</v>
      </c>
      <c r="H88"/>
    </row>
    <row r="89" spans="1:8" x14ac:dyDescent="0.25">
      <c r="A89" s="9" t="s">
        <v>82</v>
      </c>
      <c r="B89" s="10">
        <v>547398972.82055044</v>
      </c>
      <c r="C89" s="10">
        <v>1859791006.8591819</v>
      </c>
      <c r="D89" s="10">
        <v>1182927279.4373338</v>
      </c>
      <c r="E89" s="10">
        <v>9173425394.2837563</v>
      </c>
      <c r="F89" s="10">
        <v>2412472679.9411821</v>
      </c>
      <c r="G89" s="11">
        <v>15176015333.342003</v>
      </c>
      <c r="H89"/>
    </row>
    <row r="90" spans="1:8" x14ac:dyDescent="0.25">
      <c r="A90" s="12" t="s">
        <v>83</v>
      </c>
      <c r="B90" s="13">
        <v>313889.5142418943</v>
      </c>
      <c r="C90" s="13">
        <v>2164122.6104292041</v>
      </c>
      <c r="D90" s="13">
        <v>918496.11706432758</v>
      </c>
      <c r="E90" s="13">
        <v>2860600.2108460777</v>
      </c>
      <c r="F90" s="13">
        <v>970128.9624147201</v>
      </c>
      <c r="G90" s="14">
        <v>7227237.4149962235</v>
      </c>
      <c r="H90"/>
    </row>
    <row r="91" spans="1:8" x14ac:dyDescent="0.25">
      <c r="A91" s="12" t="s">
        <v>84</v>
      </c>
      <c r="B91" s="13">
        <v>314067801.36675006</v>
      </c>
      <c r="C91" s="13">
        <v>723794356.07200003</v>
      </c>
      <c r="D91" s="13">
        <v>485376186.23525</v>
      </c>
      <c r="E91" s="13">
        <v>1993759069.2602501</v>
      </c>
      <c r="F91" s="13">
        <v>545720744.46975005</v>
      </c>
      <c r="G91" s="14">
        <v>4062718157.4040003</v>
      </c>
      <c r="H91"/>
    </row>
    <row r="92" spans="1:8" x14ac:dyDescent="0.25">
      <c r="A92" s="12" t="s">
        <v>85</v>
      </c>
      <c r="B92" s="13">
        <v>1985383.3859999999</v>
      </c>
      <c r="C92" s="13">
        <v>479250.78080000001</v>
      </c>
      <c r="D92" s="13">
        <v>33613467.637399994</v>
      </c>
      <c r="E92" s="13">
        <v>32355568.663800001</v>
      </c>
      <c r="F92" s="13">
        <v>1900650.0752000001</v>
      </c>
      <c r="G92" s="14">
        <v>70334320.543199986</v>
      </c>
      <c r="H92"/>
    </row>
    <row r="93" spans="1:8" x14ac:dyDescent="0.25">
      <c r="A93" s="12" t="s">
        <v>41</v>
      </c>
      <c r="B93" s="16">
        <v>28843024.193381798</v>
      </c>
      <c r="C93" s="16">
        <v>252979184.50857925</v>
      </c>
      <c r="D93" s="16">
        <v>184587470.37280804</v>
      </c>
      <c r="E93" s="16">
        <v>1874551199.6957111</v>
      </c>
      <c r="F93" s="16">
        <v>948292885.78233564</v>
      </c>
      <c r="G93" s="19">
        <v>3289253764.5528154</v>
      </c>
      <c r="H93"/>
    </row>
    <row r="94" spans="1:8" x14ac:dyDescent="0.25">
      <c r="A94" s="12" t="s">
        <v>86</v>
      </c>
      <c r="B94" s="13">
        <v>64179584.00582695</v>
      </c>
      <c r="C94" s="13">
        <v>381376886.44152796</v>
      </c>
      <c r="D94" s="13">
        <v>286002236.15047896</v>
      </c>
      <c r="E94" s="13">
        <v>2891376222.6502957</v>
      </c>
      <c r="F94" s="13">
        <v>578333637.50061393</v>
      </c>
      <c r="G94" s="14">
        <v>4201268566.7487431</v>
      </c>
      <c r="H94"/>
    </row>
    <row r="95" spans="1:8" x14ac:dyDescent="0.25">
      <c r="A95" s="12" t="s">
        <v>87</v>
      </c>
      <c r="B95" s="13">
        <v>2043351.7210449998</v>
      </c>
      <c r="C95" s="13">
        <v>28783120.222729996</v>
      </c>
      <c r="D95" s="13">
        <v>9221580.9585950002</v>
      </c>
      <c r="E95" s="13">
        <v>898821403.81804502</v>
      </c>
      <c r="F95" s="13">
        <v>89600073.700654984</v>
      </c>
      <c r="G95" s="14">
        <v>1028469530.42107</v>
      </c>
      <c r="H95"/>
    </row>
    <row r="96" spans="1:8" x14ac:dyDescent="0.25">
      <c r="A96" s="12" t="s">
        <v>88</v>
      </c>
      <c r="B96" s="13">
        <v>525635.01960564253</v>
      </c>
      <c r="C96" s="13">
        <v>2600076.2661622148</v>
      </c>
      <c r="D96" s="13">
        <v>0</v>
      </c>
      <c r="E96" s="13">
        <v>23475519.512778539</v>
      </c>
      <c r="F96" s="13">
        <v>4374993.9377020542</v>
      </c>
      <c r="G96" s="14">
        <v>30976224.736248452</v>
      </c>
      <c r="H96"/>
    </row>
    <row r="97" spans="1:8" x14ac:dyDescent="0.25">
      <c r="A97" s="12" t="s">
        <v>89</v>
      </c>
      <c r="B97" s="13">
        <v>133943592.92349213</v>
      </c>
      <c r="C97" s="13">
        <v>448384657.45079941</v>
      </c>
      <c r="D97" s="13">
        <v>168592426.67038852</v>
      </c>
      <c r="E97" s="13">
        <v>1347595198.0006831</v>
      </c>
      <c r="F97" s="13">
        <v>185197098.59285927</v>
      </c>
      <c r="G97" s="14">
        <v>2283712973.6382227</v>
      </c>
      <c r="H97"/>
    </row>
    <row r="98" spans="1:8" x14ac:dyDescent="0.25">
      <c r="A98" s="12" t="s">
        <v>90</v>
      </c>
      <c r="B98" s="13">
        <v>1496710.6902069999</v>
      </c>
      <c r="C98" s="13">
        <v>19229352.506154001</v>
      </c>
      <c r="D98" s="13">
        <v>14615415.295348998</v>
      </c>
      <c r="E98" s="13">
        <v>108630612.47134502</v>
      </c>
      <c r="F98" s="13">
        <v>58082466.919650994</v>
      </c>
      <c r="G98" s="14">
        <v>202054557.88270602</v>
      </c>
      <c r="H98"/>
    </row>
    <row r="99" spans="1:8" x14ac:dyDescent="0.25">
      <c r="A99" s="9" t="s">
        <v>91</v>
      </c>
      <c r="B99" s="10">
        <v>165038732.4905386</v>
      </c>
      <c r="C99" s="10">
        <v>404508974.1394242</v>
      </c>
      <c r="D99" s="10">
        <v>102925339.41224319</v>
      </c>
      <c r="E99" s="10">
        <v>965209986.63483524</v>
      </c>
      <c r="F99" s="10">
        <v>169478060.83392641</v>
      </c>
      <c r="G99" s="11">
        <v>1807161093.5109675</v>
      </c>
      <c r="H99"/>
    </row>
    <row r="100" spans="1:8" x14ac:dyDescent="0.25">
      <c r="A100" s="12" t="s">
        <v>92</v>
      </c>
      <c r="B100" s="13">
        <v>20768.55710909552</v>
      </c>
      <c r="C100" s="13">
        <v>7822411.9923041817</v>
      </c>
      <c r="D100" s="13">
        <v>92827.458561608728</v>
      </c>
      <c r="E100" s="13">
        <v>32674947.91165328</v>
      </c>
      <c r="F100" s="13">
        <v>3587060.5654711202</v>
      </c>
      <c r="G100" s="14">
        <v>44198016.485099293</v>
      </c>
      <c r="H100"/>
    </row>
    <row r="101" spans="1:8" x14ac:dyDescent="0.25">
      <c r="A101" s="12" t="s">
        <v>94</v>
      </c>
      <c r="B101" s="13">
        <v>27190.779119550483</v>
      </c>
      <c r="C101" s="13">
        <v>0</v>
      </c>
      <c r="D101" s="13">
        <v>6812775.7668813989</v>
      </c>
      <c r="E101" s="13">
        <v>19147716.228504952</v>
      </c>
      <c r="F101" s="13">
        <v>38502837.222019434</v>
      </c>
      <c r="G101" s="14">
        <v>64490519.996525332</v>
      </c>
      <c r="H101"/>
    </row>
    <row r="102" spans="1:8" x14ac:dyDescent="0.25">
      <c r="A102" s="12" t="s">
        <v>95</v>
      </c>
      <c r="B102" s="13">
        <v>0</v>
      </c>
      <c r="C102" s="13">
        <v>158024915.66512501</v>
      </c>
      <c r="D102" s="13">
        <v>0</v>
      </c>
      <c r="E102" s="13">
        <v>0</v>
      </c>
      <c r="F102" s="13">
        <v>0</v>
      </c>
      <c r="G102" s="14">
        <v>158024915.66512501</v>
      </c>
      <c r="H102"/>
    </row>
    <row r="103" spans="1:8" x14ac:dyDescent="0.25">
      <c r="A103" s="12" t="s">
        <v>21</v>
      </c>
      <c r="B103" s="13">
        <v>21114822.225209922</v>
      </c>
      <c r="C103" s="13">
        <v>11593391.77551295</v>
      </c>
      <c r="D103" s="13">
        <v>2869656.6905691149</v>
      </c>
      <c r="E103" s="13">
        <v>20706097.81689398</v>
      </c>
      <c r="F103" s="13">
        <v>5962799.3896592874</v>
      </c>
      <c r="G103" s="14">
        <v>62246767.897845246</v>
      </c>
      <c r="H103"/>
    </row>
    <row r="104" spans="1:8" x14ac:dyDescent="0.25">
      <c r="A104" s="12" t="s">
        <v>23</v>
      </c>
      <c r="B104" s="16">
        <v>0</v>
      </c>
      <c r="C104" s="16">
        <v>165532243.8242321</v>
      </c>
      <c r="D104" s="16">
        <v>70392188.359706074</v>
      </c>
      <c r="E104" s="16">
        <v>635117201.53758299</v>
      </c>
      <c r="F104" s="16">
        <v>121425363.65677658</v>
      </c>
      <c r="G104" s="14">
        <v>992466997.37829769</v>
      </c>
      <c r="H104"/>
    </row>
    <row r="105" spans="1:8" x14ac:dyDescent="0.25">
      <c r="A105" s="12" t="s">
        <v>24</v>
      </c>
      <c r="B105" s="13">
        <v>0</v>
      </c>
      <c r="C105" s="13">
        <v>0</v>
      </c>
      <c r="D105" s="13">
        <v>0</v>
      </c>
      <c r="E105" s="13">
        <v>0</v>
      </c>
      <c r="F105" s="13">
        <v>0</v>
      </c>
      <c r="G105" s="15">
        <v>0</v>
      </c>
      <c r="H105"/>
    </row>
    <row r="106" spans="1:8" x14ac:dyDescent="0.25">
      <c r="A106" s="12" t="s">
        <v>96</v>
      </c>
      <c r="B106" s="13" t="s">
        <v>146</v>
      </c>
      <c r="C106" s="13" t="s">
        <v>146</v>
      </c>
      <c r="D106" s="13" t="s">
        <v>146</v>
      </c>
      <c r="E106" s="13" t="s">
        <v>146</v>
      </c>
      <c r="F106" s="13" t="s">
        <v>146</v>
      </c>
      <c r="G106" s="14" t="s">
        <v>146</v>
      </c>
      <c r="H106"/>
    </row>
    <row r="107" spans="1:8" x14ac:dyDescent="0.25">
      <c r="A107" s="12" t="s">
        <v>98</v>
      </c>
      <c r="B107" s="13">
        <v>143875950.92910004</v>
      </c>
      <c r="C107" s="13">
        <v>61536010.882249966</v>
      </c>
      <c r="D107" s="13">
        <v>22757891.136524998</v>
      </c>
      <c r="E107" s="13">
        <v>257564023.14019996</v>
      </c>
      <c r="F107" s="13">
        <v>0</v>
      </c>
      <c r="G107" s="14">
        <v>485733876.08807486</v>
      </c>
      <c r="H107"/>
    </row>
    <row r="108" spans="1:8" x14ac:dyDescent="0.25">
      <c r="A108" s="9" t="s">
        <v>99</v>
      </c>
      <c r="B108" s="10">
        <v>0</v>
      </c>
      <c r="C108" s="10">
        <v>621979.29999999993</v>
      </c>
      <c r="D108" s="10">
        <v>987.36</v>
      </c>
      <c r="E108" s="10">
        <v>5203484.8599999994</v>
      </c>
      <c r="F108" s="10">
        <v>309515.00999999995</v>
      </c>
      <c r="G108" s="20">
        <v>6135966.5299999993</v>
      </c>
      <c r="H108"/>
    </row>
    <row r="109" spans="1:8" x14ac:dyDescent="0.25">
      <c r="A109" s="12" t="s">
        <v>100</v>
      </c>
      <c r="B109" s="13">
        <v>0</v>
      </c>
      <c r="C109" s="13">
        <v>621979.29999999993</v>
      </c>
      <c r="D109" s="13">
        <v>987.36</v>
      </c>
      <c r="E109" s="13">
        <v>5203484.8599999994</v>
      </c>
      <c r="F109" s="13">
        <v>309515.00999999995</v>
      </c>
      <c r="G109" s="17">
        <v>6135966.5299999993</v>
      </c>
      <c r="H109"/>
    </row>
    <row r="110" spans="1:8" x14ac:dyDescent="0.25">
      <c r="A110" s="9" t="s">
        <v>101</v>
      </c>
      <c r="B110" s="10">
        <v>136322266.34191006</v>
      </c>
      <c r="C110" s="10">
        <v>809957753.38985586</v>
      </c>
      <c r="D110" s="10">
        <v>596328886.91528273</v>
      </c>
      <c r="E110" s="10">
        <v>5601079866.4984846</v>
      </c>
      <c r="F110" s="10">
        <v>1573617258.5878661</v>
      </c>
      <c r="G110" s="11">
        <v>8717306031.7333984</v>
      </c>
      <c r="H110"/>
    </row>
    <row r="111" spans="1:8" x14ac:dyDescent="0.25">
      <c r="A111" s="12" t="s">
        <v>102</v>
      </c>
      <c r="B111" s="13">
        <v>0</v>
      </c>
      <c r="C111" s="13">
        <v>4994.0742857142841</v>
      </c>
      <c r="D111" s="13">
        <v>46948470.387848951</v>
      </c>
      <c r="E111" s="13">
        <v>78724.185893231552</v>
      </c>
      <c r="F111" s="13">
        <v>0</v>
      </c>
      <c r="G111" s="14">
        <v>47032188.648027897</v>
      </c>
      <c r="H111"/>
    </row>
    <row r="112" spans="1:8" x14ac:dyDescent="0.25">
      <c r="A112" s="12" t="s">
        <v>103</v>
      </c>
      <c r="B112" s="16">
        <v>27839793.477955788</v>
      </c>
      <c r="C112" s="16">
        <v>107179314.92530821</v>
      </c>
      <c r="D112" s="16">
        <v>115725650.68309358</v>
      </c>
      <c r="E112" s="16">
        <v>925573931.68261075</v>
      </c>
      <c r="F112" s="16">
        <v>301417309.23103142</v>
      </c>
      <c r="G112" s="14">
        <v>1477736000</v>
      </c>
      <c r="H112"/>
    </row>
    <row r="113" spans="1:8" x14ac:dyDescent="0.25">
      <c r="A113" s="12" t="s">
        <v>104</v>
      </c>
      <c r="B113" s="13" t="s">
        <v>146</v>
      </c>
      <c r="C113" s="13" t="s">
        <v>146</v>
      </c>
      <c r="D113" s="13" t="s">
        <v>146</v>
      </c>
      <c r="E113" s="13" t="s">
        <v>146</v>
      </c>
      <c r="F113" s="13" t="s">
        <v>146</v>
      </c>
      <c r="G113" s="14" t="s">
        <v>146</v>
      </c>
      <c r="H113"/>
    </row>
    <row r="114" spans="1:8" x14ac:dyDescent="0.25">
      <c r="A114" s="12" t="s">
        <v>105</v>
      </c>
      <c r="B114" s="13">
        <v>11623074.485758107</v>
      </c>
      <c r="C114" s="13">
        <v>80135707.489570796</v>
      </c>
      <c r="D114" s="13">
        <v>34011167.302935667</v>
      </c>
      <c r="E114" s="13">
        <v>105925708.93915394</v>
      </c>
      <c r="F114" s="13">
        <v>35923089.747585282</v>
      </c>
      <c r="G114" s="17">
        <v>267618747.96500376</v>
      </c>
      <c r="H114"/>
    </row>
    <row r="115" spans="1:8" x14ac:dyDescent="0.25">
      <c r="A115" s="12" t="s">
        <v>106</v>
      </c>
      <c r="B115" s="13">
        <v>96859398.37819618</v>
      </c>
      <c r="C115" s="13">
        <v>622637736.90069115</v>
      </c>
      <c r="D115" s="13">
        <v>399643598.54140449</v>
      </c>
      <c r="E115" s="13">
        <v>4569501501.6908264</v>
      </c>
      <c r="F115" s="13">
        <v>1236276859.6092494</v>
      </c>
      <c r="G115" s="14">
        <v>6924919095.1203671</v>
      </c>
      <c r="H115"/>
    </row>
    <row r="116" spans="1:8" x14ac:dyDescent="0.25">
      <c r="A116" s="9" t="s">
        <v>107</v>
      </c>
      <c r="B116" s="10">
        <v>7588195950.2501068</v>
      </c>
      <c r="C116" s="10">
        <v>8738727103.3525581</v>
      </c>
      <c r="D116" s="10">
        <v>1347013791.1364601</v>
      </c>
      <c r="E116" s="10">
        <v>6848261095.2703209</v>
      </c>
      <c r="F116" s="10">
        <v>2437768452.9754744</v>
      </c>
      <c r="G116" s="11">
        <v>26959966392.984913</v>
      </c>
      <c r="H116"/>
    </row>
    <row r="117" spans="1:8" x14ac:dyDescent="0.25">
      <c r="A117" s="12" t="s">
        <v>16</v>
      </c>
      <c r="B117" s="13">
        <v>62349776.784853585</v>
      </c>
      <c r="C117" s="13">
        <v>0</v>
      </c>
      <c r="D117" s="13">
        <v>0</v>
      </c>
      <c r="E117" s="13">
        <v>0</v>
      </c>
      <c r="F117" s="13">
        <v>0</v>
      </c>
      <c r="G117" s="14">
        <v>62349776.784853585</v>
      </c>
      <c r="H117"/>
    </row>
    <row r="118" spans="1:8" x14ac:dyDescent="0.25">
      <c r="A118" s="12" t="s">
        <v>18</v>
      </c>
      <c r="B118" s="13">
        <v>1200.173409401692</v>
      </c>
      <c r="C118" s="13">
        <v>0</v>
      </c>
      <c r="D118" s="13">
        <v>440.73797250820212</v>
      </c>
      <c r="E118" s="13">
        <v>0</v>
      </c>
      <c r="F118" s="13">
        <v>0</v>
      </c>
      <c r="G118" s="15">
        <v>1640.9113819098941</v>
      </c>
      <c r="H118"/>
    </row>
    <row r="119" spans="1:8" x14ac:dyDescent="0.25">
      <c r="A119" s="12" t="s">
        <v>19</v>
      </c>
      <c r="B119" s="13">
        <v>0</v>
      </c>
      <c r="C119" s="13">
        <v>13300936.292688254</v>
      </c>
      <c r="D119" s="13">
        <v>0</v>
      </c>
      <c r="E119" s="13">
        <v>0</v>
      </c>
      <c r="F119" s="13">
        <v>0</v>
      </c>
      <c r="G119" s="15">
        <v>13300936.292688254</v>
      </c>
      <c r="H119"/>
    </row>
    <row r="120" spans="1:8" x14ac:dyDescent="0.25">
      <c r="A120" s="12" t="s">
        <v>20</v>
      </c>
      <c r="B120" s="13">
        <v>17427456.196765296</v>
      </c>
      <c r="C120" s="13">
        <v>75809885.53260304</v>
      </c>
      <c r="D120" s="13">
        <v>52654342.281895638</v>
      </c>
      <c r="E120" s="13">
        <v>4545766.8087685397</v>
      </c>
      <c r="F120" s="13">
        <v>0</v>
      </c>
      <c r="G120" s="14">
        <v>150437450.82003251</v>
      </c>
      <c r="H120"/>
    </row>
    <row r="121" spans="1:8" x14ac:dyDescent="0.25">
      <c r="A121" s="12" t="s">
        <v>108</v>
      </c>
      <c r="B121" s="13">
        <v>0</v>
      </c>
      <c r="C121" s="13">
        <v>161555160.03</v>
      </c>
      <c r="D121" s="13">
        <v>15350502.09</v>
      </c>
      <c r="E121" s="13">
        <v>1087627654.5999999</v>
      </c>
      <c r="F121" s="13">
        <v>121479238.54000001</v>
      </c>
      <c r="G121" s="15">
        <v>1386012555.2599998</v>
      </c>
      <c r="H121"/>
    </row>
    <row r="122" spans="1:8" x14ac:dyDescent="0.25">
      <c r="A122" s="12" t="s">
        <v>22</v>
      </c>
      <c r="B122" s="13">
        <v>63432112.191831045</v>
      </c>
      <c r="C122" s="13">
        <v>115711692.41361833</v>
      </c>
      <c r="D122" s="13">
        <v>0</v>
      </c>
      <c r="E122" s="13">
        <v>0</v>
      </c>
      <c r="F122" s="13">
        <v>0</v>
      </c>
      <c r="G122" s="14">
        <v>179143804.60544938</v>
      </c>
      <c r="H122"/>
    </row>
    <row r="123" spans="1:8" x14ac:dyDescent="0.25">
      <c r="A123" s="12" t="s">
        <v>109</v>
      </c>
      <c r="B123" s="13">
        <v>0</v>
      </c>
      <c r="C123" s="13">
        <v>173689965.40152502</v>
      </c>
      <c r="D123" s="13">
        <v>0</v>
      </c>
      <c r="E123" s="13">
        <v>128996821.45997493</v>
      </c>
      <c r="F123" s="13">
        <v>91604919.295225009</v>
      </c>
      <c r="G123" s="14">
        <v>394291706.15672493</v>
      </c>
      <c r="H123"/>
    </row>
    <row r="124" spans="1:8" x14ac:dyDescent="0.25">
      <c r="A124" s="12" t="s">
        <v>110</v>
      </c>
      <c r="B124" s="13">
        <v>0</v>
      </c>
      <c r="C124" s="13">
        <v>4003264000</v>
      </c>
      <c r="D124" s="13">
        <v>128170000</v>
      </c>
      <c r="E124" s="13">
        <v>0</v>
      </c>
      <c r="F124" s="13">
        <v>0</v>
      </c>
      <c r="G124" s="14">
        <v>4131434000</v>
      </c>
      <c r="H124"/>
    </row>
    <row r="125" spans="1:8" x14ac:dyDescent="0.25">
      <c r="A125" s="12" t="s">
        <v>59</v>
      </c>
      <c r="B125" s="13">
        <v>343562472.25333714</v>
      </c>
      <c r="C125" s="13">
        <v>1310478665.0432882</v>
      </c>
      <c r="D125" s="13">
        <v>834033653.75954199</v>
      </c>
      <c r="E125" s="13">
        <v>5436161989.3800421</v>
      </c>
      <c r="F125" s="13">
        <v>2185583363.2309136</v>
      </c>
      <c r="G125" s="14">
        <v>10109820143.667122</v>
      </c>
      <c r="H125"/>
    </row>
    <row r="126" spans="1:8" x14ac:dyDescent="0.25">
      <c r="A126" s="12" t="s">
        <v>26</v>
      </c>
      <c r="B126" s="13">
        <v>2055435987.2137055</v>
      </c>
      <c r="C126" s="13">
        <v>0</v>
      </c>
      <c r="D126" s="13">
        <v>306454818.55927968</v>
      </c>
      <c r="E126" s="13">
        <v>0</v>
      </c>
      <c r="F126" s="13">
        <v>0</v>
      </c>
      <c r="G126" s="14">
        <v>2361890805.772985</v>
      </c>
      <c r="H126"/>
    </row>
    <row r="127" spans="1:8" x14ac:dyDescent="0.25">
      <c r="A127" s="12" t="s">
        <v>27</v>
      </c>
      <c r="B127" s="13">
        <v>0</v>
      </c>
      <c r="C127" s="13">
        <v>2854584249.7920284</v>
      </c>
      <c r="D127" s="13">
        <v>0</v>
      </c>
      <c r="E127" s="13">
        <v>0</v>
      </c>
      <c r="F127" s="13">
        <v>0</v>
      </c>
      <c r="G127" s="14">
        <v>2854584249.7920284</v>
      </c>
      <c r="H127"/>
    </row>
    <row r="128" spans="1:8" x14ac:dyDescent="0.25">
      <c r="A128" s="12" t="s">
        <v>28</v>
      </c>
      <c r="B128" s="13">
        <v>3687754837.6133728</v>
      </c>
      <c r="C128" s="13">
        <v>0</v>
      </c>
      <c r="D128" s="13">
        <v>0</v>
      </c>
      <c r="E128" s="13">
        <v>0</v>
      </c>
      <c r="F128" s="13">
        <v>0</v>
      </c>
      <c r="G128" s="14">
        <v>3687754837.6133728</v>
      </c>
      <c r="H128"/>
    </row>
    <row r="129" spans="1:8" x14ac:dyDescent="0.25">
      <c r="A129" s="12" t="s">
        <v>29</v>
      </c>
      <c r="B129" s="13">
        <v>663236023.45485282</v>
      </c>
      <c r="C129" s="13">
        <v>0</v>
      </c>
      <c r="D129" s="13">
        <v>0</v>
      </c>
      <c r="E129" s="13">
        <v>0</v>
      </c>
      <c r="F129" s="13">
        <v>0</v>
      </c>
      <c r="G129" s="14">
        <v>663236023.45485282</v>
      </c>
      <c r="H129"/>
    </row>
    <row r="130" spans="1:8" x14ac:dyDescent="0.25">
      <c r="A130" s="12" t="s">
        <v>30</v>
      </c>
      <c r="B130" s="13">
        <v>1936771.2833155124</v>
      </c>
      <c r="C130" s="13">
        <v>0</v>
      </c>
      <c r="D130" s="13">
        <v>0</v>
      </c>
      <c r="E130" s="13">
        <v>0</v>
      </c>
      <c r="F130" s="13">
        <v>0</v>
      </c>
      <c r="G130" s="14">
        <v>1936771.2833155124</v>
      </c>
      <c r="H130"/>
    </row>
    <row r="131" spans="1:8" x14ac:dyDescent="0.25">
      <c r="A131" s="12" t="s">
        <v>31</v>
      </c>
      <c r="B131" s="13">
        <v>36182184.505027473</v>
      </c>
      <c r="C131" s="13">
        <v>0</v>
      </c>
      <c r="D131" s="13">
        <v>0</v>
      </c>
      <c r="E131" s="13">
        <v>0</v>
      </c>
      <c r="F131" s="13">
        <v>0</v>
      </c>
      <c r="G131" s="14">
        <v>36182184.505027473</v>
      </c>
      <c r="H131"/>
    </row>
    <row r="132" spans="1:8" x14ac:dyDescent="0.25">
      <c r="A132" s="12" t="s">
        <v>32</v>
      </c>
      <c r="B132" s="13">
        <v>655908830.74790168</v>
      </c>
      <c r="C132" s="13">
        <v>0</v>
      </c>
      <c r="D132" s="13">
        <v>0</v>
      </c>
      <c r="E132" s="13">
        <v>0</v>
      </c>
      <c r="F132" s="13">
        <v>0</v>
      </c>
      <c r="G132" s="14">
        <v>655908830.74790168</v>
      </c>
      <c r="H132"/>
    </row>
    <row r="133" spans="1:8" x14ac:dyDescent="0.25">
      <c r="A133" s="12" t="s">
        <v>33</v>
      </c>
      <c r="B133" s="13">
        <v>968297.83173354401</v>
      </c>
      <c r="C133" s="13">
        <v>30332548.846805349</v>
      </c>
      <c r="D133" s="13">
        <v>10350033.707770014</v>
      </c>
      <c r="E133" s="13">
        <v>190928863.02153587</v>
      </c>
      <c r="F133" s="13">
        <v>39100931.909335844</v>
      </c>
      <c r="G133" s="14">
        <v>271680675.31718063</v>
      </c>
      <c r="H133"/>
    </row>
    <row r="134" spans="1:8" x14ac:dyDescent="0.25">
      <c r="A134" s="113" t="s">
        <v>111</v>
      </c>
      <c r="B134" s="10">
        <v>2146943.1051007099</v>
      </c>
      <c r="C134" s="10">
        <v>20830275.518635672</v>
      </c>
      <c r="D134" s="10">
        <v>768746.30175449257</v>
      </c>
      <c r="E134" s="10">
        <v>6922266.9128870843</v>
      </c>
      <c r="F134" s="10">
        <v>11170617.986414071</v>
      </c>
      <c r="G134" s="114">
        <v>41838849.824792035</v>
      </c>
      <c r="H134"/>
    </row>
    <row r="135" spans="1:8" x14ac:dyDescent="0.25">
      <c r="A135" s="12" t="s">
        <v>112</v>
      </c>
      <c r="B135" s="13">
        <v>2146943.1051007099</v>
      </c>
      <c r="C135" s="13">
        <v>20830275.518635672</v>
      </c>
      <c r="D135" s="13">
        <v>768746.30175449257</v>
      </c>
      <c r="E135" s="13">
        <v>6922266.9128870843</v>
      </c>
      <c r="F135" s="13">
        <v>11170617.986414071</v>
      </c>
      <c r="G135" s="116">
        <v>41838849.824792035</v>
      </c>
      <c r="H135"/>
    </row>
    <row r="136" spans="1:8" x14ac:dyDescent="0.25">
      <c r="A136" s="9" t="s">
        <v>113</v>
      </c>
      <c r="B136" s="10">
        <v>2183420.8213050002</v>
      </c>
      <c r="C136" s="10">
        <v>5610365.4769518478</v>
      </c>
      <c r="D136" s="10">
        <v>2385794.4186374513</v>
      </c>
      <c r="E136" s="10">
        <v>21525954.937868766</v>
      </c>
      <c r="F136" s="10">
        <v>4115456.0135707939</v>
      </c>
      <c r="G136" s="11">
        <v>35820991.668333851</v>
      </c>
      <c r="H136"/>
    </row>
    <row r="137" spans="1:8" x14ac:dyDescent="0.25">
      <c r="A137" s="12" t="s">
        <v>21</v>
      </c>
      <c r="B137" s="13">
        <v>2183420.8213050002</v>
      </c>
      <c r="C137" s="13">
        <v>0</v>
      </c>
      <c r="D137" s="13">
        <v>0</v>
      </c>
      <c r="E137" s="13">
        <v>0</v>
      </c>
      <c r="F137" s="13">
        <v>0</v>
      </c>
      <c r="G137" s="14">
        <v>2183420.8213050002</v>
      </c>
      <c r="H137"/>
    </row>
    <row r="138" spans="1:8" x14ac:dyDescent="0.25">
      <c r="A138" s="12" t="s">
        <v>23</v>
      </c>
      <c r="B138" s="16">
        <v>0</v>
      </c>
      <c r="C138" s="16">
        <v>5610365.4769518478</v>
      </c>
      <c r="D138" s="16">
        <v>2385794.4186374513</v>
      </c>
      <c r="E138" s="16">
        <v>21525954.937868766</v>
      </c>
      <c r="F138" s="16">
        <v>4115456.0135707939</v>
      </c>
      <c r="G138" s="17">
        <v>33637570.847028852</v>
      </c>
      <c r="H138"/>
    </row>
    <row r="139" spans="1:8" x14ac:dyDescent="0.25">
      <c r="A139" s="9" t="s">
        <v>114</v>
      </c>
      <c r="B139" s="10">
        <v>1033651365.0198973</v>
      </c>
      <c r="C139" s="10">
        <v>4050790127.6844501</v>
      </c>
      <c r="D139" s="10">
        <v>4063171753.4409218</v>
      </c>
      <c r="E139" s="10">
        <v>32086389795.981415</v>
      </c>
      <c r="F139" s="10">
        <v>4663535501.671627</v>
      </c>
      <c r="G139" s="11">
        <v>45897538543.798309</v>
      </c>
      <c r="H139"/>
    </row>
    <row r="140" spans="1:8" x14ac:dyDescent="0.25">
      <c r="A140" s="12" t="s">
        <v>115</v>
      </c>
      <c r="B140" s="13">
        <v>5650961.8686039997</v>
      </c>
      <c r="C140" s="13">
        <v>82557940.692396</v>
      </c>
      <c r="D140" s="13">
        <v>10338760.841967998</v>
      </c>
      <c r="E140" s="13">
        <v>244372746.66256398</v>
      </c>
      <c r="F140" s="13">
        <v>56862654.679480001</v>
      </c>
      <c r="G140" s="14">
        <v>399783064.74501204</v>
      </c>
      <c r="H140"/>
    </row>
    <row r="141" spans="1:8" x14ac:dyDescent="0.25">
      <c r="A141" s="12" t="s">
        <v>116</v>
      </c>
      <c r="B141" s="13">
        <v>114685007.96329981</v>
      </c>
      <c r="C141" s="13">
        <v>326402363.04949868</v>
      </c>
      <c r="D141" s="13">
        <v>232495096.03402054</v>
      </c>
      <c r="E141" s="13">
        <v>3969551067.1390519</v>
      </c>
      <c r="F141" s="13">
        <v>529917573.24856126</v>
      </c>
      <c r="G141" s="14">
        <v>5173051107.4344311</v>
      </c>
      <c r="H141"/>
    </row>
    <row r="142" spans="1:8" x14ac:dyDescent="0.25">
      <c r="A142" s="12" t="s">
        <v>117</v>
      </c>
      <c r="B142" s="13">
        <v>787004798.53625</v>
      </c>
      <c r="C142" s="13">
        <v>2478763805.8000002</v>
      </c>
      <c r="D142" s="13">
        <v>1757621669.6725001</v>
      </c>
      <c r="E142" s="13">
        <v>8073737802.0030003</v>
      </c>
      <c r="F142" s="13">
        <v>1972670383.6805</v>
      </c>
      <c r="G142" s="14">
        <v>15069798459.692249</v>
      </c>
      <c r="H142"/>
    </row>
    <row r="143" spans="1:8" x14ac:dyDescent="0.25">
      <c r="A143" s="12" t="s">
        <v>41</v>
      </c>
      <c r="B143" s="16">
        <v>33157964.42701716</v>
      </c>
      <c r="C143" s="16">
        <v>669238517.52595544</v>
      </c>
      <c r="D143" s="16">
        <v>883623112.26839638</v>
      </c>
      <c r="E143" s="16">
        <v>4941503756.3240185</v>
      </c>
      <c r="F143" s="16">
        <v>1284473906.0576375</v>
      </c>
      <c r="G143" s="19">
        <v>7811997256.6030245</v>
      </c>
      <c r="H143"/>
    </row>
    <row r="144" spans="1:8" x14ac:dyDescent="0.25">
      <c r="A144" s="12" t="s">
        <v>118</v>
      </c>
      <c r="B144" s="13">
        <v>83589882.86769709</v>
      </c>
      <c r="C144" s="13">
        <v>378278028.10656524</v>
      </c>
      <c r="D144" s="13">
        <v>582441031.11677504</v>
      </c>
      <c r="E144" s="13">
        <v>2256792393.8981133</v>
      </c>
      <c r="F144" s="13">
        <v>449149543.74723667</v>
      </c>
      <c r="G144" s="14">
        <v>3750250879.7363868</v>
      </c>
      <c r="H144"/>
    </row>
    <row r="145" spans="1:8" x14ac:dyDescent="0.25">
      <c r="A145" s="12" t="s">
        <v>119</v>
      </c>
      <c r="B145" s="13">
        <v>52904.540119999998</v>
      </c>
      <c r="C145" s="13">
        <v>1468932.8375349999</v>
      </c>
      <c r="D145" s="13">
        <v>542654.97688500001</v>
      </c>
      <c r="E145" s="13">
        <v>8249956.6758899987</v>
      </c>
      <c r="F145" s="13">
        <v>418223.81881500006</v>
      </c>
      <c r="G145" s="14">
        <v>10732672.849244995</v>
      </c>
      <c r="H145"/>
    </row>
    <row r="146" spans="1:8" x14ac:dyDescent="0.25">
      <c r="A146" s="12" t="s">
        <v>120</v>
      </c>
      <c r="B146" s="13">
        <v>472007.44999999995</v>
      </c>
      <c r="C146" s="13">
        <v>91452007.569999993</v>
      </c>
      <c r="D146" s="13">
        <v>293703891.4600001</v>
      </c>
      <c r="E146" s="13">
        <v>10684226766.199999</v>
      </c>
      <c r="F146" s="13">
        <v>148630950.59999999</v>
      </c>
      <c r="G146" s="14">
        <v>11218485623.279999</v>
      </c>
      <c r="H146"/>
    </row>
    <row r="147" spans="1:8" x14ac:dyDescent="0.25">
      <c r="A147" s="12" t="s">
        <v>121</v>
      </c>
      <c r="B147" s="13">
        <v>6298283.7600000007</v>
      </c>
      <c r="C147" s="13">
        <v>20814837.459999997</v>
      </c>
      <c r="D147" s="13">
        <v>291241719.51999998</v>
      </c>
      <c r="E147" s="13">
        <v>1834193510.04</v>
      </c>
      <c r="F147" s="13">
        <v>204745566.88</v>
      </c>
      <c r="G147" s="14">
        <v>2357293917.6599998</v>
      </c>
      <c r="H147"/>
    </row>
    <row r="148" spans="1:8" x14ac:dyDescent="0.25">
      <c r="A148" s="12" t="s">
        <v>122</v>
      </c>
      <c r="B148" s="13">
        <v>1052272.9532923815</v>
      </c>
      <c r="C148" s="13">
        <v>708889.54780482478</v>
      </c>
      <c r="D148" s="13">
        <v>228027.06847284746</v>
      </c>
      <c r="E148" s="13">
        <v>28155242.176615175</v>
      </c>
      <c r="F148" s="13">
        <v>4690919.4175490616</v>
      </c>
      <c r="G148" s="14">
        <v>34835351.163734287</v>
      </c>
      <c r="H148"/>
    </row>
    <row r="149" spans="1:8" x14ac:dyDescent="0.25">
      <c r="A149" s="12" t="s">
        <v>123</v>
      </c>
      <c r="B149" s="13">
        <v>1687280.653616749</v>
      </c>
      <c r="C149" s="13">
        <v>1104805.0946945369</v>
      </c>
      <c r="D149" s="13">
        <v>10935790.481903877</v>
      </c>
      <c r="E149" s="13">
        <v>45606554.862164959</v>
      </c>
      <c r="F149" s="13">
        <v>11975779.541846892</v>
      </c>
      <c r="G149" s="14">
        <v>71310210.634227008</v>
      </c>
      <c r="H149"/>
    </row>
    <row r="150" spans="1:8" x14ac:dyDescent="0.25">
      <c r="A150" s="9" t="s">
        <v>124</v>
      </c>
      <c r="B150" s="10">
        <v>897331231.28613019</v>
      </c>
      <c r="C150" s="10">
        <v>4910012141.3561392</v>
      </c>
      <c r="D150" s="10">
        <v>3650009607.0891232</v>
      </c>
      <c r="E150" s="10">
        <v>28886551513.74334</v>
      </c>
      <c r="F150" s="10">
        <v>6957522115.1703558</v>
      </c>
      <c r="G150" s="11">
        <v>45301426608.645088</v>
      </c>
      <c r="H150"/>
    </row>
    <row r="151" spans="1:8" x14ac:dyDescent="0.25">
      <c r="A151" s="12" t="s">
        <v>125</v>
      </c>
      <c r="B151" s="13">
        <v>408521317.22202313</v>
      </c>
      <c r="C151" s="13">
        <v>2326671789.536768</v>
      </c>
      <c r="D151" s="13">
        <v>1442069003.9267082</v>
      </c>
      <c r="E151" s="13">
        <v>6865201729.5162106</v>
      </c>
      <c r="F151" s="13">
        <v>2211063855.8816643</v>
      </c>
      <c r="G151" s="14">
        <v>13253527696.083372</v>
      </c>
      <c r="H151"/>
    </row>
    <row r="152" spans="1:8" x14ac:dyDescent="0.25">
      <c r="A152" s="12" t="s">
        <v>126</v>
      </c>
      <c r="B152" s="13">
        <v>18857935.694823723</v>
      </c>
      <c r="C152" s="13">
        <v>117502558.77198696</v>
      </c>
      <c r="D152" s="13">
        <v>585960792.44184959</v>
      </c>
      <c r="E152" s="13">
        <v>3450420710.3071518</v>
      </c>
      <c r="F152" s="13">
        <v>213504716.88831055</v>
      </c>
      <c r="G152" s="14">
        <v>4386246714.1041231</v>
      </c>
      <c r="H152"/>
    </row>
    <row r="153" spans="1:8" x14ac:dyDescent="0.25">
      <c r="A153" s="12" t="s">
        <v>127</v>
      </c>
      <c r="B153" s="13">
        <v>160514937.1480571</v>
      </c>
      <c r="C153" s="13">
        <v>1038885176.2226361</v>
      </c>
      <c r="D153" s="13">
        <v>577564599.77753222</v>
      </c>
      <c r="E153" s="13">
        <v>9489168055.611721</v>
      </c>
      <c r="F153" s="13">
        <v>2437957026.2889128</v>
      </c>
      <c r="G153" s="14">
        <v>13704089795.048859</v>
      </c>
      <c r="H153"/>
    </row>
    <row r="154" spans="1:8" x14ac:dyDescent="0.25">
      <c r="A154" s="12" t="s">
        <v>128</v>
      </c>
      <c r="B154" s="16">
        <v>3212465.97</v>
      </c>
      <c r="C154" s="16">
        <v>4703494.6999999993</v>
      </c>
      <c r="D154" s="16">
        <v>36654674.810000002</v>
      </c>
      <c r="E154" s="16">
        <v>154093162.72</v>
      </c>
      <c r="F154" s="16">
        <v>19515665.630000003</v>
      </c>
      <c r="G154" s="14">
        <v>218179463.82999998</v>
      </c>
      <c r="H154"/>
    </row>
    <row r="155" spans="1:8" x14ac:dyDescent="0.25">
      <c r="A155" s="12" t="s">
        <v>129</v>
      </c>
      <c r="B155" s="13">
        <v>26283189.309999999</v>
      </c>
      <c r="C155" s="13">
        <v>114521207.34</v>
      </c>
      <c r="D155" s="13">
        <v>65307257.530000001</v>
      </c>
      <c r="E155" s="13">
        <v>311062226.64999998</v>
      </c>
      <c r="F155" s="13">
        <v>69739072.020000011</v>
      </c>
      <c r="G155" s="14">
        <v>586912952.8499999</v>
      </c>
      <c r="H155"/>
    </row>
    <row r="156" spans="1:8" x14ac:dyDescent="0.25">
      <c r="A156" s="12" t="s">
        <v>130</v>
      </c>
      <c r="B156" s="13">
        <v>150146550.05225003</v>
      </c>
      <c r="C156" s="13">
        <v>755407375.24425006</v>
      </c>
      <c r="D156" s="13">
        <v>589321914.77050006</v>
      </c>
      <c r="E156" s="13">
        <v>5648901496.1712503</v>
      </c>
      <c r="F156" s="13">
        <v>1283544167.2815001</v>
      </c>
      <c r="G156" s="14">
        <v>8427321503.5197515</v>
      </c>
      <c r="H156"/>
    </row>
    <row r="157" spans="1:8" x14ac:dyDescent="0.25">
      <c r="A157" s="12" t="s">
        <v>131</v>
      </c>
      <c r="B157" s="13">
        <v>79498100.760000005</v>
      </c>
      <c r="C157" s="13">
        <v>370205855.028</v>
      </c>
      <c r="D157" s="13">
        <v>171200038.884</v>
      </c>
      <c r="E157" s="13">
        <v>1068156251.4000001</v>
      </c>
      <c r="F157" s="13">
        <v>371854132.68000001</v>
      </c>
      <c r="G157" s="14">
        <v>2060914378.7519999</v>
      </c>
      <c r="H157"/>
    </row>
    <row r="158" spans="1:8" x14ac:dyDescent="0.25">
      <c r="A158" s="12" t="s">
        <v>132</v>
      </c>
      <c r="B158" s="13">
        <v>928241.0227418117</v>
      </c>
      <c r="C158" s="13">
        <v>1652830.2689224882</v>
      </c>
      <c r="D158" s="13">
        <v>7665746.7924474226</v>
      </c>
      <c r="E158" s="13">
        <v>17694647.178536382</v>
      </c>
      <c r="F158" s="13">
        <v>1944140.2684869058</v>
      </c>
      <c r="G158" s="14">
        <v>29885605.531135008</v>
      </c>
      <c r="H158"/>
    </row>
    <row r="159" spans="1:8" x14ac:dyDescent="0.25">
      <c r="A159" s="12" t="s">
        <v>133</v>
      </c>
      <c r="B159" s="13">
        <v>1514398.6181087485</v>
      </c>
      <c r="C159" s="13">
        <v>41761794.070573226</v>
      </c>
      <c r="D159" s="13">
        <v>2621531.0716972887</v>
      </c>
      <c r="E159" s="13">
        <v>529927921.56071264</v>
      </c>
      <c r="F159" s="13">
        <v>58676469.06247551</v>
      </c>
      <c r="G159" s="14">
        <v>634502114.38356745</v>
      </c>
      <c r="H159"/>
    </row>
    <row r="160" spans="1:8" x14ac:dyDescent="0.25">
      <c r="A160" s="12" t="s">
        <v>134</v>
      </c>
      <c r="B160" s="13">
        <v>34007670.925625689</v>
      </c>
      <c r="C160" s="13">
        <v>67123386.222002462</v>
      </c>
      <c r="D160" s="13">
        <v>105910955.7561381</v>
      </c>
      <c r="E160" s="13">
        <v>637764284.96375716</v>
      </c>
      <c r="F160" s="13">
        <v>119251478.77900544</v>
      </c>
      <c r="G160" s="14">
        <v>964057776.64652884</v>
      </c>
      <c r="H160"/>
    </row>
    <row r="161" spans="1:8" x14ac:dyDescent="0.25">
      <c r="A161" s="12" t="s">
        <v>135</v>
      </c>
      <c r="B161" s="13">
        <v>13846424.5625</v>
      </c>
      <c r="C161" s="13">
        <v>71576673.951000005</v>
      </c>
      <c r="D161" s="13">
        <v>65733091.328250006</v>
      </c>
      <c r="E161" s="13">
        <v>714161027.66400003</v>
      </c>
      <c r="F161" s="13">
        <v>170471390.39000002</v>
      </c>
      <c r="G161" s="14">
        <v>1035788607.89575</v>
      </c>
      <c r="H161"/>
    </row>
    <row r="162" spans="1:8" x14ac:dyDescent="0.25">
      <c r="A162" s="9" t="s">
        <v>136</v>
      </c>
      <c r="B162" s="10">
        <v>139331410.85030669</v>
      </c>
      <c r="C162" s="10">
        <v>302085856.63929307</v>
      </c>
      <c r="D162" s="10">
        <v>92798357.623778209</v>
      </c>
      <c r="E162" s="10">
        <v>2684427174.347692</v>
      </c>
      <c r="F162" s="10">
        <v>424613989.74071574</v>
      </c>
      <c r="G162" s="11">
        <v>3643256789.2017846</v>
      </c>
      <c r="H162"/>
    </row>
    <row r="163" spans="1:8" x14ac:dyDescent="0.25">
      <c r="A163" s="12" t="s">
        <v>137</v>
      </c>
      <c r="B163" s="13">
        <v>64383073.157319993</v>
      </c>
      <c r="C163" s="13">
        <v>24361767.238885</v>
      </c>
      <c r="D163" s="13">
        <v>14966245.059110001</v>
      </c>
      <c r="E163" s="13">
        <v>1039880102.7446001</v>
      </c>
      <c r="F163" s="13">
        <v>175217447.84518999</v>
      </c>
      <c r="G163" s="14">
        <v>1318808636.045105</v>
      </c>
      <c r="H163"/>
    </row>
    <row r="164" spans="1:8" x14ac:dyDescent="0.25">
      <c r="A164" s="12" t="s">
        <v>21</v>
      </c>
      <c r="B164" s="13">
        <v>26554862.154434901</v>
      </c>
      <c r="C164" s="13">
        <v>0</v>
      </c>
      <c r="D164" s="13">
        <v>2027698.7200000004</v>
      </c>
      <c r="E164" s="13">
        <v>66882281.543487988</v>
      </c>
      <c r="F164" s="13">
        <v>5853470.0386192268</v>
      </c>
      <c r="G164" s="14">
        <v>101318312.45654212</v>
      </c>
      <c r="H164"/>
    </row>
    <row r="165" spans="1:8" x14ac:dyDescent="0.25">
      <c r="A165" s="12" t="s">
        <v>138</v>
      </c>
      <c r="B165" s="13">
        <v>0</v>
      </c>
      <c r="C165" s="13">
        <v>397.22433266709731</v>
      </c>
      <c r="D165" s="13">
        <v>324671.27087069815</v>
      </c>
      <c r="E165" s="13">
        <v>752520979.95806384</v>
      </c>
      <c r="F165" s="13">
        <v>6000490.3282348299</v>
      </c>
      <c r="G165" s="14">
        <v>758846538.78150189</v>
      </c>
      <c r="H165"/>
    </row>
    <row r="166" spans="1:8" x14ac:dyDescent="0.25">
      <c r="A166" s="12" t="s">
        <v>139</v>
      </c>
      <c r="B166" s="13">
        <v>4498255.3149375301</v>
      </c>
      <c r="C166" s="13">
        <v>14740700.046105653</v>
      </c>
      <c r="D166" s="13">
        <v>4635416.106163945</v>
      </c>
      <c r="E166" s="13">
        <v>19286043.122434761</v>
      </c>
      <c r="F166" s="13">
        <v>7068940.332331514</v>
      </c>
      <c r="G166" s="14">
        <v>50229354.9219734</v>
      </c>
      <c r="H166"/>
    </row>
    <row r="167" spans="1:8" x14ac:dyDescent="0.25">
      <c r="A167" s="12" t="s">
        <v>23</v>
      </c>
      <c r="B167" s="16">
        <v>0</v>
      </c>
      <c r="C167" s="16">
        <v>39619596.153661005</v>
      </c>
      <c r="D167" s="16">
        <v>16848137.926199768</v>
      </c>
      <c r="E167" s="16">
        <v>152013205.72855526</v>
      </c>
      <c r="F167" s="16">
        <v>29062759.978057295</v>
      </c>
      <c r="G167" s="17">
        <v>237543699.78647336</v>
      </c>
      <c r="H167"/>
    </row>
    <row r="168" spans="1:8" x14ac:dyDescent="0.25">
      <c r="A168" s="12" t="s">
        <v>140</v>
      </c>
      <c r="B168" s="13">
        <v>17735146.000974998</v>
      </c>
      <c r="C168" s="13">
        <v>9454193.5334450006</v>
      </c>
      <c r="D168" s="13">
        <v>5598.1934249999986</v>
      </c>
      <c r="E168" s="13">
        <v>105597255.360975</v>
      </c>
      <c r="F168" s="13">
        <v>79503989.066279992</v>
      </c>
      <c r="G168" s="17">
        <v>212296182.15509999</v>
      </c>
      <c r="H168"/>
    </row>
    <row r="169" spans="1:8" x14ac:dyDescent="0.25">
      <c r="A169" s="12" t="s">
        <v>141</v>
      </c>
      <c r="B169" s="13">
        <v>0</v>
      </c>
      <c r="C169" s="13">
        <v>0</v>
      </c>
      <c r="D169" s="13">
        <v>0</v>
      </c>
      <c r="E169" s="13">
        <v>2041089.4837750001</v>
      </c>
      <c r="F169" s="13">
        <v>0</v>
      </c>
      <c r="G169" s="14">
        <v>2041089.4837750001</v>
      </c>
      <c r="H169"/>
    </row>
    <row r="170" spans="1:8" x14ac:dyDescent="0.25">
      <c r="A170" s="12" t="s">
        <v>142</v>
      </c>
      <c r="B170" s="13">
        <v>10552867.703299254</v>
      </c>
      <c r="C170" s="13">
        <v>106104406.81459875</v>
      </c>
      <c r="D170" s="13">
        <v>25217835.376268793</v>
      </c>
      <c r="E170" s="13">
        <v>218666314.26401481</v>
      </c>
      <c r="F170" s="13">
        <v>40888523.640217967</v>
      </c>
      <c r="G170" s="14">
        <v>401429947.79839951</v>
      </c>
      <c r="H170"/>
    </row>
    <row r="171" spans="1:8" x14ac:dyDescent="0.25">
      <c r="A171" s="12" t="s">
        <v>143</v>
      </c>
      <c r="B171" s="13">
        <v>15607206.519340007</v>
      </c>
      <c r="C171" s="13">
        <v>107804795.62826501</v>
      </c>
      <c r="D171" s="13">
        <v>28772754.971740007</v>
      </c>
      <c r="E171" s="13">
        <v>327539902.14178503</v>
      </c>
      <c r="F171" s="13">
        <v>81018368.511785001</v>
      </c>
      <c r="G171" s="14">
        <v>560743027.77291501</v>
      </c>
      <c r="H171"/>
    </row>
    <row r="172" spans="1:8" ht="15.75" thickBot="1" x14ac:dyDescent="0.3">
      <c r="A172" s="12" t="s">
        <v>144</v>
      </c>
      <c r="B172" s="13">
        <v>0</v>
      </c>
      <c r="C172" s="13">
        <v>0</v>
      </c>
      <c r="D172" s="13">
        <v>0</v>
      </c>
      <c r="E172" s="13">
        <v>0</v>
      </c>
      <c r="F172" s="13">
        <v>0</v>
      </c>
      <c r="G172" s="14">
        <v>0</v>
      </c>
      <c r="H172"/>
    </row>
    <row r="173" spans="1:8" x14ac:dyDescent="0.25">
      <c r="A173" s="129" t="s">
        <v>145</v>
      </c>
      <c r="B173" s="128">
        <v>30473044447.525146</v>
      </c>
      <c r="C173" s="128">
        <v>34744458284.600662</v>
      </c>
      <c r="D173" s="128">
        <v>21552105720.168972</v>
      </c>
      <c r="E173" s="128">
        <v>149805147914.49472</v>
      </c>
      <c r="F173" s="128">
        <v>42168305613.983307</v>
      </c>
      <c r="G173" s="127">
        <v>278743061980.77289</v>
      </c>
      <c r="H173"/>
    </row>
    <row r="174" spans="1:8" x14ac:dyDescent="0.25">
      <c r="A174"/>
      <c r="B174"/>
      <c r="C174"/>
      <c r="D174"/>
      <c r="E174"/>
      <c r="F174"/>
      <c r="G174"/>
    </row>
    <row r="175" spans="1:8" x14ac:dyDescent="0.25">
      <c r="A175"/>
      <c r="B175"/>
      <c r="C175"/>
      <c r="D175"/>
      <c r="E175"/>
      <c r="F175"/>
      <c r="G175"/>
    </row>
    <row r="176" spans="1:8" x14ac:dyDescent="0.25">
      <c r="A176"/>
      <c r="B176"/>
      <c r="C176"/>
      <c r="D176"/>
      <c r="E176"/>
      <c r="F176"/>
      <c r="G176"/>
    </row>
    <row r="177" spans="1:7" x14ac:dyDescent="0.25">
      <c r="A177"/>
      <c r="B177"/>
      <c r="C177"/>
      <c r="D177"/>
      <c r="E177"/>
      <c r="F177"/>
      <c r="G177"/>
    </row>
    <row r="178" spans="1:7" x14ac:dyDescent="0.25">
      <c r="A178"/>
      <c r="B178"/>
      <c r="C178"/>
      <c r="D178"/>
      <c r="E178"/>
      <c r="F178"/>
      <c r="G178"/>
    </row>
    <row r="179" spans="1:7" x14ac:dyDescent="0.25">
      <c r="A179"/>
      <c r="B179"/>
      <c r="C179"/>
      <c r="D179"/>
      <c r="E179"/>
      <c r="F179"/>
      <c r="G179"/>
    </row>
    <row r="180" spans="1:7" x14ac:dyDescent="0.25">
      <c r="A180"/>
      <c r="B180"/>
      <c r="C180"/>
      <c r="D180"/>
      <c r="E180"/>
      <c r="F180"/>
      <c r="G180"/>
    </row>
    <row r="181" spans="1:7" x14ac:dyDescent="0.25">
      <c r="A181"/>
      <c r="B181"/>
      <c r="C181"/>
      <c r="D181"/>
      <c r="E181"/>
      <c r="F181"/>
      <c r="G181"/>
    </row>
    <row r="182" spans="1:7" x14ac:dyDescent="0.25">
      <c r="A182"/>
      <c r="B182"/>
      <c r="C182"/>
      <c r="D182"/>
      <c r="E182"/>
      <c r="F182"/>
      <c r="G182"/>
    </row>
    <row r="183" spans="1:7" x14ac:dyDescent="0.25">
      <c r="A183"/>
      <c r="B183"/>
      <c r="C183"/>
      <c r="D183"/>
      <c r="E183"/>
      <c r="F183"/>
      <c r="G183"/>
    </row>
    <row r="184" spans="1:7" x14ac:dyDescent="0.25">
      <c r="A184"/>
      <c r="B184"/>
      <c r="C184"/>
      <c r="D184"/>
      <c r="E184"/>
      <c r="F184"/>
      <c r="G184"/>
    </row>
    <row r="185" spans="1:7" x14ac:dyDescent="0.25">
      <c r="A185"/>
      <c r="B185"/>
      <c r="C185"/>
      <c r="D185"/>
      <c r="E185"/>
      <c r="F185"/>
      <c r="G185"/>
    </row>
    <row r="186" spans="1:7" x14ac:dyDescent="0.25">
      <c r="A186"/>
      <c r="B186"/>
      <c r="C186"/>
      <c r="D186"/>
      <c r="E186"/>
      <c r="F186"/>
      <c r="G186"/>
    </row>
    <row r="187" spans="1:7" x14ac:dyDescent="0.25">
      <c r="A187"/>
      <c r="B187"/>
      <c r="C187"/>
      <c r="D187"/>
      <c r="E187"/>
      <c r="F187"/>
      <c r="G187"/>
    </row>
    <row r="188" spans="1:7" x14ac:dyDescent="0.25">
      <c r="A188"/>
      <c r="B188"/>
      <c r="C188"/>
      <c r="D188"/>
      <c r="E188"/>
      <c r="F188"/>
      <c r="G188"/>
    </row>
    <row r="189" spans="1:7" x14ac:dyDescent="0.25">
      <c r="A189"/>
      <c r="B189"/>
      <c r="C189"/>
      <c r="D189"/>
      <c r="E189"/>
      <c r="F189"/>
      <c r="G189"/>
    </row>
    <row r="190" spans="1:7" x14ac:dyDescent="0.25">
      <c r="A190"/>
      <c r="B190"/>
      <c r="C190"/>
      <c r="D190"/>
      <c r="E190"/>
      <c r="F190"/>
      <c r="G190"/>
    </row>
    <row r="191" spans="1:7" x14ac:dyDescent="0.25">
      <c r="A191"/>
      <c r="B191"/>
      <c r="C191"/>
      <c r="D191"/>
      <c r="E191"/>
      <c r="F191"/>
      <c r="G191"/>
    </row>
    <row r="192" spans="1:7" x14ac:dyDescent="0.25">
      <c r="A192"/>
      <c r="B192"/>
      <c r="C192"/>
      <c r="D192"/>
      <c r="E192"/>
      <c r="F192"/>
      <c r="G192"/>
    </row>
    <row r="193" spans="1:7" x14ac:dyDescent="0.25">
      <c r="A193"/>
      <c r="B193"/>
      <c r="C193"/>
      <c r="D193"/>
      <c r="E193"/>
      <c r="F193"/>
      <c r="G193"/>
    </row>
    <row r="194" spans="1:7" x14ac:dyDescent="0.25">
      <c r="A194"/>
      <c r="B194"/>
      <c r="C194"/>
      <c r="D194"/>
      <c r="E194"/>
      <c r="F194"/>
      <c r="G194"/>
    </row>
    <row r="195" spans="1:7" x14ac:dyDescent="0.25">
      <c r="A195"/>
      <c r="B195"/>
      <c r="C195"/>
      <c r="D195"/>
      <c r="E195"/>
      <c r="F195"/>
      <c r="G195"/>
    </row>
    <row r="196" spans="1:7" x14ac:dyDescent="0.25">
      <c r="A196"/>
      <c r="B196"/>
      <c r="C196"/>
      <c r="D196"/>
      <c r="E196"/>
      <c r="F196"/>
      <c r="G196"/>
    </row>
    <row r="197" spans="1:7" x14ac:dyDescent="0.25">
      <c r="A197"/>
      <c r="B197"/>
      <c r="C197"/>
      <c r="D197"/>
      <c r="E197"/>
      <c r="F197"/>
      <c r="G197"/>
    </row>
    <row r="198" spans="1:7" x14ac:dyDescent="0.25">
      <c r="A198"/>
      <c r="B198"/>
      <c r="C198"/>
      <c r="D198"/>
      <c r="E198"/>
      <c r="F198"/>
      <c r="G198"/>
    </row>
    <row r="199" spans="1:7" x14ac:dyDescent="0.25">
      <c r="A199"/>
      <c r="B199"/>
      <c r="C199"/>
      <c r="D199"/>
      <c r="E199"/>
      <c r="F199"/>
      <c r="G199"/>
    </row>
    <row r="200" spans="1:7" x14ac:dyDescent="0.25">
      <c r="A200"/>
      <c r="B200"/>
      <c r="C200"/>
      <c r="D200"/>
      <c r="E200"/>
      <c r="F200"/>
      <c r="G200"/>
    </row>
    <row r="201" spans="1:7" x14ac:dyDescent="0.25">
      <c r="A201"/>
      <c r="B201"/>
      <c r="C201"/>
      <c r="D201"/>
      <c r="E201"/>
      <c r="F201"/>
      <c r="G201"/>
    </row>
    <row r="202" spans="1:7" x14ac:dyDescent="0.25">
      <c r="A202"/>
      <c r="B202"/>
      <c r="C202"/>
      <c r="D202"/>
      <c r="E202"/>
      <c r="F202"/>
      <c r="G202"/>
    </row>
    <row r="203" spans="1:7" x14ac:dyDescent="0.25">
      <c r="A203"/>
      <c r="B203"/>
      <c r="C203"/>
      <c r="D203"/>
      <c r="E203"/>
      <c r="F203"/>
      <c r="G203"/>
    </row>
    <row r="204" spans="1:7" x14ac:dyDescent="0.25">
      <c r="A204"/>
      <c r="B204"/>
      <c r="C204"/>
      <c r="D204"/>
      <c r="E204"/>
      <c r="F204"/>
      <c r="G204"/>
    </row>
    <row r="205" spans="1:7" x14ac:dyDescent="0.25">
      <c r="A205"/>
      <c r="B205"/>
      <c r="C205"/>
      <c r="D205"/>
      <c r="E205"/>
      <c r="F205"/>
      <c r="G205"/>
    </row>
    <row r="206" spans="1:7" x14ac:dyDescent="0.25">
      <c r="A206"/>
      <c r="B206"/>
      <c r="C206"/>
      <c r="D206"/>
      <c r="E206"/>
      <c r="F206"/>
      <c r="G206"/>
    </row>
    <row r="207" spans="1:7" x14ac:dyDescent="0.25">
      <c r="A207"/>
      <c r="B207"/>
      <c r="C207"/>
      <c r="D207"/>
      <c r="E207"/>
      <c r="F207"/>
      <c r="G207"/>
    </row>
    <row r="208" spans="1:7" x14ac:dyDescent="0.25">
      <c r="A208"/>
      <c r="B208"/>
      <c r="C208"/>
      <c r="D208"/>
      <c r="E208"/>
      <c r="F208"/>
      <c r="G208"/>
    </row>
    <row r="209" spans="1:7" x14ac:dyDescent="0.25">
      <c r="A209"/>
      <c r="B209"/>
      <c r="C209"/>
      <c r="D209"/>
      <c r="E209"/>
      <c r="F209"/>
      <c r="G209"/>
    </row>
    <row r="210" spans="1:7" x14ac:dyDescent="0.25">
      <c r="A210"/>
      <c r="B210"/>
      <c r="C210"/>
      <c r="D210"/>
      <c r="E210"/>
      <c r="F210"/>
      <c r="G210"/>
    </row>
    <row r="211" spans="1:7" x14ac:dyDescent="0.25">
      <c r="A211"/>
      <c r="B211"/>
      <c r="C211"/>
      <c r="D211"/>
      <c r="E211"/>
      <c r="F211"/>
      <c r="G211"/>
    </row>
    <row r="212" spans="1:7" x14ac:dyDescent="0.25">
      <c r="A212"/>
      <c r="B212"/>
      <c r="C212"/>
      <c r="D212"/>
      <c r="E212"/>
      <c r="F212"/>
      <c r="G212"/>
    </row>
    <row r="213" spans="1:7" x14ac:dyDescent="0.25">
      <c r="A213"/>
      <c r="B213"/>
      <c r="C213"/>
      <c r="D213"/>
      <c r="E213"/>
      <c r="F213"/>
      <c r="G213"/>
    </row>
    <row r="214" spans="1:7" x14ac:dyDescent="0.25">
      <c r="A214"/>
      <c r="B214"/>
      <c r="C214"/>
      <c r="D214"/>
      <c r="E214"/>
      <c r="F214"/>
      <c r="G214"/>
    </row>
    <row r="215" spans="1:7" x14ac:dyDescent="0.25">
      <c r="A215"/>
      <c r="B215"/>
      <c r="C215"/>
      <c r="D215"/>
      <c r="E215"/>
      <c r="F215"/>
      <c r="G215"/>
    </row>
    <row r="216" spans="1:7" x14ac:dyDescent="0.25">
      <c r="A216"/>
      <c r="B216"/>
      <c r="C216"/>
      <c r="D216"/>
      <c r="E216"/>
      <c r="F216"/>
      <c r="G216"/>
    </row>
    <row r="217" spans="1:7" x14ac:dyDescent="0.25">
      <c r="A217"/>
      <c r="B217"/>
      <c r="C217"/>
      <c r="D217"/>
      <c r="E217"/>
      <c r="F217"/>
      <c r="G217"/>
    </row>
    <row r="218" spans="1:7" x14ac:dyDescent="0.25">
      <c r="A218"/>
      <c r="B218"/>
      <c r="C218"/>
      <c r="D218"/>
      <c r="E218"/>
      <c r="F218"/>
      <c r="G218"/>
    </row>
    <row r="219" spans="1:7" x14ac:dyDescent="0.25">
      <c r="A219"/>
      <c r="B219"/>
      <c r="C219"/>
      <c r="D219"/>
      <c r="E219"/>
      <c r="F219"/>
      <c r="G219"/>
    </row>
    <row r="220" spans="1:7" x14ac:dyDescent="0.25">
      <c r="A220"/>
      <c r="B220"/>
      <c r="C220"/>
      <c r="D220"/>
      <c r="E220"/>
      <c r="F220"/>
      <c r="G220"/>
    </row>
    <row r="221" spans="1:7" x14ac:dyDescent="0.25">
      <c r="A221"/>
      <c r="B221"/>
      <c r="C221"/>
      <c r="D221"/>
      <c r="E221"/>
      <c r="F221"/>
      <c r="G221"/>
    </row>
    <row r="222" spans="1:7" x14ac:dyDescent="0.25">
      <c r="A222"/>
      <c r="B222"/>
      <c r="C222"/>
      <c r="D222"/>
      <c r="E222"/>
      <c r="F222"/>
      <c r="G222"/>
    </row>
    <row r="223" spans="1:7" x14ac:dyDescent="0.25">
      <c r="A223"/>
      <c r="B223"/>
      <c r="C223"/>
      <c r="D223"/>
      <c r="E223"/>
      <c r="F223"/>
      <c r="G223"/>
    </row>
    <row r="224" spans="1:7" x14ac:dyDescent="0.25">
      <c r="A224"/>
      <c r="B224"/>
      <c r="C224"/>
      <c r="D224"/>
      <c r="E224"/>
      <c r="F224"/>
      <c r="G224"/>
    </row>
    <row r="225" spans="1:7" x14ac:dyDescent="0.25">
      <c r="A225"/>
      <c r="B225"/>
      <c r="C225"/>
      <c r="D225"/>
      <c r="E225"/>
      <c r="F225"/>
      <c r="G225"/>
    </row>
    <row r="226" spans="1:7" x14ac:dyDescent="0.25">
      <c r="A226"/>
      <c r="B226"/>
      <c r="C226"/>
      <c r="D226"/>
      <c r="E226"/>
      <c r="F226"/>
      <c r="G226"/>
    </row>
    <row r="227" spans="1:7" x14ac:dyDescent="0.25">
      <c r="A227"/>
      <c r="B227"/>
      <c r="C227"/>
      <c r="D227"/>
      <c r="E227"/>
      <c r="F227"/>
      <c r="G227"/>
    </row>
    <row r="228" spans="1:7" x14ac:dyDescent="0.25">
      <c r="A228"/>
      <c r="B228"/>
      <c r="C228"/>
      <c r="D228"/>
      <c r="E228"/>
      <c r="F228"/>
      <c r="G228"/>
    </row>
    <row r="229" spans="1:7" x14ac:dyDescent="0.25">
      <c r="A229"/>
      <c r="B229"/>
      <c r="C229"/>
      <c r="D229"/>
      <c r="E229"/>
      <c r="F229"/>
      <c r="G229"/>
    </row>
    <row r="230" spans="1:7" x14ac:dyDescent="0.25">
      <c r="A230"/>
      <c r="B230"/>
      <c r="C230"/>
      <c r="D230"/>
      <c r="E230"/>
      <c r="F230"/>
      <c r="G230"/>
    </row>
    <row r="231" spans="1:7" x14ac:dyDescent="0.25">
      <c r="A231"/>
      <c r="B231"/>
      <c r="C231"/>
      <c r="D231"/>
      <c r="E231"/>
      <c r="F231"/>
      <c r="G231"/>
    </row>
    <row r="232" spans="1:7" x14ac:dyDescent="0.25">
      <c r="A232"/>
      <c r="B232"/>
      <c r="C232"/>
      <c r="D232"/>
      <c r="E232"/>
      <c r="F232"/>
      <c r="G232"/>
    </row>
    <row r="233" spans="1:7" x14ac:dyDescent="0.25">
      <c r="A233"/>
      <c r="B233"/>
      <c r="C233"/>
      <c r="D233"/>
      <c r="E233"/>
      <c r="F233"/>
      <c r="G233"/>
    </row>
    <row r="234" spans="1:7" x14ac:dyDescent="0.25">
      <c r="A234"/>
      <c r="B234"/>
      <c r="C234"/>
      <c r="D234"/>
      <c r="E234"/>
      <c r="F234"/>
      <c r="G234"/>
    </row>
    <row r="235" spans="1:7" x14ac:dyDescent="0.25">
      <c r="A235"/>
      <c r="B235"/>
      <c r="C235"/>
      <c r="D235"/>
      <c r="E235"/>
      <c r="F235"/>
      <c r="G235"/>
    </row>
    <row r="236" spans="1:7" x14ac:dyDescent="0.25">
      <c r="A236"/>
      <c r="B236"/>
      <c r="C236"/>
      <c r="D236"/>
      <c r="E236"/>
      <c r="F236"/>
      <c r="G236"/>
    </row>
    <row r="237" spans="1:7" x14ac:dyDescent="0.25">
      <c r="A237"/>
      <c r="B237"/>
      <c r="C237"/>
      <c r="D237"/>
      <c r="E237"/>
      <c r="F237"/>
      <c r="G237"/>
    </row>
    <row r="238" spans="1:7" x14ac:dyDescent="0.25">
      <c r="A238"/>
      <c r="B238"/>
      <c r="C238"/>
      <c r="D238"/>
      <c r="E238"/>
      <c r="F238"/>
      <c r="G238"/>
    </row>
    <row r="239" spans="1:7" x14ac:dyDescent="0.25">
      <c r="A239"/>
      <c r="B239"/>
      <c r="C239"/>
      <c r="D239"/>
      <c r="E239"/>
      <c r="F239"/>
      <c r="G239"/>
    </row>
    <row r="240" spans="1:7" x14ac:dyDescent="0.25">
      <c r="A240"/>
      <c r="B240"/>
      <c r="C240"/>
      <c r="D240"/>
      <c r="E240"/>
      <c r="F240"/>
      <c r="G240"/>
    </row>
    <row r="241" spans="1:7" x14ac:dyDescent="0.25">
      <c r="A241"/>
      <c r="B241"/>
      <c r="C241"/>
      <c r="D241"/>
      <c r="E241"/>
      <c r="F241"/>
      <c r="G241"/>
    </row>
    <row r="242" spans="1:7" x14ac:dyDescent="0.25">
      <c r="A242"/>
      <c r="B242"/>
      <c r="C242"/>
      <c r="D242"/>
      <c r="E242"/>
      <c r="F242"/>
      <c r="G242"/>
    </row>
    <row r="243" spans="1:7" x14ac:dyDescent="0.25">
      <c r="A243"/>
      <c r="B243"/>
      <c r="C243"/>
      <c r="D243"/>
      <c r="E243"/>
      <c r="F243"/>
      <c r="G243"/>
    </row>
    <row r="244" spans="1:7" x14ac:dyDescent="0.25">
      <c r="A244"/>
      <c r="B244"/>
      <c r="C244"/>
      <c r="D244"/>
      <c r="E244"/>
      <c r="F244"/>
      <c r="G244"/>
    </row>
    <row r="245" spans="1:7" x14ac:dyDescent="0.25">
      <c r="A245"/>
      <c r="B245"/>
      <c r="C245"/>
      <c r="D245"/>
      <c r="E245"/>
      <c r="F245"/>
      <c r="G245"/>
    </row>
    <row r="246" spans="1:7" x14ac:dyDescent="0.25">
      <c r="A246"/>
      <c r="B246"/>
      <c r="C246"/>
      <c r="D246"/>
      <c r="E246"/>
      <c r="F246"/>
      <c r="G246"/>
    </row>
    <row r="247" spans="1:7" x14ac:dyDescent="0.25">
      <c r="A247"/>
      <c r="B247"/>
      <c r="C247"/>
      <c r="D247"/>
      <c r="E247"/>
      <c r="F247"/>
      <c r="G247"/>
    </row>
    <row r="248" spans="1:7" x14ac:dyDescent="0.25">
      <c r="A248"/>
      <c r="B248"/>
      <c r="C248"/>
      <c r="D248"/>
      <c r="E248"/>
      <c r="F248"/>
      <c r="G248"/>
    </row>
    <row r="249" spans="1:7" x14ac:dyDescent="0.25">
      <c r="A249"/>
      <c r="B249"/>
      <c r="C249"/>
      <c r="D249"/>
      <c r="E249"/>
      <c r="F249"/>
      <c r="G249"/>
    </row>
    <row r="250" spans="1:7" x14ac:dyDescent="0.25">
      <c r="A250"/>
      <c r="B250"/>
      <c r="C250"/>
      <c r="D250"/>
      <c r="E250"/>
      <c r="F250"/>
      <c r="G250"/>
    </row>
    <row r="251" spans="1:7" x14ac:dyDescent="0.25">
      <c r="A251"/>
      <c r="B251"/>
      <c r="C251"/>
      <c r="D251"/>
      <c r="E251"/>
      <c r="F251"/>
      <c r="G251"/>
    </row>
    <row r="252" spans="1:7" x14ac:dyDescent="0.25">
      <c r="A252"/>
      <c r="B252"/>
      <c r="C252"/>
      <c r="D252"/>
      <c r="E252"/>
      <c r="F252"/>
      <c r="G252"/>
    </row>
    <row r="253" spans="1:7" x14ac:dyDescent="0.25">
      <c r="A253"/>
      <c r="B253"/>
      <c r="C253"/>
      <c r="D253"/>
      <c r="E253"/>
      <c r="F253"/>
      <c r="G253"/>
    </row>
    <row r="254" spans="1:7" x14ac:dyDescent="0.25">
      <c r="A254"/>
      <c r="B254"/>
      <c r="C254"/>
      <c r="D254"/>
      <c r="E254"/>
      <c r="F254"/>
      <c r="G254"/>
    </row>
    <row r="255" spans="1:7" x14ac:dyDescent="0.25">
      <c r="A255"/>
      <c r="B255"/>
      <c r="C255"/>
      <c r="D255"/>
      <c r="E255"/>
      <c r="F255"/>
      <c r="G255"/>
    </row>
    <row r="256" spans="1:7" x14ac:dyDescent="0.25">
      <c r="A256"/>
      <c r="B256"/>
      <c r="C256"/>
      <c r="D256"/>
      <c r="E256"/>
      <c r="F256"/>
      <c r="G256"/>
    </row>
    <row r="257" spans="1:7" x14ac:dyDescent="0.25">
      <c r="A257"/>
      <c r="B257"/>
      <c r="C257"/>
      <c r="D257"/>
      <c r="E257"/>
      <c r="F257"/>
      <c r="G257"/>
    </row>
    <row r="258" spans="1:7" x14ac:dyDescent="0.25">
      <c r="A258"/>
      <c r="B258"/>
      <c r="C258"/>
      <c r="D258"/>
      <c r="E258"/>
      <c r="F258"/>
      <c r="G258"/>
    </row>
    <row r="259" spans="1:7" x14ac:dyDescent="0.25">
      <c r="A259"/>
      <c r="B259"/>
      <c r="C259"/>
      <c r="D259"/>
      <c r="E259"/>
      <c r="F259"/>
      <c r="G259"/>
    </row>
    <row r="260" spans="1:7" x14ac:dyDescent="0.25">
      <c r="A260"/>
      <c r="B260"/>
      <c r="C260"/>
      <c r="D260"/>
      <c r="E260"/>
      <c r="F260"/>
      <c r="G260"/>
    </row>
    <row r="261" spans="1:7" x14ac:dyDescent="0.25">
      <c r="A261"/>
      <c r="B261"/>
      <c r="C261"/>
      <c r="D261"/>
      <c r="E261"/>
      <c r="F261"/>
      <c r="G261"/>
    </row>
    <row r="262" spans="1:7" x14ac:dyDescent="0.25">
      <c r="A262"/>
      <c r="B262"/>
      <c r="C262"/>
      <c r="D262"/>
      <c r="E262"/>
      <c r="F262"/>
      <c r="G262"/>
    </row>
    <row r="263" spans="1:7" x14ac:dyDescent="0.25">
      <c r="A263"/>
      <c r="B263"/>
      <c r="C263"/>
      <c r="D263"/>
      <c r="E263"/>
      <c r="F263"/>
      <c r="G263"/>
    </row>
    <row r="264" spans="1:7" x14ac:dyDescent="0.25">
      <c r="A264"/>
      <c r="B264"/>
      <c r="C264"/>
      <c r="D264"/>
      <c r="E264"/>
      <c r="F264"/>
      <c r="G264"/>
    </row>
    <row r="265" spans="1:7" x14ac:dyDescent="0.25">
      <c r="A265"/>
      <c r="B265"/>
      <c r="C265"/>
      <c r="D265"/>
      <c r="E265"/>
      <c r="F265"/>
      <c r="G265"/>
    </row>
    <row r="266" spans="1:7" x14ac:dyDescent="0.25">
      <c r="A266"/>
      <c r="B266"/>
      <c r="C266"/>
      <c r="D266"/>
      <c r="E266"/>
      <c r="F266"/>
      <c r="G266"/>
    </row>
    <row r="267" spans="1:7" x14ac:dyDescent="0.25">
      <c r="A267"/>
      <c r="B267"/>
      <c r="C267"/>
      <c r="D267"/>
      <c r="E267"/>
      <c r="F267"/>
      <c r="G267"/>
    </row>
    <row r="268" spans="1:7" x14ac:dyDescent="0.25">
      <c r="A268"/>
      <c r="B268"/>
      <c r="C268"/>
      <c r="D268"/>
      <c r="E268"/>
      <c r="F268"/>
      <c r="G268"/>
    </row>
    <row r="269" spans="1:7" x14ac:dyDescent="0.25">
      <c r="A269"/>
      <c r="B269"/>
      <c r="C269"/>
      <c r="D269"/>
      <c r="E269"/>
      <c r="F269"/>
      <c r="G269"/>
    </row>
    <row r="270" spans="1:7" x14ac:dyDescent="0.25">
      <c r="A270"/>
      <c r="B270"/>
      <c r="C270"/>
      <c r="D270"/>
      <c r="E270"/>
      <c r="F270"/>
      <c r="G270"/>
    </row>
    <row r="271" spans="1:7" x14ac:dyDescent="0.25">
      <c r="A271"/>
      <c r="B271"/>
      <c r="C271"/>
      <c r="D271"/>
      <c r="E271"/>
      <c r="F271"/>
      <c r="G271"/>
    </row>
    <row r="272" spans="1:7" x14ac:dyDescent="0.25">
      <c r="A272"/>
      <c r="B272"/>
      <c r="C272"/>
      <c r="D272"/>
      <c r="E272"/>
      <c r="F272"/>
      <c r="G272"/>
    </row>
    <row r="273" spans="1:7" x14ac:dyDescent="0.25">
      <c r="A273"/>
      <c r="B273"/>
      <c r="C273"/>
      <c r="D273"/>
      <c r="E273"/>
      <c r="F273"/>
      <c r="G273"/>
    </row>
    <row r="274" spans="1:7" x14ac:dyDescent="0.25">
      <c r="A274"/>
      <c r="B274"/>
      <c r="C274"/>
      <c r="D274"/>
      <c r="E274"/>
      <c r="F274"/>
      <c r="G274"/>
    </row>
    <row r="275" spans="1:7" x14ac:dyDescent="0.25">
      <c r="A275"/>
      <c r="B275"/>
      <c r="C275"/>
      <c r="D275"/>
      <c r="E275"/>
      <c r="F275"/>
      <c r="G275"/>
    </row>
    <row r="276" spans="1:7" x14ac:dyDescent="0.25">
      <c r="A276"/>
      <c r="B276"/>
      <c r="C276"/>
      <c r="D276"/>
      <c r="E276"/>
      <c r="F276"/>
      <c r="G276"/>
    </row>
    <row r="277" spans="1:7" x14ac:dyDescent="0.25">
      <c r="A277"/>
      <c r="B277"/>
      <c r="C277"/>
      <c r="D277"/>
      <c r="E277"/>
      <c r="F277"/>
      <c r="G277"/>
    </row>
    <row r="278" spans="1:7" x14ac:dyDescent="0.25">
      <c r="A278"/>
      <c r="B278"/>
      <c r="C278"/>
      <c r="D278"/>
      <c r="E278"/>
      <c r="F278"/>
      <c r="G278"/>
    </row>
    <row r="279" spans="1:7" x14ac:dyDescent="0.25">
      <c r="A279"/>
      <c r="B279"/>
      <c r="C279"/>
      <c r="D279"/>
      <c r="E279"/>
      <c r="F279"/>
      <c r="G279"/>
    </row>
    <row r="280" spans="1:7" x14ac:dyDescent="0.25">
      <c r="A280"/>
      <c r="B280"/>
      <c r="C280"/>
      <c r="D280"/>
      <c r="E280"/>
      <c r="F280"/>
      <c r="G280"/>
    </row>
    <row r="281" spans="1:7" x14ac:dyDescent="0.25">
      <c r="A281"/>
      <c r="B281"/>
      <c r="C281"/>
      <c r="D281"/>
      <c r="E281"/>
      <c r="F281"/>
      <c r="G281"/>
    </row>
    <row r="282" spans="1:7" x14ac:dyDescent="0.25">
      <c r="A282"/>
      <c r="B282"/>
      <c r="C282"/>
      <c r="D282"/>
      <c r="E282"/>
      <c r="F282"/>
      <c r="G282"/>
    </row>
    <row r="283" spans="1:7" x14ac:dyDescent="0.25">
      <c r="A283"/>
      <c r="B283"/>
      <c r="C283"/>
      <c r="D283"/>
      <c r="E283"/>
      <c r="F283"/>
      <c r="G283"/>
    </row>
    <row r="284" spans="1:7" x14ac:dyDescent="0.25">
      <c r="A284"/>
      <c r="B284"/>
      <c r="C284"/>
      <c r="D284"/>
      <c r="E284"/>
      <c r="F284"/>
      <c r="G284"/>
    </row>
    <row r="285" spans="1:7" x14ac:dyDescent="0.25">
      <c r="A285"/>
      <c r="B285"/>
      <c r="C285"/>
      <c r="D285"/>
      <c r="E285"/>
      <c r="F285"/>
      <c r="G285"/>
    </row>
    <row r="286" spans="1:7" x14ac:dyDescent="0.25">
      <c r="A286"/>
      <c r="B286"/>
      <c r="C286"/>
      <c r="D286"/>
      <c r="E286"/>
      <c r="F286"/>
      <c r="G286"/>
    </row>
    <row r="287" spans="1:7" x14ac:dyDescent="0.25">
      <c r="A287"/>
      <c r="B287"/>
      <c r="C287"/>
      <c r="D287"/>
      <c r="E287"/>
      <c r="F287"/>
      <c r="G287"/>
    </row>
    <row r="288" spans="1:7" x14ac:dyDescent="0.25">
      <c r="A288"/>
      <c r="B288"/>
      <c r="C288"/>
      <c r="D288"/>
      <c r="E288"/>
      <c r="F288"/>
      <c r="G288"/>
    </row>
    <row r="289" spans="1:7" x14ac:dyDescent="0.25">
      <c r="A289"/>
      <c r="B289"/>
      <c r="C289"/>
      <c r="D289"/>
      <c r="E289"/>
      <c r="F289"/>
      <c r="G289"/>
    </row>
    <row r="290" spans="1:7" x14ac:dyDescent="0.25">
      <c r="A290"/>
      <c r="B290"/>
      <c r="C290"/>
      <c r="D290"/>
      <c r="E290"/>
      <c r="F290"/>
      <c r="G290"/>
    </row>
    <row r="291" spans="1:7" x14ac:dyDescent="0.25">
      <c r="A291"/>
      <c r="B291"/>
      <c r="C291"/>
      <c r="D291"/>
      <c r="E291"/>
      <c r="F291"/>
      <c r="G291"/>
    </row>
    <row r="292" spans="1:7" x14ac:dyDescent="0.25">
      <c r="A292"/>
      <c r="B292"/>
      <c r="C292"/>
      <c r="D292"/>
      <c r="E292"/>
      <c r="F292"/>
      <c r="G292"/>
    </row>
    <row r="293" spans="1:7" x14ac:dyDescent="0.25">
      <c r="A293"/>
      <c r="B293"/>
      <c r="C293"/>
      <c r="D293"/>
      <c r="E293"/>
      <c r="F293"/>
      <c r="G293"/>
    </row>
    <row r="294" spans="1:7" x14ac:dyDescent="0.25">
      <c r="A294"/>
      <c r="B294"/>
      <c r="C294"/>
      <c r="D294"/>
      <c r="E294"/>
      <c r="F294"/>
      <c r="G294"/>
    </row>
    <row r="295" spans="1:7" x14ac:dyDescent="0.25">
      <c r="A295"/>
      <c r="B295"/>
      <c r="C295"/>
      <c r="D295"/>
      <c r="E295"/>
      <c r="F295"/>
      <c r="G295"/>
    </row>
    <row r="296" spans="1:7" x14ac:dyDescent="0.25">
      <c r="A296"/>
      <c r="B296"/>
      <c r="C296"/>
      <c r="D296"/>
      <c r="E296"/>
      <c r="F296"/>
      <c r="G296"/>
    </row>
    <row r="297" spans="1:7" x14ac:dyDescent="0.25">
      <c r="A297"/>
      <c r="B297"/>
      <c r="C297"/>
      <c r="D297"/>
      <c r="E297"/>
      <c r="F297"/>
      <c r="G297"/>
    </row>
    <row r="298" spans="1:7" x14ac:dyDescent="0.25">
      <c r="A298"/>
      <c r="B298"/>
      <c r="C298"/>
      <c r="D298"/>
      <c r="E298"/>
      <c r="F298"/>
      <c r="G298"/>
    </row>
    <row r="299" spans="1:7" x14ac:dyDescent="0.25">
      <c r="A299"/>
      <c r="B299"/>
      <c r="C299"/>
      <c r="D299"/>
      <c r="E299"/>
      <c r="F299"/>
      <c r="G299"/>
    </row>
    <row r="300" spans="1:7" x14ac:dyDescent="0.25">
      <c r="A300"/>
      <c r="B300"/>
      <c r="C300"/>
      <c r="D300"/>
      <c r="E300"/>
      <c r="F300"/>
      <c r="G300"/>
    </row>
    <row r="301" spans="1:7" x14ac:dyDescent="0.25">
      <c r="A301"/>
      <c r="B301"/>
      <c r="C301"/>
      <c r="D301"/>
      <c r="E301"/>
      <c r="F301"/>
      <c r="G301"/>
    </row>
    <row r="302" spans="1:7" x14ac:dyDescent="0.25">
      <c r="A302"/>
      <c r="B302"/>
      <c r="C302"/>
      <c r="D302"/>
      <c r="E302"/>
      <c r="F302"/>
      <c r="G302"/>
    </row>
    <row r="303" spans="1:7" x14ac:dyDescent="0.25">
      <c r="A303"/>
      <c r="B303"/>
      <c r="C303"/>
      <c r="D303"/>
      <c r="E303"/>
      <c r="F303"/>
      <c r="G303"/>
    </row>
    <row r="304" spans="1:7" x14ac:dyDescent="0.25">
      <c r="A304"/>
      <c r="B304"/>
      <c r="C304"/>
      <c r="D304"/>
      <c r="E304"/>
      <c r="F304"/>
      <c r="G304"/>
    </row>
    <row r="305" spans="1:7" x14ac:dyDescent="0.25">
      <c r="A305"/>
      <c r="B305"/>
      <c r="C305"/>
      <c r="D305"/>
      <c r="E305"/>
      <c r="F305"/>
      <c r="G305"/>
    </row>
    <row r="306" spans="1:7" x14ac:dyDescent="0.25">
      <c r="A306"/>
      <c r="B306"/>
      <c r="C306"/>
      <c r="D306"/>
      <c r="E306"/>
      <c r="F306"/>
      <c r="G306"/>
    </row>
    <row r="307" spans="1:7" x14ac:dyDescent="0.25">
      <c r="A307"/>
      <c r="B307"/>
      <c r="C307"/>
      <c r="D307"/>
      <c r="E307"/>
      <c r="F307"/>
      <c r="G307"/>
    </row>
    <row r="308" spans="1:7" x14ac:dyDescent="0.25">
      <c r="A308"/>
      <c r="B308"/>
      <c r="C308"/>
      <c r="D308"/>
      <c r="E308"/>
      <c r="F308"/>
      <c r="G308"/>
    </row>
    <row r="309" spans="1:7" x14ac:dyDescent="0.25">
      <c r="A309"/>
      <c r="B309"/>
      <c r="C309"/>
      <c r="D309"/>
      <c r="E309"/>
      <c r="F309"/>
      <c r="G309"/>
    </row>
    <row r="310" spans="1:7" x14ac:dyDescent="0.25">
      <c r="A310"/>
      <c r="B310"/>
      <c r="C310"/>
      <c r="D310"/>
      <c r="E310"/>
      <c r="F310"/>
      <c r="G310"/>
    </row>
    <row r="311" spans="1:7" x14ac:dyDescent="0.25">
      <c r="A311"/>
      <c r="B311"/>
      <c r="C311"/>
      <c r="D311"/>
      <c r="E311"/>
      <c r="F311"/>
      <c r="G311"/>
    </row>
    <row r="312" spans="1:7" x14ac:dyDescent="0.25">
      <c r="A312"/>
      <c r="B312"/>
      <c r="C312"/>
      <c r="D312"/>
      <c r="E312"/>
      <c r="F312"/>
      <c r="G312"/>
    </row>
    <row r="313" spans="1:7" x14ac:dyDescent="0.25">
      <c r="A313"/>
      <c r="B313"/>
      <c r="C313"/>
      <c r="D313"/>
      <c r="E313"/>
      <c r="F313"/>
      <c r="G313"/>
    </row>
    <row r="314" spans="1:7" x14ac:dyDescent="0.25">
      <c r="A314"/>
      <c r="B314"/>
      <c r="C314"/>
      <c r="D314"/>
      <c r="E314"/>
      <c r="F314"/>
      <c r="G314"/>
    </row>
    <row r="315" spans="1:7" x14ac:dyDescent="0.25">
      <c r="A315"/>
      <c r="B315"/>
      <c r="C315"/>
      <c r="D315"/>
      <c r="E315"/>
      <c r="F315"/>
      <c r="G315"/>
    </row>
    <row r="316" spans="1:7" x14ac:dyDescent="0.25">
      <c r="A316"/>
      <c r="B316"/>
      <c r="C316"/>
      <c r="D316"/>
      <c r="E316"/>
      <c r="F316"/>
      <c r="G316"/>
    </row>
    <row r="317" spans="1:7" x14ac:dyDescent="0.25">
      <c r="A317"/>
      <c r="B317"/>
      <c r="C317"/>
      <c r="D317"/>
      <c r="E317"/>
      <c r="F317"/>
      <c r="G317"/>
    </row>
    <row r="318" spans="1:7" x14ac:dyDescent="0.25">
      <c r="A318"/>
      <c r="B318"/>
      <c r="C318"/>
      <c r="D318"/>
      <c r="E318"/>
      <c r="F318"/>
      <c r="G318"/>
    </row>
    <row r="319" spans="1:7" x14ac:dyDescent="0.25">
      <c r="A319"/>
      <c r="B319"/>
      <c r="C319"/>
      <c r="D319"/>
      <c r="E319"/>
      <c r="F319"/>
      <c r="G319"/>
    </row>
    <row r="320" spans="1:7" x14ac:dyDescent="0.25">
      <c r="A320"/>
      <c r="B320"/>
      <c r="C320"/>
      <c r="D320"/>
      <c r="E320"/>
      <c r="F320"/>
      <c r="G320"/>
    </row>
    <row r="321" spans="1:7" x14ac:dyDescent="0.25">
      <c r="A321"/>
      <c r="B321"/>
      <c r="C321"/>
      <c r="D321"/>
      <c r="E321"/>
      <c r="F321"/>
      <c r="G321"/>
    </row>
    <row r="322" spans="1:7" x14ac:dyDescent="0.25">
      <c r="A322"/>
      <c r="B322"/>
      <c r="C322"/>
      <c r="D322"/>
      <c r="E322"/>
      <c r="F322"/>
      <c r="G322"/>
    </row>
    <row r="323" spans="1:7" x14ac:dyDescent="0.25">
      <c r="A323"/>
      <c r="B323"/>
      <c r="C323"/>
      <c r="D323"/>
      <c r="E323"/>
      <c r="F323"/>
      <c r="G323"/>
    </row>
    <row r="324" spans="1:7" x14ac:dyDescent="0.25">
      <c r="A324"/>
      <c r="B324"/>
      <c r="C324"/>
      <c r="D324"/>
      <c r="E324"/>
      <c r="F324"/>
      <c r="G324"/>
    </row>
    <row r="325" spans="1:7" x14ac:dyDescent="0.25">
      <c r="A325"/>
      <c r="B325"/>
      <c r="C325"/>
      <c r="D325"/>
      <c r="E325"/>
      <c r="F325"/>
      <c r="G325"/>
    </row>
    <row r="326" spans="1:7" x14ac:dyDescent="0.25">
      <c r="A326"/>
      <c r="B326"/>
      <c r="C326"/>
      <c r="D326"/>
      <c r="E326"/>
      <c r="F326"/>
      <c r="G326"/>
    </row>
    <row r="327" spans="1:7" x14ac:dyDescent="0.25">
      <c r="A327"/>
      <c r="B327"/>
      <c r="C327"/>
      <c r="D327"/>
      <c r="E327"/>
      <c r="F327"/>
      <c r="G327"/>
    </row>
    <row r="328" spans="1:7" x14ac:dyDescent="0.25">
      <c r="A328"/>
      <c r="B328"/>
      <c r="C328"/>
      <c r="D328"/>
      <c r="E328"/>
      <c r="F328"/>
      <c r="G328"/>
    </row>
    <row r="329" spans="1:7" x14ac:dyDescent="0.25">
      <c r="A329"/>
      <c r="B329"/>
      <c r="C329"/>
      <c r="D329"/>
      <c r="E329"/>
      <c r="F329"/>
      <c r="G329"/>
    </row>
    <row r="330" spans="1:7" x14ac:dyDescent="0.25">
      <c r="A330"/>
      <c r="B330"/>
      <c r="C330"/>
      <c r="D330"/>
      <c r="E330"/>
      <c r="F330"/>
      <c r="G330"/>
    </row>
    <row r="331" spans="1:7" x14ac:dyDescent="0.25">
      <c r="A331"/>
      <c r="B331"/>
      <c r="C331"/>
      <c r="D331"/>
      <c r="E331"/>
      <c r="F331"/>
      <c r="G331"/>
    </row>
    <row r="332" spans="1:7" x14ac:dyDescent="0.25">
      <c r="A332"/>
      <c r="B332"/>
      <c r="C332"/>
      <c r="D332"/>
      <c r="E332"/>
      <c r="F332"/>
      <c r="G332"/>
    </row>
    <row r="333" spans="1:7" x14ac:dyDescent="0.25">
      <c r="A333"/>
      <c r="B333"/>
      <c r="C333"/>
      <c r="D333"/>
      <c r="E333"/>
      <c r="F333"/>
      <c r="G333"/>
    </row>
    <row r="334" spans="1:7" x14ac:dyDescent="0.25">
      <c r="A334"/>
      <c r="B334"/>
      <c r="C334"/>
      <c r="D334"/>
      <c r="E334"/>
      <c r="F334"/>
      <c r="G334"/>
    </row>
    <row r="335" spans="1:7" x14ac:dyDescent="0.25">
      <c r="A335"/>
      <c r="B335"/>
      <c r="C335"/>
      <c r="D335"/>
      <c r="E335"/>
      <c r="F335"/>
      <c r="G335"/>
    </row>
    <row r="336" spans="1:7" x14ac:dyDescent="0.25">
      <c r="A336"/>
      <c r="B336"/>
      <c r="C336"/>
      <c r="D336"/>
      <c r="E336"/>
      <c r="F336"/>
      <c r="G336"/>
    </row>
    <row r="337" spans="1:7" x14ac:dyDescent="0.25">
      <c r="A337"/>
      <c r="B337"/>
      <c r="C337"/>
      <c r="D337"/>
      <c r="E337"/>
      <c r="F337"/>
      <c r="G337"/>
    </row>
    <row r="338" spans="1:7" x14ac:dyDescent="0.25">
      <c r="A338"/>
      <c r="B338"/>
      <c r="C338"/>
      <c r="D338"/>
      <c r="E338"/>
      <c r="F338"/>
      <c r="G338"/>
    </row>
    <row r="339" spans="1:7" x14ac:dyDescent="0.25">
      <c r="A339"/>
      <c r="B339"/>
      <c r="C339"/>
      <c r="D339"/>
      <c r="E339"/>
      <c r="F339"/>
      <c r="G339"/>
    </row>
    <row r="340" spans="1:7" x14ac:dyDescent="0.25">
      <c r="A340"/>
      <c r="B340"/>
      <c r="C340"/>
      <c r="D340"/>
      <c r="E340"/>
      <c r="F340"/>
      <c r="G340"/>
    </row>
    <row r="341" spans="1:7" x14ac:dyDescent="0.25">
      <c r="A341"/>
      <c r="B341"/>
      <c r="C341"/>
      <c r="D341"/>
      <c r="E341"/>
      <c r="F341"/>
      <c r="G341"/>
    </row>
    <row r="342" spans="1:7" x14ac:dyDescent="0.25">
      <c r="A342"/>
      <c r="B342"/>
      <c r="C342"/>
      <c r="D342"/>
      <c r="E342"/>
      <c r="F342"/>
      <c r="G342"/>
    </row>
    <row r="343" spans="1:7" x14ac:dyDescent="0.25">
      <c r="A343"/>
      <c r="B343"/>
      <c r="C343"/>
      <c r="D343"/>
      <c r="E343"/>
      <c r="F343"/>
      <c r="G343"/>
    </row>
    <row r="344" spans="1:7" x14ac:dyDescent="0.25">
      <c r="A344"/>
      <c r="B344"/>
      <c r="C344"/>
      <c r="D344"/>
      <c r="E344"/>
      <c r="F344"/>
      <c r="G344"/>
    </row>
    <row r="345" spans="1:7" x14ac:dyDescent="0.25">
      <c r="A345"/>
      <c r="B345"/>
      <c r="C345"/>
      <c r="D345"/>
      <c r="E345"/>
      <c r="F345"/>
      <c r="G345"/>
    </row>
    <row r="346" spans="1:7" x14ac:dyDescent="0.25">
      <c r="A346"/>
      <c r="B346"/>
      <c r="C346"/>
      <c r="D346"/>
      <c r="E346"/>
      <c r="F346"/>
      <c r="G346"/>
    </row>
    <row r="347" spans="1:7" x14ac:dyDescent="0.25">
      <c r="A347"/>
      <c r="B347"/>
      <c r="C347"/>
      <c r="D347"/>
      <c r="E347"/>
      <c r="F347"/>
      <c r="G347"/>
    </row>
    <row r="348" spans="1:7" x14ac:dyDescent="0.25">
      <c r="A348"/>
      <c r="B348"/>
      <c r="C348"/>
      <c r="D348"/>
      <c r="E348"/>
      <c r="F348"/>
      <c r="G348"/>
    </row>
    <row r="349" spans="1:7" x14ac:dyDescent="0.25">
      <c r="A349"/>
      <c r="B349"/>
      <c r="C349"/>
      <c r="D349"/>
      <c r="E349"/>
      <c r="F349"/>
      <c r="G349"/>
    </row>
    <row r="350" spans="1:7" x14ac:dyDescent="0.25">
      <c r="A350"/>
      <c r="B350"/>
      <c r="C350"/>
      <c r="D350"/>
      <c r="E350"/>
      <c r="F350"/>
      <c r="G350"/>
    </row>
    <row r="351" spans="1:7" x14ac:dyDescent="0.25">
      <c r="A351"/>
      <c r="B351"/>
      <c r="C351"/>
      <c r="D351"/>
      <c r="E351"/>
      <c r="F351"/>
      <c r="G351"/>
    </row>
    <row r="352" spans="1:7" x14ac:dyDescent="0.25">
      <c r="A352"/>
      <c r="B352"/>
      <c r="C352"/>
      <c r="D352"/>
      <c r="E352"/>
      <c r="F352"/>
      <c r="G352"/>
    </row>
    <row r="353" spans="1:7" x14ac:dyDescent="0.25">
      <c r="A353"/>
      <c r="B353"/>
      <c r="C353"/>
      <c r="D353"/>
      <c r="E353"/>
      <c r="F353"/>
      <c r="G353"/>
    </row>
    <row r="354" spans="1:7" x14ac:dyDescent="0.25">
      <c r="A354"/>
      <c r="B354"/>
      <c r="C354"/>
      <c r="D354"/>
      <c r="E354"/>
      <c r="F354"/>
      <c r="G354"/>
    </row>
    <row r="355" spans="1:7" x14ac:dyDescent="0.25">
      <c r="A355"/>
      <c r="B355"/>
      <c r="C355"/>
      <c r="D355"/>
      <c r="E355"/>
      <c r="F355"/>
      <c r="G355"/>
    </row>
    <row r="356" spans="1:7" x14ac:dyDescent="0.25">
      <c r="A356"/>
      <c r="B356"/>
      <c r="C356"/>
      <c r="D356"/>
      <c r="E356"/>
      <c r="F356"/>
      <c r="G356"/>
    </row>
    <row r="357" spans="1:7" x14ac:dyDescent="0.25">
      <c r="A357"/>
      <c r="B357"/>
      <c r="C357"/>
      <c r="D357"/>
      <c r="E357"/>
      <c r="F357"/>
      <c r="G357"/>
    </row>
    <row r="358" spans="1:7" x14ac:dyDescent="0.25">
      <c r="A358"/>
      <c r="B358"/>
      <c r="C358"/>
      <c r="D358"/>
      <c r="E358"/>
      <c r="F358"/>
      <c r="G358"/>
    </row>
    <row r="359" spans="1:7" x14ac:dyDescent="0.25">
      <c r="A359"/>
      <c r="B359"/>
      <c r="C359"/>
      <c r="D359"/>
      <c r="E359"/>
      <c r="F359"/>
      <c r="G359"/>
    </row>
    <row r="360" spans="1:7" x14ac:dyDescent="0.25">
      <c r="A360"/>
      <c r="B360"/>
      <c r="C360"/>
      <c r="D360"/>
      <c r="E360"/>
      <c r="F360"/>
      <c r="G360"/>
    </row>
    <row r="361" spans="1:7" x14ac:dyDescent="0.25">
      <c r="A361"/>
      <c r="B361"/>
      <c r="C361"/>
      <c r="D361"/>
      <c r="E361"/>
      <c r="F361"/>
      <c r="G361"/>
    </row>
    <row r="362" spans="1:7" x14ac:dyDescent="0.25">
      <c r="A362"/>
      <c r="B362"/>
      <c r="C362"/>
      <c r="D362"/>
      <c r="E362"/>
      <c r="F362"/>
      <c r="G362"/>
    </row>
    <row r="363" spans="1:7" x14ac:dyDescent="0.25">
      <c r="A363"/>
      <c r="B363"/>
      <c r="C363"/>
      <c r="D363"/>
      <c r="E363"/>
      <c r="F363"/>
      <c r="G363"/>
    </row>
    <row r="364" spans="1:7" x14ac:dyDescent="0.25">
      <c r="A364"/>
      <c r="B364"/>
      <c r="C364"/>
      <c r="D364"/>
      <c r="E364"/>
      <c r="F364"/>
      <c r="G364"/>
    </row>
    <row r="365" spans="1:7" x14ac:dyDescent="0.25">
      <c r="A365"/>
      <c r="B365"/>
      <c r="C365"/>
      <c r="D365"/>
      <c r="E365"/>
      <c r="F365"/>
      <c r="G365"/>
    </row>
    <row r="366" spans="1:7" x14ac:dyDescent="0.25">
      <c r="A366"/>
      <c r="B366"/>
      <c r="C366"/>
      <c r="D366"/>
      <c r="E366"/>
      <c r="F366"/>
      <c r="G366"/>
    </row>
    <row r="367" spans="1:7" x14ac:dyDescent="0.25">
      <c r="A367"/>
      <c r="B367"/>
      <c r="C367"/>
      <c r="D367"/>
      <c r="E367"/>
      <c r="F367"/>
      <c r="G367"/>
    </row>
    <row r="368" spans="1:7" x14ac:dyDescent="0.25">
      <c r="A368"/>
      <c r="B368"/>
      <c r="C368"/>
      <c r="D368"/>
      <c r="E368"/>
      <c r="F368"/>
      <c r="G368"/>
    </row>
    <row r="369" spans="1:7" x14ac:dyDescent="0.25">
      <c r="A369"/>
      <c r="B369"/>
      <c r="C369"/>
      <c r="D369"/>
      <c r="E369"/>
      <c r="F369"/>
      <c r="G369"/>
    </row>
    <row r="370" spans="1:7" x14ac:dyDescent="0.25">
      <c r="A370"/>
      <c r="B370"/>
      <c r="C370"/>
      <c r="D370"/>
      <c r="E370"/>
      <c r="F370"/>
      <c r="G370"/>
    </row>
    <row r="371" spans="1:7" x14ac:dyDescent="0.25">
      <c r="A371"/>
      <c r="B371"/>
      <c r="C371"/>
      <c r="D371"/>
      <c r="E371"/>
      <c r="F371"/>
      <c r="G371"/>
    </row>
    <row r="372" spans="1:7" x14ac:dyDescent="0.25">
      <c r="A372"/>
      <c r="B372"/>
      <c r="C372"/>
      <c r="D372"/>
      <c r="E372"/>
      <c r="F372"/>
      <c r="G372"/>
    </row>
    <row r="373" spans="1:7" x14ac:dyDescent="0.25">
      <c r="A373"/>
      <c r="B373"/>
      <c r="C373"/>
      <c r="D373"/>
      <c r="E373"/>
      <c r="F373"/>
      <c r="G373"/>
    </row>
    <row r="374" spans="1:7" x14ac:dyDescent="0.25">
      <c r="A374"/>
      <c r="B374"/>
      <c r="C374"/>
      <c r="D374"/>
      <c r="E374"/>
      <c r="F374"/>
      <c r="G374"/>
    </row>
    <row r="375" spans="1:7" x14ac:dyDescent="0.25">
      <c r="A375"/>
      <c r="B375"/>
      <c r="C375"/>
      <c r="D375"/>
      <c r="E375"/>
      <c r="F375"/>
      <c r="G375"/>
    </row>
    <row r="376" spans="1:7" x14ac:dyDescent="0.25">
      <c r="A376"/>
      <c r="B376"/>
      <c r="C376"/>
      <c r="D376"/>
      <c r="E376"/>
      <c r="F376"/>
      <c r="G376"/>
    </row>
    <row r="377" spans="1:7" x14ac:dyDescent="0.25">
      <c r="A377"/>
      <c r="B377"/>
      <c r="C377"/>
      <c r="D377"/>
      <c r="E377"/>
      <c r="F377"/>
      <c r="G377"/>
    </row>
    <row r="378" spans="1:7" x14ac:dyDescent="0.25">
      <c r="A378"/>
      <c r="B378"/>
      <c r="C378"/>
      <c r="D378"/>
      <c r="E378"/>
      <c r="F378"/>
      <c r="G378"/>
    </row>
    <row r="379" spans="1:7" x14ac:dyDescent="0.25">
      <c r="A379"/>
      <c r="B379"/>
      <c r="C379"/>
      <c r="D379"/>
      <c r="E379"/>
      <c r="F379"/>
      <c r="G379"/>
    </row>
    <row r="380" spans="1:7" x14ac:dyDescent="0.25">
      <c r="A380"/>
      <c r="B380"/>
      <c r="C380"/>
      <c r="D380"/>
      <c r="E380"/>
      <c r="F380"/>
      <c r="G380"/>
    </row>
    <row r="381" spans="1:7" x14ac:dyDescent="0.25">
      <c r="A381"/>
      <c r="B381"/>
      <c r="C381"/>
      <c r="D381"/>
      <c r="E381"/>
      <c r="F381"/>
      <c r="G381"/>
    </row>
    <row r="382" spans="1:7" x14ac:dyDescent="0.25">
      <c r="A382"/>
      <c r="B382"/>
      <c r="C382"/>
      <c r="D382"/>
      <c r="E382"/>
      <c r="F382"/>
      <c r="G382"/>
    </row>
    <row r="383" spans="1:7" x14ac:dyDescent="0.25">
      <c r="A383"/>
      <c r="B383"/>
      <c r="C383"/>
      <c r="D383"/>
      <c r="E383"/>
      <c r="F383"/>
      <c r="G383"/>
    </row>
    <row r="384" spans="1:7" x14ac:dyDescent="0.25">
      <c r="A384"/>
      <c r="B384"/>
      <c r="C384"/>
      <c r="D384"/>
      <c r="E384"/>
      <c r="F384"/>
      <c r="G384"/>
    </row>
    <row r="385" spans="1:7" x14ac:dyDescent="0.25">
      <c r="A385"/>
      <c r="B385"/>
      <c r="C385"/>
      <c r="D385"/>
      <c r="E385"/>
      <c r="F385"/>
      <c r="G385"/>
    </row>
    <row r="386" spans="1:7" x14ac:dyDescent="0.25">
      <c r="A386"/>
      <c r="B386"/>
      <c r="C386"/>
      <c r="D386"/>
      <c r="E386"/>
      <c r="F386"/>
      <c r="G386"/>
    </row>
    <row r="387" spans="1:7" x14ac:dyDescent="0.25">
      <c r="A387"/>
      <c r="B387"/>
      <c r="C387"/>
      <c r="D387"/>
      <c r="E387"/>
      <c r="F387"/>
      <c r="G387"/>
    </row>
    <row r="388" spans="1:7" x14ac:dyDescent="0.25">
      <c r="A388"/>
      <c r="B388"/>
      <c r="C388"/>
      <c r="D388"/>
      <c r="E388"/>
      <c r="F388"/>
      <c r="G388"/>
    </row>
    <row r="389" spans="1:7" x14ac:dyDescent="0.25">
      <c r="A389"/>
      <c r="B389"/>
      <c r="C389"/>
      <c r="D389"/>
      <c r="E389"/>
      <c r="F389"/>
      <c r="G389"/>
    </row>
    <row r="390" spans="1:7" x14ac:dyDescent="0.25">
      <c r="A390"/>
      <c r="B390"/>
      <c r="C390"/>
      <c r="D390"/>
      <c r="E390"/>
      <c r="F390"/>
      <c r="G390"/>
    </row>
    <row r="391" spans="1:7" x14ac:dyDescent="0.25">
      <c r="A391"/>
      <c r="B391"/>
      <c r="C391"/>
      <c r="D391"/>
      <c r="E391"/>
      <c r="F391"/>
      <c r="G391"/>
    </row>
    <row r="392" spans="1:7" x14ac:dyDescent="0.25">
      <c r="A392"/>
      <c r="B392"/>
      <c r="C392"/>
      <c r="D392"/>
      <c r="E392"/>
      <c r="F392"/>
      <c r="G392"/>
    </row>
    <row r="393" spans="1:7" x14ac:dyDescent="0.25">
      <c r="A393"/>
      <c r="B393"/>
      <c r="C393"/>
      <c r="D393"/>
      <c r="E393"/>
      <c r="F393"/>
      <c r="G393"/>
    </row>
    <row r="394" spans="1:7" x14ac:dyDescent="0.25">
      <c r="A394"/>
      <c r="B394"/>
      <c r="C394"/>
      <c r="D394"/>
      <c r="E394"/>
      <c r="F394"/>
      <c r="G394"/>
    </row>
    <row r="395" spans="1:7" x14ac:dyDescent="0.25">
      <c r="A395"/>
      <c r="B395"/>
      <c r="C395"/>
      <c r="D395"/>
      <c r="E395"/>
      <c r="F395"/>
      <c r="G395"/>
    </row>
    <row r="396" spans="1:7" x14ac:dyDescent="0.25">
      <c r="A396"/>
      <c r="B396"/>
      <c r="C396"/>
      <c r="D396"/>
      <c r="E396"/>
      <c r="F396"/>
      <c r="G396"/>
    </row>
    <row r="397" spans="1:7" x14ac:dyDescent="0.25">
      <c r="A397"/>
      <c r="B397"/>
      <c r="C397"/>
      <c r="D397"/>
      <c r="E397"/>
      <c r="F397"/>
      <c r="G397"/>
    </row>
    <row r="398" spans="1:7" x14ac:dyDescent="0.25">
      <c r="A398"/>
      <c r="B398"/>
      <c r="C398"/>
      <c r="D398"/>
      <c r="E398"/>
      <c r="F398"/>
      <c r="G398"/>
    </row>
    <row r="399" spans="1:7" x14ac:dyDescent="0.25">
      <c r="A399"/>
      <c r="B399"/>
      <c r="C399"/>
      <c r="D399"/>
      <c r="E399"/>
      <c r="F399"/>
      <c r="G399"/>
    </row>
    <row r="400" spans="1:7" x14ac:dyDescent="0.25">
      <c r="A400"/>
      <c r="B400"/>
      <c r="C400"/>
      <c r="D400"/>
      <c r="E400"/>
      <c r="F400"/>
      <c r="G400"/>
    </row>
    <row r="401" spans="1:7" x14ac:dyDescent="0.25">
      <c r="A401"/>
      <c r="B401"/>
      <c r="C401"/>
      <c r="D401"/>
      <c r="E401"/>
      <c r="F401"/>
      <c r="G401"/>
    </row>
    <row r="402" spans="1:7" x14ac:dyDescent="0.25">
      <c r="A402"/>
      <c r="B402"/>
      <c r="C402"/>
      <c r="D402"/>
      <c r="E402"/>
      <c r="F402"/>
      <c r="G402"/>
    </row>
    <row r="403" spans="1:7" x14ac:dyDescent="0.25">
      <c r="A403"/>
      <c r="B403"/>
      <c r="C403"/>
      <c r="D403"/>
      <c r="E403"/>
      <c r="F403"/>
      <c r="G403"/>
    </row>
    <row r="404" spans="1:7" x14ac:dyDescent="0.25">
      <c r="A404"/>
      <c r="B404"/>
      <c r="C404"/>
      <c r="D404"/>
      <c r="E404"/>
      <c r="F404"/>
      <c r="G404"/>
    </row>
    <row r="405" spans="1:7" x14ac:dyDescent="0.25">
      <c r="A405"/>
      <c r="B405"/>
      <c r="C405"/>
      <c r="D405"/>
      <c r="E405"/>
      <c r="F405"/>
      <c r="G405"/>
    </row>
    <row r="406" spans="1:7" x14ac:dyDescent="0.25">
      <c r="A406"/>
      <c r="B406"/>
      <c r="C406"/>
      <c r="D406"/>
      <c r="E406"/>
      <c r="F406"/>
      <c r="G406"/>
    </row>
    <row r="407" spans="1:7" x14ac:dyDescent="0.25">
      <c r="A407"/>
      <c r="B407"/>
      <c r="C407"/>
      <c r="D407"/>
      <c r="E407"/>
      <c r="F407"/>
      <c r="G407"/>
    </row>
    <row r="408" spans="1:7" x14ac:dyDescent="0.25">
      <c r="A408"/>
      <c r="B408"/>
      <c r="C408"/>
      <c r="D408"/>
      <c r="E408"/>
      <c r="F408"/>
      <c r="G408"/>
    </row>
    <row r="409" spans="1:7" x14ac:dyDescent="0.25">
      <c r="A409"/>
      <c r="B409"/>
      <c r="C409"/>
      <c r="D409"/>
      <c r="E409"/>
      <c r="F409"/>
      <c r="G409"/>
    </row>
    <row r="410" spans="1:7" x14ac:dyDescent="0.25">
      <c r="A410"/>
      <c r="B410"/>
      <c r="C410"/>
      <c r="D410"/>
      <c r="E410"/>
      <c r="F410"/>
      <c r="G410"/>
    </row>
    <row r="411" spans="1:7" x14ac:dyDescent="0.25">
      <c r="A411"/>
      <c r="B411"/>
      <c r="C411"/>
      <c r="D411"/>
      <c r="E411"/>
      <c r="F411"/>
      <c r="G411"/>
    </row>
    <row r="412" spans="1:7" x14ac:dyDescent="0.25">
      <c r="A412"/>
      <c r="B412"/>
      <c r="C412"/>
      <c r="D412"/>
      <c r="E412"/>
      <c r="F412"/>
      <c r="G412"/>
    </row>
    <row r="413" spans="1:7" x14ac:dyDescent="0.25">
      <c r="A413"/>
      <c r="B413"/>
      <c r="C413"/>
      <c r="D413"/>
      <c r="E413"/>
      <c r="F413"/>
      <c r="G413"/>
    </row>
    <row r="414" spans="1:7" x14ac:dyDescent="0.25">
      <c r="A414"/>
      <c r="B414"/>
      <c r="C414"/>
      <c r="D414"/>
      <c r="E414"/>
      <c r="F414"/>
      <c r="G414"/>
    </row>
    <row r="415" spans="1:7" x14ac:dyDescent="0.25">
      <c r="A415"/>
      <c r="B415"/>
      <c r="C415"/>
      <c r="D415"/>
      <c r="E415"/>
      <c r="F415"/>
      <c r="G415"/>
    </row>
    <row r="416" spans="1:7" x14ac:dyDescent="0.25">
      <c r="A416"/>
      <c r="B416"/>
      <c r="C416"/>
      <c r="D416"/>
      <c r="E416"/>
      <c r="F416"/>
      <c r="G416"/>
    </row>
    <row r="417" spans="1:7" x14ac:dyDescent="0.25">
      <c r="A417"/>
      <c r="B417"/>
      <c r="C417"/>
      <c r="D417"/>
      <c r="E417"/>
      <c r="F417"/>
      <c r="G417"/>
    </row>
    <row r="418" spans="1:7" x14ac:dyDescent="0.25">
      <c r="A418"/>
      <c r="B418"/>
      <c r="C418"/>
      <c r="D418"/>
      <c r="E418"/>
      <c r="F418"/>
      <c r="G418"/>
    </row>
    <row r="419" spans="1:7" x14ac:dyDescent="0.25">
      <c r="A419"/>
      <c r="B419"/>
      <c r="C419"/>
      <c r="D419"/>
      <c r="E419"/>
      <c r="F419"/>
      <c r="G419"/>
    </row>
    <row r="420" spans="1:7" x14ac:dyDescent="0.25">
      <c r="A420"/>
      <c r="B420"/>
      <c r="C420"/>
      <c r="D420"/>
      <c r="E420"/>
      <c r="F420"/>
      <c r="G420"/>
    </row>
    <row r="421" spans="1:7" x14ac:dyDescent="0.25">
      <c r="A421"/>
      <c r="B421"/>
      <c r="C421"/>
      <c r="D421"/>
      <c r="E421"/>
      <c r="F421"/>
      <c r="G421"/>
    </row>
    <row r="422" spans="1:7" x14ac:dyDescent="0.25">
      <c r="A422"/>
      <c r="B422"/>
      <c r="C422"/>
      <c r="D422"/>
      <c r="E422"/>
      <c r="F422"/>
      <c r="G422"/>
    </row>
    <row r="423" spans="1:7" x14ac:dyDescent="0.25">
      <c r="A423"/>
      <c r="B423"/>
      <c r="C423"/>
      <c r="D423"/>
      <c r="E423"/>
      <c r="F423"/>
      <c r="G423"/>
    </row>
    <row r="424" spans="1:7" x14ac:dyDescent="0.25">
      <c r="A424"/>
      <c r="B424"/>
      <c r="C424"/>
      <c r="D424"/>
      <c r="E424"/>
      <c r="F424"/>
      <c r="G424"/>
    </row>
    <row r="425" spans="1:7" x14ac:dyDescent="0.25">
      <c r="A425"/>
      <c r="B425"/>
      <c r="C425"/>
      <c r="D425"/>
      <c r="E425"/>
      <c r="F425"/>
      <c r="G425"/>
    </row>
    <row r="426" spans="1:7" x14ac:dyDescent="0.25">
      <c r="A426"/>
      <c r="B426"/>
      <c r="C426"/>
      <c r="D426"/>
      <c r="E426"/>
      <c r="F426"/>
      <c r="G426"/>
    </row>
    <row r="427" spans="1:7" x14ac:dyDescent="0.25">
      <c r="A427"/>
      <c r="B427"/>
      <c r="C427"/>
      <c r="D427"/>
      <c r="E427"/>
      <c r="F427"/>
      <c r="G427"/>
    </row>
    <row r="428" spans="1:7" x14ac:dyDescent="0.25">
      <c r="A428"/>
      <c r="B428"/>
      <c r="C428"/>
      <c r="D428"/>
      <c r="E428"/>
      <c r="F428"/>
      <c r="G428"/>
    </row>
    <row r="429" spans="1:7" x14ac:dyDescent="0.25">
      <c r="A429"/>
      <c r="B429"/>
      <c r="C429"/>
      <c r="D429"/>
      <c r="E429"/>
      <c r="F429"/>
      <c r="G429"/>
    </row>
    <row r="430" spans="1:7" x14ac:dyDescent="0.25">
      <c r="A430"/>
      <c r="B430"/>
      <c r="C430"/>
      <c r="D430"/>
      <c r="E430"/>
      <c r="F430"/>
      <c r="G430"/>
    </row>
    <row r="431" spans="1:7" x14ac:dyDescent="0.25">
      <c r="A431"/>
      <c r="B431"/>
      <c r="C431"/>
      <c r="D431"/>
      <c r="E431"/>
      <c r="F431"/>
      <c r="G431"/>
    </row>
    <row r="432" spans="1:7" x14ac:dyDescent="0.25">
      <c r="A432"/>
      <c r="B432"/>
      <c r="C432"/>
      <c r="D432"/>
      <c r="E432"/>
      <c r="F432"/>
      <c r="G432"/>
    </row>
    <row r="433" spans="1:7" x14ac:dyDescent="0.25">
      <c r="A433"/>
      <c r="B433"/>
      <c r="C433"/>
      <c r="D433"/>
      <c r="E433"/>
      <c r="F433"/>
      <c r="G433"/>
    </row>
    <row r="434" spans="1:7" x14ac:dyDescent="0.25">
      <c r="A434"/>
      <c r="B434"/>
      <c r="C434"/>
      <c r="D434"/>
      <c r="E434"/>
      <c r="F434"/>
      <c r="G434"/>
    </row>
    <row r="435" spans="1:7" x14ac:dyDescent="0.25">
      <c r="A435"/>
      <c r="B435"/>
      <c r="C435"/>
      <c r="D435"/>
      <c r="E435"/>
      <c r="F435"/>
      <c r="G435"/>
    </row>
    <row r="436" spans="1:7" x14ac:dyDescent="0.25">
      <c r="A436"/>
      <c r="B436"/>
      <c r="C436"/>
      <c r="D436"/>
      <c r="E436"/>
      <c r="F436"/>
      <c r="G436"/>
    </row>
    <row r="437" spans="1:7" x14ac:dyDescent="0.25">
      <c r="A437"/>
      <c r="B437"/>
      <c r="C437"/>
      <c r="D437"/>
      <c r="E437"/>
      <c r="F437"/>
      <c r="G437"/>
    </row>
    <row r="438" spans="1:7" x14ac:dyDescent="0.25">
      <c r="A438"/>
      <c r="B438"/>
      <c r="C438"/>
      <c r="D438"/>
      <c r="E438"/>
      <c r="F438"/>
      <c r="G438"/>
    </row>
    <row r="439" spans="1:7" x14ac:dyDescent="0.25">
      <c r="A439"/>
      <c r="B439"/>
      <c r="C439"/>
      <c r="D439"/>
      <c r="E439"/>
      <c r="F439"/>
      <c r="G439"/>
    </row>
    <row r="440" spans="1:7" x14ac:dyDescent="0.25">
      <c r="A440"/>
      <c r="B440"/>
      <c r="C440"/>
      <c r="D440"/>
      <c r="E440"/>
      <c r="F440"/>
      <c r="G440"/>
    </row>
    <row r="441" spans="1:7" x14ac:dyDescent="0.25">
      <c r="A441"/>
      <c r="B441"/>
      <c r="C441"/>
      <c r="D441"/>
      <c r="E441"/>
      <c r="F441"/>
      <c r="G441"/>
    </row>
    <row r="442" spans="1:7" x14ac:dyDescent="0.25">
      <c r="A442"/>
      <c r="B442"/>
      <c r="C442"/>
      <c r="D442"/>
      <c r="E442"/>
      <c r="F442"/>
      <c r="G442"/>
    </row>
    <row r="443" spans="1:7" x14ac:dyDescent="0.25">
      <c r="A443"/>
      <c r="B443"/>
      <c r="C443"/>
      <c r="D443"/>
      <c r="E443"/>
      <c r="F443"/>
      <c r="G443"/>
    </row>
    <row r="444" spans="1:7" x14ac:dyDescent="0.25">
      <c r="A444"/>
      <c r="B444"/>
      <c r="C444"/>
      <c r="D444"/>
      <c r="E444"/>
      <c r="F444"/>
      <c r="G444"/>
    </row>
    <row r="445" spans="1:7" x14ac:dyDescent="0.25">
      <c r="A445"/>
      <c r="B445"/>
      <c r="C445"/>
      <c r="D445"/>
      <c r="E445"/>
      <c r="F445"/>
      <c r="G445"/>
    </row>
    <row r="446" spans="1:7" x14ac:dyDescent="0.25">
      <c r="A446"/>
      <c r="B446"/>
      <c r="C446"/>
      <c r="D446"/>
      <c r="E446"/>
      <c r="F446"/>
      <c r="G446"/>
    </row>
    <row r="447" spans="1:7" x14ac:dyDescent="0.25">
      <c r="A447"/>
      <c r="B447"/>
      <c r="C447"/>
      <c r="D447"/>
      <c r="E447"/>
      <c r="F447"/>
      <c r="G447"/>
    </row>
    <row r="448" spans="1:7" x14ac:dyDescent="0.25">
      <c r="A448"/>
      <c r="B448"/>
      <c r="C448"/>
      <c r="D448"/>
      <c r="E448"/>
      <c r="F448"/>
      <c r="G448"/>
    </row>
    <row r="449" spans="1:7" x14ac:dyDescent="0.25">
      <c r="A449"/>
      <c r="B449"/>
      <c r="C449"/>
      <c r="D449"/>
      <c r="E449"/>
      <c r="F449"/>
      <c r="G449"/>
    </row>
    <row r="450" spans="1:7" x14ac:dyDescent="0.25">
      <c r="A450"/>
      <c r="B450"/>
      <c r="C450"/>
      <c r="D450"/>
      <c r="E450"/>
      <c r="F450"/>
      <c r="G450"/>
    </row>
    <row r="451" spans="1:7" x14ac:dyDescent="0.25">
      <c r="A451"/>
      <c r="B451"/>
      <c r="C451"/>
      <c r="D451"/>
      <c r="E451"/>
      <c r="F451"/>
      <c r="G451"/>
    </row>
    <row r="452" spans="1:7" x14ac:dyDescent="0.25">
      <c r="A452"/>
      <c r="B452"/>
      <c r="C452"/>
      <c r="D452"/>
      <c r="E452"/>
      <c r="F452"/>
      <c r="G452"/>
    </row>
    <row r="453" spans="1:7" x14ac:dyDescent="0.25">
      <c r="A453"/>
      <c r="B453"/>
      <c r="C453"/>
      <c r="D453"/>
      <c r="E453"/>
      <c r="F453"/>
      <c r="G453"/>
    </row>
    <row r="454" spans="1:7" x14ac:dyDescent="0.25">
      <c r="A454"/>
      <c r="B454"/>
      <c r="C454"/>
      <c r="D454"/>
      <c r="E454"/>
      <c r="F454"/>
      <c r="G454"/>
    </row>
    <row r="455" spans="1:7" x14ac:dyDescent="0.25">
      <c r="A455"/>
      <c r="B455"/>
      <c r="C455"/>
      <c r="D455"/>
      <c r="E455"/>
      <c r="F455"/>
      <c r="G455"/>
    </row>
    <row r="456" spans="1:7" x14ac:dyDescent="0.25">
      <c r="A456"/>
      <c r="B456"/>
      <c r="C456"/>
      <c r="D456"/>
      <c r="E456"/>
      <c r="F456"/>
      <c r="G456"/>
    </row>
    <row r="457" spans="1:7" x14ac:dyDescent="0.25">
      <c r="A457"/>
      <c r="B457"/>
      <c r="C457"/>
      <c r="D457"/>
      <c r="E457"/>
      <c r="F457"/>
      <c r="G457"/>
    </row>
    <row r="458" spans="1:7" x14ac:dyDescent="0.25">
      <c r="A458"/>
      <c r="B458"/>
      <c r="C458"/>
      <c r="D458"/>
      <c r="E458"/>
      <c r="F458"/>
      <c r="G458"/>
    </row>
    <row r="459" spans="1:7" x14ac:dyDescent="0.25">
      <c r="A459"/>
      <c r="B459"/>
      <c r="C459"/>
      <c r="D459"/>
      <c r="E459"/>
      <c r="F459"/>
      <c r="G459"/>
    </row>
    <row r="460" spans="1:7" x14ac:dyDescent="0.25">
      <c r="A460"/>
      <c r="B460"/>
      <c r="C460"/>
      <c r="D460"/>
      <c r="E460"/>
      <c r="F460"/>
      <c r="G460"/>
    </row>
    <row r="461" spans="1:7" x14ac:dyDescent="0.25">
      <c r="A461"/>
      <c r="B461"/>
      <c r="C461"/>
      <c r="D461"/>
      <c r="E461"/>
      <c r="F461"/>
      <c r="G461"/>
    </row>
    <row r="462" spans="1:7" x14ac:dyDescent="0.25">
      <c r="A462"/>
      <c r="B462"/>
      <c r="C462"/>
      <c r="D462"/>
      <c r="E462"/>
      <c r="F462"/>
      <c r="G462"/>
    </row>
    <row r="463" spans="1:7" x14ac:dyDescent="0.25">
      <c r="A463"/>
      <c r="B463"/>
      <c r="C463"/>
      <c r="D463"/>
      <c r="E463"/>
      <c r="F463"/>
      <c r="G463"/>
    </row>
    <row r="464" spans="1:7" x14ac:dyDescent="0.25">
      <c r="A464"/>
      <c r="B464"/>
      <c r="C464"/>
      <c r="D464"/>
      <c r="E464"/>
      <c r="F464"/>
      <c r="G464"/>
    </row>
    <row r="465" spans="1:7" x14ac:dyDescent="0.25">
      <c r="A465" s="46"/>
      <c r="B465" s="46"/>
      <c r="C465" s="46"/>
      <c r="D465" s="46"/>
      <c r="E465" s="46"/>
      <c r="F465" s="46"/>
      <c r="G465" s="46"/>
    </row>
    <row r="466" spans="1:7" x14ac:dyDescent="0.25">
      <c r="A466" s="46"/>
      <c r="B466" s="46"/>
      <c r="C466" s="46"/>
      <c r="D466" s="46"/>
      <c r="E466" s="46"/>
      <c r="F466" s="46"/>
      <c r="G466" s="46"/>
    </row>
    <row r="467" spans="1:7" x14ac:dyDescent="0.25">
      <c r="A467" s="46"/>
      <c r="B467" s="46"/>
      <c r="C467" s="46"/>
      <c r="D467" s="46"/>
      <c r="E467" s="46"/>
      <c r="F467" s="46"/>
      <c r="G467" s="46"/>
    </row>
    <row r="468" spans="1:7" x14ac:dyDescent="0.25">
      <c r="A468" s="46"/>
      <c r="B468" s="46"/>
      <c r="C468" s="46"/>
      <c r="D468" s="46"/>
      <c r="E468" s="46"/>
      <c r="F468" s="46"/>
      <c r="G468" s="46"/>
    </row>
    <row r="469" spans="1:7" x14ac:dyDescent="0.25">
      <c r="A469" s="46"/>
      <c r="B469" s="46"/>
      <c r="C469" s="46"/>
      <c r="D469" s="46"/>
      <c r="E469" s="46"/>
      <c r="F469" s="46"/>
      <c r="G469" s="46"/>
    </row>
    <row r="470" spans="1:7" x14ac:dyDescent="0.25">
      <c r="A470" s="46"/>
      <c r="B470" s="46"/>
      <c r="C470" s="46"/>
      <c r="D470" s="46"/>
      <c r="E470" s="46"/>
      <c r="F470" s="46"/>
      <c r="G470" s="46"/>
    </row>
    <row r="471" spans="1:7" x14ac:dyDescent="0.25">
      <c r="A471" s="46"/>
      <c r="B471" s="46"/>
      <c r="C471" s="46"/>
      <c r="D471" s="46"/>
      <c r="E471" s="46"/>
      <c r="F471" s="46"/>
      <c r="G471" s="46"/>
    </row>
    <row r="472" spans="1:7" x14ac:dyDescent="0.25">
      <c r="A472" s="46"/>
      <c r="B472" s="46"/>
      <c r="C472" s="46"/>
      <c r="D472" s="46"/>
      <c r="E472" s="46"/>
      <c r="F472" s="46"/>
      <c r="G472" s="46"/>
    </row>
    <row r="473" spans="1:7" x14ac:dyDescent="0.25">
      <c r="A473" s="46"/>
      <c r="B473" s="46"/>
      <c r="C473" s="46"/>
      <c r="D473" s="46"/>
      <c r="E473" s="46"/>
      <c r="F473" s="46"/>
      <c r="G473" s="46"/>
    </row>
    <row r="474" spans="1:7" x14ac:dyDescent="0.25">
      <c r="A474" s="46"/>
      <c r="B474" s="46"/>
      <c r="C474" s="46"/>
      <c r="D474" s="46"/>
      <c r="E474" s="46"/>
      <c r="F474" s="46"/>
      <c r="G474" s="46"/>
    </row>
    <row r="475" spans="1:7" x14ac:dyDescent="0.25">
      <c r="A475" s="46"/>
      <c r="B475" s="46"/>
      <c r="C475" s="46"/>
      <c r="D475" s="46"/>
      <c r="E475" s="46"/>
      <c r="F475" s="46"/>
      <c r="G475" s="46"/>
    </row>
    <row r="476" spans="1:7" x14ac:dyDescent="0.25">
      <c r="A476" s="46"/>
      <c r="B476" s="46"/>
      <c r="C476" s="46"/>
      <c r="D476" s="46"/>
      <c r="E476" s="46"/>
      <c r="F476" s="46"/>
      <c r="G476" s="46"/>
    </row>
    <row r="477" spans="1:7" x14ac:dyDescent="0.25">
      <c r="A477" s="46"/>
      <c r="B477" s="46"/>
      <c r="C477" s="46"/>
      <c r="D477" s="46"/>
      <c r="E477" s="46"/>
      <c r="F477" s="46"/>
      <c r="G477" s="46"/>
    </row>
    <row r="478" spans="1:7" x14ac:dyDescent="0.25">
      <c r="A478" s="46"/>
      <c r="B478" s="46"/>
      <c r="C478" s="46"/>
      <c r="D478" s="46"/>
      <c r="E478" s="46"/>
      <c r="F478" s="46"/>
      <c r="G478" s="46"/>
    </row>
    <row r="479" spans="1:7" x14ac:dyDescent="0.25">
      <c r="A479" s="46"/>
      <c r="B479" s="46"/>
      <c r="C479" s="46"/>
      <c r="D479" s="46"/>
      <c r="E479" s="46"/>
      <c r="F479" s="46"/>
      <c r="G479" s="46"/>
    </row>
    <row r="480" spans="1:7" x14ac:dyDescent="0.25">
      <c r="A480" s="46"/>
      <c r="B480" s="46"/>
      <c r="C480" s="46"/>
      <c r="D480" s="46"/>
      <c r="E480" s="46"/>
      <c r="F480" s="46"/>
      <c r="G480" s="46"/>
    </row>
    <row r="481" spans="1:7" x14ac:dyDescent="0.25">
      <c r="A481" s="46"/>
      <c r="B481" s="46"/>
      <c r="C481" s="46"/>
      <c r="D481" s="46"/>
      <c r="E481" s="46"/>
      <c r="F481" s="46"/>
      <c r="G481" s="46"/>
    </row>
    <row r="482" spans="1:7" x14ac:dyDescent="0.25">
      <c r="A482" s="46"/>
      <c r="B482" s="46"/>
      <c r="C482" s="46"/>
      <c r="D482" s="46"/>
      <c r="E482" s="46"/>
      <c r="F482" s="46"/>
      <c r="G482" s="46"/>
    </row>
    <row r="483" spans="1:7" x14ac:dyDescent="0.25">
      <c r="A483" s="46"/>
      <c r="B483" s="46"/>
      <c r="C483" s="46"/>
      <c r="D483" s="46"/>
      <c r="E483" s="46"/>
      <c r="F483" s="46"/>
      <c r="G483" s="46"/>
    </row>
    <row r="484" spans="1:7" x14ac:dyDescent="0.25">
      <c r="A484" s="46"/>
      <c r="B484" s="46"/>
      <c r="C484" s="46"/>
      <c r="D484" s="46"/>
      <c r="E484" s="46"/>
      <c r="F484" s="46"/>
      <c r="G484" s="46"/>
    </row>
    <row r="485" spans="1:7" x14ac:dyDescent="0.25">
      <c r="A485" s="46"/>
      <c r="B485" s="46"/>
      <c r="C485" s="46"/>
      <c r="D485" s="46"/>
      <c r="E485" s="46"/>
      <c r="F485" s="46"/>
      <c r="G485" s="46"/>
    </row>
    <row r="486" spans="1:7" x14ac:dyDescent="0.25">
      <c r="A486" s="46"/>
      <c r="B486" s="46"/>
      <c r="C486" s="46"/>
      <c r="D486" s="46"/>
      <c r="E486" s="46"/>
      <c r="F486" s="46"/>
      <c r="G486" s="46"/>
    </row>
    <row r="487" spans="1:7" x14ac:dyDescent="0.25">
      <c r="A487" s="46"/>
      <c r="B487" s="46"/>
      <c r="C487" s="46"/>
      <c r="D487" s="46"/>
      <c r="E487" s="46"/>
      <c r="F487" s="46"/>
      <c r="G487" s="46"/>
    </row>
    <row r="488" spans="1:7" x14ac:dyDescent="0.25">
      <c r="A488" s="46"/>
      <c r="B488" s="46"/>
      <c r="C488" s="46"/>
      <c r="D488" s="46"/>
      <c r="E488" s="46"/>
      <c r="F488" s="46"/>
      <c r="G488" s="46"/>
    </row>
    <row r="489" spans="1:7" x14ac:dyDescent="0.25">
      <c r="A489" s="46"/>
      <c r="B489" s="46"/>
      <c r="C489" s="46"/>
      <c r="D489" s="46"/>
      <c r="E489" s="46"/>
      <c r="F489" s="46"/>
      <c r="G489" s="46"/>
    </row>
    <row r="490" spans="1:7" x14ac:dyDescent="0.25">
      <c r="A490" s="46"/>
      <c r="B490" s="46"/>
      <c r="C490" s="46"/>
      <c r="D490" s="46"/>
      <c r="E490" s="46"/>
      <c r="F490" s="46"/>
      <c r="G490" s="46"/>
    </row>
    <row r="491" spans="1:7" x14ac:dyDescent="0.25">
      <c r="A491" s="46"/>
      <c r="B491" s="46"/>
      <c r="C491" s="46"/>
      <c r="D491" s="46"/>
      <c r="E491" s="46"/>
      <c r="F491" s="46"/>
      <c r="G491" s="46"/>
    </row>
    <row r="492" spans="1:7" x14ac:dyDescent="0.25">
      <c r="A492" s="46"/>
      <c r="B492" s="46"/>
      <c r="C492" s="46"/>
      <c r="D492" s="46"/>
      <c r="E492" s="46"/>
      <c r="F492" s="46"/>
      <c r="G492" s="46"/>
    </row>
    <row r="493" spans="1:7" x14ac:dyDescent="0.25">
      <c r="A493" s="46"/>
      <c r="B493" s="46"/>
      <c r="C493" s="46"/>
      <c r="D493" s="46"/>
      <c r="E493" s="46"/>
      <c r="F493" s="46"/>
      <c r="G493" s="46"/>
    </row>
    <row r="494" spans="1:7" x14ac:dyDescent="0.25">
      <c r="A494" s="46"/>
      <c r="B494" s="46"/>
      <c r="C494" s="46"/>
      <c r="D494" s="46"/>
      <c r="E494" s="46"/>
      <c r="F494" s="46"/>
      <c r="G494" s="46"/>
    </row>
    <row r="495" spans="1:7" x14ac:dyDescent="0.25">
      <c r="A495" s="46"/>
      <c r="B495" s="46"/>
      <c r="C495" s="46"/>
      <c r="D495" s="46"/>
      <c r="E495" s="46"/>
      <c r="F495" s="46"/>
      <c r="G495" s="46"/>
    </row>
    <row r="496" spans="1:7" x14ac:dyDescent="0.25">
      <c r="A496" s="46"/>
      <c r="B496" s="46"/>
      <c r="C496" s="46"/>
      <c r="D496" s="46"/>
      <c r="E496" s="46"/>
      <c r="F496" s="46"/>
      <c r="G496" s="46"/>
    </row>
    <row r="497" spans="1:7" x14ac:dyDescent="0.25">
      <c r="A497" s="46"/>
      <c r="B497" s="46"/>
      <c r="C497" s="46"/>
      <c r="D497" s="46"/>
      <c r="E497" s="46"/>
      <c r="F497" s="46"/>
      <c r="G497" s="46"/>
    </row>
    <row r="498" spans="1:7" x14ac:dyDescent="0.25">
      <c r="A498" s="46"/>
      <c r="B498" s="46"/>
      <c r="C498" s="46"/>
      <c r="D498" s="46"/>
      <c r="E498" s="46"/>
      <c r="F498" s="46"/>
      <c r="G498" s="46"/>
    </row>
    <row r="499" spans="1:7" x14ac:dyDescent="0.25">
      <c r="A499" s="46"/>
      <c r="B499" s="46"/>
      <c r="C499" s="46"/>
      <c r="D499" s="46"/>
      <c r="E499" s="46"/>
      <c r="F499" s="46"/>
      <c r="G499" s="46"/>
    </row>
    <row r="500" spans="1:7" x14ac:dyDescent="0.25">
      <c r="A500" s="46"/>
      <c r="B500" s="46"/>
      <c r="C500" s="46"/>
      <c r="D500" s="46"/>
      <c r="E500" s="46"/>
      <c r="F500" s="46"/>
      <c r="G500" s="46"/>
    </row>
    <row r="501" spans="1:7" x14ac:dyDescent="0.25">
      <c r="A501" s="46"/>
      <c r="B501" s="46"/>
      <c r="C501" s="46"/>
      <c r="D501" s="46"/>
      <c r="E501" s="46"/>
      <c r="F501" s="46"/>
      <c r="G501" s="46"/>
    </row>
    <row r="502" spans="1:7" x14ac:dyDescent="0.25">
      <c r="A502" s="46"/>
      <c r="B502" s="46"/>
      <c r="C502" s="46"/>
      <c r="D502" s="46"/>
      <c r="E502" s="46"/>
      <c r="F502" s="46"/>
      <c r="G502" s="46"/>
    </row>
    <row r="503" spans="1:7" x14ac:dyDescent="0.25">
      <c r="A503" s="46"/>
      <c r="B503" s="46"/>
      <c r="C503" s="46"/>
      <c r="D503" s="46"/>
      <c r="E503" s="46"/>
      <c r="F503" s="46"/>
      <c r="G503" s="46"/>
    </row>
    <row r="504" spans="1:7" x14ac:dyDescent="0.25">
      <c r="A504" s="46"/>
      <c r="B504" s="46"/>
      <c r="C504" s="46"/>
      <c r="D504" s="46"/>
      <c r="E504" s="46"/>
      <c r="F504" s="46"/>
      <c r="G504" s="46"/>
    </row>
    <row r="505" spans="1:7" x14ac:dyDescent="0.25">
      <c r="A505" s="46"/>
      <c r="B505" s="46"/>
      <c r="C505" s="46"/>
      <c r="D505" s="46"/>
      <c r="E505" s="46"/>
      <c r="F505" s="46"/>
      <c r="G505" s="46"/>
    </row>
    <row r="506" spans="1:7" x14ac:dyDescent="0.25">
      <c r="A506" s="46"/>
      <c r="B506" s="46"/>
      <c r="C506" s="46"/>
      <c r="D506" s="46"/>
      <c r="E506" s="46"/>
      <c r="F506" s="46"/>
      <c r="G506" s="46"/>
    </row>
    <row r="507" spans="1:7" x14ac:dyDescent="0.25">
      <c r="A507" s="46"/>
      <c r="B507" s="46"/>
      <c r="C507" s="46"/>
      <c r="D507" s="46"/>
      <c r="E507" s="46"/>
      <c r="F507" s="46"/>
      <c r="G507" s="46"/>
    </row>
    <row r="508" spans="1:7" x14ac:dyDescent="0.25">
      <c r="A508" s="46"/>
      <c r="B508" s="46"/>
      <c r="C508" s="46"/>
      <c r="D508" s="46"/>
      <c r="E508" s="46"/>
      <c r="F508" s="46"/>
      <c r="G508" s="46"/>
    </row>
    <row r="509" spans="1:7" x14ac:dyDescent="0.25">
      <c r="A509" s="46"/>
      <c r="B509" s="46"/>
      <c r="C509" s="46"/>
      <c r="D509" s="46"/>
      <c r="E509" s="46"/>
      <c r="F509" s="46"/>
      <c r="G509" s="46"/>
    </row>
    <row r="510" spans="1:7" x14ac:dyDescent="0.25">
      <c r="A510" s="46"/>
      <c r="B510" s="46"/>
      <c r="C510" s="46"/>
      <c r="D510" s="46"/>
      <c r="E510" s="46"/>
      <c r="F510" s="46"/>
      <c r="G510" s="46"/>
    </row>
    <row r="511" spans="1:7" x14ac:dyDescent="0.25">
      <c r="A511" s="46"/>
      <c r="B511" s="46"/>
      <c r="C511" s="46"/>
      <c r="D511" s="46"/>
      <c r="E511" s="46"/>
      <c r="F511" s="46"/>
      <c r="G511" s="46"/>
    </row>
    <row r="512" spans="1:7" x14ac:dyDescent="0.25">
      <c r="A512" s="46"/>
      <c r="B512" s="46"/>
      <c r="C512" s="46"/>
      <c r="D512" s="46"/>
      <c r="E512" s="46"/>
      <c r="F512" s="46"/>
      <c r="G512" s="46"/>
    </row>
    <row r="513" spans="1:7" x14ac:dyDescent="0.25">
      <c r="A513" s="46"/>
      <c r="B513" s="46"/>
      <c r="C513" s="46"/>
      <c r="D513" s="46"/>
      <c r="E513" s="46"/>
      <c r="F513" s="46"/>
      <c r="G513" s="46"/>
    </row>
    <row r="514" spans="1:7" x14ac:dyDescent="0.25">
      <c r="A514" s="46"/>
      <c r="B514" s="46"/>
      <c r="C514" s="46"/>
      <c r="D514" s="46"/>
      <c r="E514" s="46"/>
      <c r="F514" s="46"/>
      <c r="G514" s="46"/>
    </row>
    <row r="515" spans="1:7" x14ac:dyDescent="0.25">
      <c r="A515" s="46"/>
      <c r="B515" s="46"/>
      <c r="C515" s="46"/>
      <c r="D515" s="46"/>
      <c r="E515" s="46"/>
      <c r="F515" s="46"/>
      <c r="G515" s="46"/>
    </row>
    <row r="516" spans="1:7" x14ac:dyDescent="0.25">
      <c r="A516" s="46"/>
      <c r="B516" s="46"/>
      <c r="C516" s="46"/>
      <c r="D516" s="46"/>
      <c r="E516" s="46"/>
      <c r="F516" s="46"/>
      <c r="G516" s="46"/>
    </row>
    <row r="517" spans="1:7" x14ac:dyDescent="0.25">
      <c r="A517" s="46"/>
      <c r="B517" s="46"/>
      <c r="C517" s="46"/>
      <c r="D517" s="46"/>
      <c r="E517" s="46"/>
      <c r="F517" s="46"/>
      <c r="G517" s="46"/>
    </row>
    <row r="518" spans="1:7" x14ac:dyDescent="0.25">
      <c r="A518" s="46"/>
      <c r="B518" s="46"/>
      <c r="C518" s="46"/>
      <c r="D518" s="46"/>
      <c r="E518" s="46"/>
      <c r="F518" s="46"/>
      <c r="G518" s="46"/>
    </row>
    <row r="519" spans="1:7" x14ac:dyDescent="0.25">
      <c r="A519" s="46"/>
      <c r="B519" s="46"/>
      <c r="C519" s="46"/>
      <c r="D519" s="46"/>
      <c r="E519" s="46"/>
      <c r="F519" s="46"/>
      <c r="G519" s="46"/>
    </row>
    <row r="520" spans="1:7" x14ac:dyDescent="0.25">
      <c r="A520" s="46"/>
      <c r="B520" s="46"/>
      <c r="C520" s="46"/>
      <c r="D520" s="46"/>
      <c r="E520" s="46"/>
      <c r="F520" s="46"/>
      <c r="G520" s="46"/>
    </row>
    <row r="521" spans="1:7" x14ac:dyDescent="0.25">
      <c r="A521" s="46"/>
      <c r="B521" s="46"/>
      <c r="C521" s="46"/>
      <c r="D521" s="46"/>
      <c r="E521" s="46"/>
      <c r="F521" s="46"/>
      <c r="G521" s="46"/>
    </row>
    <row r="522" spans="1:7" x14ac:dyDescent="0.25">
      <c r="A522" s="46"/>
      <c r="B522" s="46"/>
      <c r="C522" s="46"/>
      <c r="D522" s="46"/>
      <c r="E522" s="46"/>
      <c r="F522" s="46"/>
      <c r="G522" s="46"/>
    </row>
    <row r="523" spans="1:7" x14ac:dyDescent="0.25">
      <c r="A523" s="46"/>
      <c r="B523" s="46"/>
      <c r="C523" s="46"/>
      <c r="D523" s="46"/>
      <c r="E523" s="46"/>
      <c r="F523" s="46"/>
      <c r="G523" s="46"/>
    </row>
    <row r="524" spans="1:7" x14ac:dyDescent="0.25">
      <c r="A524" s="46"/>
      <c r="B524" s="46"/>
      <c r="C524" s="46"/>
      <c r="D524" s="46"/>
      <c r="E524" s="46"/>
      <c r="F524" s="46"/>
      <c r="G524" s="46"/>
    </row>
    <row r="525" spans="1:7" x14ac:dyDescent="0.25">
      <c r="A525" s="46"/>
      <c r="B525" s="46"/>
      <c r="C525" s="46"/>
      <c r="D525" s="46"/>
      <c r="E525" s="46"/>
      <c r="F525" s="46"/>
      <c r="G525" s="46"/>
    </row>
    <row r="526" spans="1:7" x14ac:dyDescent="0.25">
      <c r="A526" s="46"/>
      <c r="B526" s="46"/>
      <c r="C526" s="46"/>
      <c r="D526" s="46"/>
      <c r="E526" s="46"/>
      <c r="F526" s="46"/>
      <c r="G526" s="46"/>
    </row>
    <row r="527" spans="1:7" x14ac:dyDescent="0.25">
      <c r="A527" s="46"/>
      <c r="B527" s="46"/>
      <c r="C527" s="46"/>
      <c r="D527" s="46"/>
      <c r="E527" s="46"/>
      <c r="F527" s="46"/>
      <c r="G527" s="46"/>
    </row>
    <row r="528" spans="1:7" x14ac:dyDescent="0.25">
      <c r="A528" s="46"/>
      <c r="B528" s="46"/>
      <c r="C528" s="46"/>
      <c r="D528" s="46"/>
      <c r="E528" s="46"/>
      <c r="F528" s="46"/>
      <c r="G528" s="46"/>
    </row>
    <row r="529" spans="1:7" x14ac:dyDescent="0.25">
      <c r="A529" s="46"/>
      <c r="B529" s="46"/>
      <c r="C529" s="46"/>
      <c r="D529" s="46"/>
      <c r="E529" s="46"/>
      <c r="F529" s="46"/>
      <c r="G529" s="46"/>
    </row>
    <row r="530" spans="1:7" x14ac:dyDescent="0.25">
      <c r="A530" s="46"/>
      <c r="B530" s="46"/>
      <c r="C530" s="46"/>
      <c r="D530" s="46"/>
      <c r="E530" s="46"/>
      <c r="F530" s="46"/>
      <c r="G530" s="46"/>
    </row>
    <row r="531" spans="1:7" x14ac:dyDescent="0.25">
      <c r="A531" s="46"/>
      <c r="B531" s="46"/>
      <c r="C531" s="46"/>
      <c r="D531" s="46"/>
      <c r="E531" s="46"/>
      <c r="F531" s="46"/>
      <c r="G531" s="46"/>
    </row>
    <row r="532" spans="1:7" x14ac:dyDescent="0.25">
      <c r="A532" s="46"/>
      <c r="B532" s="46"/>
      <c r="C532" s="46"/>
      <c r="D532" s="46"/>
      <c r="E532" s="46"/>
      <c r="F532" s="46"/>
      <c r="G532" s="46"/>
    </row>
    <row r="533" spans="1:7" x14ac:dyDescent="0.25">
      <c r="A533" s="46"/>
      <c r="B533" s="46"/>
      <c r="C533" s="46"/>
      <c r="D533" s="46"/>
      <c r="E533" s="46"/>
      <c r="F533" s="46"/>
      <c r="G533" s="46"/>
    </row>
    <row r="534" spans="1:7" x14ac:dyDescent="0.25">
      <c r="A534" s="46"/>
      <c r="B534" s="46"/>
      <c r="C534" s="46"/>
      <c r="D534" s="46"/>
      <c r="E534" s="46"/>
      <c r="F534" s="46"/>
      <c r="G534" s="46"/>
    </row>
    <row r="535" spans="1:7" x14ac:dyDescent="0.25">
      <c r="A535" s="46"/>
      <c r="B535" s="46"/>
      <c r="C535" s="46"/>
      <c r="D535" s="46"/>
      <c r="E535" s="46"/>
      <c r="F535" s="46"/>
      <c r="G535" s="46"/>
    </row>
    <row r="536" spans="1:7" x14ac:dyDescent="0.25">
      <c r="A536" s="46"/>
      <c r="B536" s="46"/>
      <c r="C536" s="46"/>
      <c r="D536" s="46"/>
      <c r="E536" s="46"/>
      <c r="F536" s="46"/>
      <c r="G536" s="46"/>
    </row>
    <row r="537" spans="1:7" x14ac:dyDescent="0.25">
      <c r="A537" s="46"/>
      <c r="B537" s="46"/>
      <c r="C537" s="46"/>
      <c r="D537" s="46"/>
      <c r="E537" s="46"/>
      <c r="F537" s="46"/>
      <c r="G537" s="46"/>
    </row>
    <row r="538" spans="1:7" x14ac:dyDescent="0.25">
      <c r="A538" s="46"/>
      <c r="B538" s="46"/>
      <c r="C538" s="46"/>
      <c r="D538" s="46"/>
      <c r="E538" s="46"/>
      <c r="F538" s="46"/>
      <c r="G538" s="46"/>
    </row>
    <row r="539" spans="1:7" x14ac:dyDescent="0.25">
      <c r="A539" s="46"/>
      <c r="B539" s="46"/>
      <c r="C539" s="46"/>
      <c r="D539" s="46"/>
      <c r="E539" s="46"/>
      <c r="F539" s="46"/>
      <c r="G539" s="46"/>
    </row>
    <row r="540" spans="1:7" x14ac:dyDescent="0.25">
      <c r="A540" s="46"/>
      <c r="B540" s="46"/>
      <c r="C540" s="46"/>
      <c r="D540" s="46"/>
      <c r="E540" s="46"/>
      <c r="F540" s="46"/>
      <c r="G540" s="46"/>
    </row>
    <row r="541" spans="1:7" x14ac:dyDescent="0.25">
      <c r="A541" s="46"/>
      <c r="B541" s="46"/>
      <c r="C541" s="46"/>
      <c r="D541" s="46"/>
      <c r="E541" s="46"/>
      <c r="F541" s="46"/>
      <c r="G541" s="46"/>
    </row>
    <row r="542" spans="1:7" x14ac:dyDescent="0.25">
      <c r="A542" s="46"/>
      <c r="B542" s="46"/>
      <c r="C542" s="46"/>
      <c r="D542" s="46"/>
      <c r="E542" s="46"/>
      <c r="F542" s="46"/>
      <c r="G542" s="46"/>
    </row>
    <row r="543" spans="1:7" x14ac:dyDescent="0.25">
      <c r="A543" s="46"/>
      <c r="B543" s="46"/>
      <c r="C543" s="46"/>
      <c r="D543" s="46"/>
      <c r="E543" s="46"/>
      <c r="F543" s="46"/>
      <c r="G543" s="46"/>
    </row>
    <row r="544" spans="1:7" x14ac:dyDescent="0.25">
      <c r="A544" s="46"/>
      <c r="B544" s="46"/>
      <c r="C544" s="46"/>
      <c r="D544" s="46"/>
      <c r="E544" s="46"/>
      <c r="F544" s="46"/>
      <c r="G544" s="46"/>
    </row>
    <row r="545" spans="1:7" x14ac:dyDescent="0.25">
      <c r="A545" s="46"/>
      <c r="B545" s="46"/>
      <c r="C545" s="46"/>
      <c r="D545" s="46"/>
      <c r="E545" s="46"/>
      <c r="F545" s="46"/>
      <c r="G545" s="46"/>
    </row>
    <row r="546" spans="1:7" x14ac:dyDescent="0.25">
      <c r="A546" s="46"/>
      <c r="B546" s="46"/>
      <c r="C546" s="46"/>
      <c r="D546" s="46"/>
      <c r="E546" s="46"/>
      <c r="F546" s="46"/>
      <c r="G546" s="46"/>
    </row>
    <row r="547" spans="1:7" x14ac:dyDescent="0.25">
      <c r="A547" s="46"/>
      <c r="B547" s="46"/>
      <c r="C547" s="46"/>
      <c r="D547" s="46"/>
      <c r="E547" s="46"/>
      <c r="F547" s="46"/>
      <c r="G547" s="46"/>
    </row>
    <row r="548" spans="1:7" x14ac:dyDescent="0.25">
      <c r="A548" s="46"/>
      <c r="B548" s="46"/>
      <c r="C548" s="46"/>
      <c r="D548" s="46"/>
      <c r="E548" s="46"/>
      <c r="F548" s="46"/>
      <c r="G548" s="46"/>
    </row>
    <row r="549" spans="1:7" x14ac:dyDescent="0.25">
      <c r="A549" s="46"/>
      <c r="B549" s="46"/>
      <c r="C549" s="46"/>
      <c r="D549" s="46"/>
      <c r="E549" s="46"/>
      <c r="F549" s="46"/>
      <c r="G549" s="46"/>
    </row>
    <row r="550" spans="1:7" x14ac:dyDescent="0.25">
      <c r="A550" s="46"/>
      <c r="B550" s="46"/>
      <c r="C550" s="46"/>
      <c r="D550" s="46"/>
      <c r="E550" s="46"/>
      <c r="F550" s="46"/>
      <c r="G550" s="46"/>
    </row>
    <row r="551" spans="1:7" x14ac:dyDescent="0.25">
      <c r="A551" s="46"/>
      <c r="B551" s="46"/>
      <c r="C551" s="46"/>
      <c r="D551" s="46"/>
      <c r="E551" s="46"/>
      <c r="F551" s="46"/>
      <c r="G551" s="46"/>
    </row>
    <row r="552" spans="1:7" x14ac:dyDescent="0.25">
      <c r="A552" s="46"/>
      <c r="B552" s="46"/>
      <c r="C552" s="46"/>
      <c r="D552" s="46"/>
      <c r="E552" s="46"/>
      <c r="F552" s="46"/>
      <c r="G552" s="46"/>
    </row>
    <row r="553" spans="1:7" x14ac:dyDescent="0.25">
      <c r="A553" s="46"/>
      <c r="B553" s="46"/>
      <c r="C553" s="46"/>
      <c r="D553" s="46"/>
      <c r="E553" s="46"/>
      <c r="F553" s="46"/>
      <c r="G553" s="46"/>
    </row>
    <row r="554" spans="1:7" x14ac:dyDescent="0.25">
      <c r="A554" s="46"/>
      <c r="B554" s="46"/>
      <c r="C554" s="46"/>
      <c r="D554" s="46"/>
      <c r="E554" s="46"/>
      <c r="F554" s="46"/>
      <c r="G554" s="46"/>
    </row>
    <row r="555" spans="1:7" x14ac:dyDescent="0.25">
      <c r="A555" s="46"/>
      <c r="B555" s="46"/>
      <c r="C555" s="46"/>
      <c r="D555" s="46"/>
      <c r="E555" s="46"/>
      <c r="F555" s="46"/>
      <c r="G555" s="46"/>
    </row>
    <row r="556" spans="1:7" x14ac:dyDescent="0.25">
      <c r="A556" s="46"/>
      <c r="B556" s="46"/>
      <c r="C556" s="46"/>
      <c r="D556" s="46"/>
      <c r="E556" s="46"/>
      <c r="F556" s="46"/>
      <c r="G556" s="46"/>
    </row>
    <row r="557" spans="1:7" x14ac:dyDescent="0.25">
      <c r="A557" s="46"/>
      <c r="B557" s="46"/>
      <c r="C557" s="46"/>
      <c r="D557" s="46"/>
      <c r="E557" s="46"/>
      <c r="F557" s="46"/>
      <c r="G557" s="46"/>
    </row>
    <row r="558" spans="1:7" x14ac:dyDescent="0.25">
      <c r="A558" s="46"/>
      <c r="B558" s="46"/>
      <c r="C558" s="46"/>
      <c r="D558" s="46"/>
      <c r="E558" s="46"/>
      <c r="F558" s="46"/>
      <c r="G558" s="46"/>
    </row>
    <row r="559" spans="1:7" x14ac:dyDescent="0.25">
      <c r="A559" s="46"/>
      <c r="B559" s="46"/>
      <c r="C559" s="46"/>
      <c r="D559" s="46"/>
      <c r="E559" s="46"/>
      <c r="F559" s="46"/>
      <c r="G559" s="46"/>
    </row>
    <row r="560" spans="1:7" x14ac:dyDescent="0.25">
      <c r="A560" s="46"/>
      <c r="B560" s="46"/>
      <c r="C560" s="46"/>
      <c r="D560" s="46"/>
      <c r="E560" s="46"/>
      <c r="F560" s="46"/>
      <c r="G560" s="46"/>
    </row>
    <row r="561" spans="1:7" x14ac:dyDescent="0.25">
      <c r="A561" s="46"/>
      <c r="B561" s="46"/>
      <c r="C561" s="46"/>
      <c r="D561" s="46"/>
      <c r="E561" s="46"/>
      <c r="F561" s="46"/>
      <c r="G561" s="46"/>
    </row>
    <row r="562" spans="1:7" x14ac:dyDescent="0.25">
      <c r="A562" s="46"/>
      <c r="B562" s="46"/>
      <c r="C562" s="46"/>
      <c r="D562" s="46"/>
      <c r="E562" s="46"/>
      <c r="F562" s="46"/>
      <c r="G562" s="46"/>
    </row>
    <row r="563" spans="1:7" x14ac:dyDescent="0.25">
      <c r="A563" s="46"/>
      <c r="B563" s="46"/>
      <c r="C563" s="46"/>
      <c r="D563" s="46"/>
      <c r="E563" s="46"/>
      <c r="F563" s="46"/>
      <c r="G563" s="46"/>
    </row>
    <row r="564" spans="1:7" x14ac:dyDescent="0.25">
      <c r="A564" s="46"/>
      <c r="B564" s="46"/>
      <c r="C564" s="46"/>
      <c r="D564" s="46"/>
      <c r="E564" s="46"/>
      <c r="F564" s="46"/>
      <c r="G564" s="46"/>
    </row>
    <row r="565" spans="1:7" x14ac:dyDescent="0.25">
      <c r="A565" s="46"/>
      <c r="B565" s="46"/>
      <c r="C565" s="46"/>
      <c r="D565" s="46"/>
      <c r="E565" s="46"/>
      <c r="F565" s="46"/>
      <c r="G565" s="46"/>
    </row>
    <row r="566" spans="1:7" x14ac:dyDescent="0.25">
      <c r="A566" s="46"/>
      <c r="B566" s="46"/>
      <c r="C566" s="46"/>
      <c r="D566" s="46"/>
      <c r="E566" s="46"/>
      <c r="F566" s="46"/>
      <c r="G566" s="46"/>
    </row>
    <row r="567" spans="1:7" x14ac:dyDescent="0.25">
      <c r="A567" s="46"/>
      <c r="B567" s="46"/>
      <c r="C567" s="46"/>
      <c r="D567" s="46"/>
      <c r="E567" s="46"/>
      <c r="F567" s="46"/>
      <c r="G567" s="46"/>
    </row>
    <row r="568" spans="1:7" x14ac:dyDescent="0.25">
      <c r="A568" s="46"/>
      <c r="B568" s="46"/>
      <c r="C568" s="46"/>
      <c r="D568" s="46"/>
      <c r="E568" s="46"/>
      <c r="F568" s="46"/>
      <c r="G568" s="46"/>
    </row>
    <row r="569" spans="1:7" x14ac:dyDescent="0.25">
      <c r="A569" s="46"/>
      <c r="B569" s="46"/>
      <c r="C569" s="46"/>
      <c r="D569" s="46"/>
      <c r="E569" s="46"/>
      <c r="F569" s="46"/>
      <c r="G569" s="46"/>
    </row>
    <row r="570" spans="1:7" x14ac:dyDescent="0.25">
      <c r="A570" s="46"/>
      <c r="B570" s="46"/>
      <c r="C570" s="46"/>
      <c r="D570" s="46"/>
      <c r="E570" s="46"/>
      <c r="F570" s="46"/>
      <c r="G570" s="46"/>
    </row>
    <row r="571" spans="1:7" x14ac:dyDescent="0.25">
      <c r="A571" s="46"/>
      <c r="B571" s="46"/>
      <c r="C571" s="46"/>
      <c r="D571" s="46"/>
      <c r="E571" s="46"/>
      <c r="F571" s="46"/>
      <c r="G571" s="46"/>
    </row>
    <row r="572" spans="1:7" x14ac:dyDescent="0.25">
      <c r="A572" s="46"/>
      <c r="B572" s="46"/>
      <c r="C572" s="46"/>
      <c r="D572" s="46"/>
      <c r="E572" s="46"/>
      <c r="F572" s="46"/>
      <c r="G572" s="46"/>
    </row>
    <row r="573" spans="1:7" x14ac:dyDescent="0.25">
      <c r="A573" s="46"/>
      <c r="B573" s="46"/>
      <c r="C573" s="46"/>
      <c r="D573" s="46"/>
      <c r="E573" s="46"/>
      <c r="F573" s="46"/>
      <c r="G573" s="46"/>
    </row>
    <row r="574" spans="1:7" x14ac:dyDescent="0.25">
      <c r="A574" s="46"/>
      <c r="B574" s="46"/>
      <c r="C574" s="46"/>
      <c r="D574" s="46"/>
      <c r="E574" s="46"/>
      <c r="F574" s="46"/>
      <c r="G574" s="46"/>
    </row>
    <row r="575" spans="1:7" x14ac:dyDescent="0.25">
      <c r="A575" s="46"/>
      <c r="B575" s="46"/>
      <c r="C575" s="46"/>
      <c r="D575" s="46"/>
      <c r="E575" s="46"/>
      <c r="F575" s="46"/>
      <c r="G575" s="46"/>
    </row>
    <row r="576" spans="1:7" x14ac:dyDescent="0.25">
      <c r="A576" s="46"/>
      <c r="B576" s="46"/>
      <c r="C576" s="46"/>
      <c r="D576" s="46"/>
      <c r="E576" s="46"/>
      <c r="F576" s="46"/>
      <c r="G576" s="46"/>
    </row>
    <row r="577" spans="1:7" x14ac:dyDescent="0.25">
      <c r="A577" s="46"/>
      <c r="B577" s="46"/>
      <c r="C577" s="46"/>
      <c r="D577" s="46"/>
      <c r="E577" s="46"/>
      <c r="F577" s="46"/>
      <c r="G577" s="46"/>
    </row>
    <row r="578" spans="1:7" x14ac:dyDescent="0.25">
      <c r="A578" s="46"/>
      <c r="B578" s="46"/>
      <c r="C578" s="46"/>
      <c r="D578" s="46"/>
      <c r="E578" s="46"/>
      <c r="F578" s="46"/>
      <c r="G578" s="46"/>
    </row>
    <row r="579" spans="1:7" x14ac:dyDescent="0.25">
      <c r="A579" s="46"/>
      <c r="B579" s="46"/>
      <c r="C579" s="46"/>
      <c r="D579" s="46"/>
      <c r="E579" s="46"/>
      <c r="F579" s="46"/>
      <c r="G579" s="46"/>
    </row>
    <row r="580" spans="1:7" x14ac:dyDescent="0.25">
      <c r="A580" s="46"/>
      <c r="B580" s="46"/>
      <c r="C580" s="46"/>
      <c r="D580" s="46"/>
      <c r="E580" s="46"/>
      <c r="F580" s="46"/>
      <c r="G580" s="46"/>
    </row>
    <row r="581" spans="1:7" x14ac:dyDescent="0.25">
      <c r="A581" s="46"/>
      <c r="B581" s="46"/>
      <c r="C581" s="46"/>
      <c r="D581" s="46"/>
      <c r="E581" s="46"/>
      <c r="F581" s="46"/>
      <c r="G581" s="46"/>
    </row>
    <row r="582" spans="1:7" x14ac:dyDescent="0.25">
      <c r="A582" s="46"/>
      <c r="B582" s="46"/>
      <c r="C582" s="46"/>
      <c r="D582" s="46"/>
      <c r="E582" s="46"/>
      <c r="F582" s="46"/>
      <c r="G582" s="46"/>
    </row>
    <row r="583" spans="1:7" x14ac:dyDescent="0.25">
      <c r="A583" s="46"/>
      <c r="B583" s="46"/>
      <c r="C583" s="46"/>
      <c r="D583" s="46"/>
      <c r="E583" s="46"/>
      <c r="F583" s="46"/>
      <c r="G583" s="46"/>
    </row>
    <row r="584" spans="1:7" x14ac:dyDescent="0.25">
      <c r="A584" s="46"/>
      <c r="B584" s="46"/>
      <c r="C584" s="46"/>
      <c r="D584" s="46"/>
      <c r="E584" s="46"/>
      <c r="F584" s="46"/>
      <c r="G584" s="46"/>
    </row>
    <row r="585" spans="1:7" x14ac:dyDescent="0.25">
      <c r="A585" s="46"/>
      <c r="B585" s="46"/>
      <c r="C585" s="46"/>
      <c r="D585" s="46"/>
      <c r="E585" s="46"/>
      <c r="F585" s="46"/>
      <c r="G585" s="46"/>
    </row>
    <row r="586" spans="1:7" x14ac:dyDescent="0.25">
      <c r="A586" s="46"/>
      <c r="B586" s="46"/>
      <c r="C586" s="46"/>
      <c r="D586" s="46"/>
      <c r="E586" s="46"/>
      <c r="F586" s="46"/>
      <c r="G586" s="46"/>
    </row>
    <row r="587" spans="1:7" x14ac:dyDescent="0.25">
      <c r="A587" s="46"/>
      <c r="B587" s="46"/>
      <c r="C587" s="46"/>
      <c r="D587" s="46"/>
      <c r="E587" s="46"/>
      <c r="F587" s="46"/>
      <c r="G587" s="46"/>
    </row>
    <row r="588" spans="1:7" x14ac:dyDescent="0.25">
      <c r="A588" s="46"/>
      <c r="B588" s="46"/>
      <c r="C588" s="46"/>
      <c r="D588" s="46"/>
      <c r="E588" s="46"/>
      <c r="F588" s="46"/>
      <c r="G588" s="46"/>
    </row>
    <row r="589" spans="1:7" x14ac:dyDescent="0.25">
      <c r="A589" s="46"/>
      <c r="B589" s="46"/>
      <c r="C589" s="46"/>
      <c r="D589" s="46"/>
      <c r="E589" s="46"/>
      <c r="F589" s="46"/>
      <c r="G589" s="46"/>
    </row>
    <row r="590" spans="1:7" x14ac:dyDescent="0.25">
      <c r="A590" s="46"/>
      <c r="B590" s="46"/>
      <c r="C590" s="46"/>
      <c r="D590" s="46"/>
      <c r="E590" s="46"/>
      <c r="F590" s="46"/>
      <c r="G590" s="46"/>
    </row>
    <row r="591" spans="1:7" x14ac:dyDescent="0.25">
      <c r="A591" s="46"/>
      <c r="B591" s="46"/>
      <c r="C591" s="46"/>
      <c r="D591" s="46"/>
      <c r="E591" s="46"/>
      <c r="F591" s="46"/>
      <c r="G591" s="46"/>
    </row>
    <row r="592" spans="1:7" x14ac:dyDescent="0.25">
      <c r="A592" s="46"/>
      <c r="B592" s="46"/>
      <c r="C592" s="46"/>
      <c r="D592" s="46"/>
      <c r="E592" s="46"/>
      <c r="F592" s="46"/>
      <c r="G592" s="46"/>
    </row>
    <row r="593" spans="1:7" x14ac:dyDescent="0.25">
      <c r="A593" s="46"/>
      <c r="B593" s="46"/>
      <c r="C593" s="46"/>
      <c r="D593" s="46"/>
      <c r="E593" s="46"/>
      <c r="F593" s="46"/>
      <c r="G593" s="46"/>
    </row>
    <row r="594" spans="1:7" x14ac:dyDescent="0.25">
      <c r="A594" s="46"/>
      <c r="B594" s="46"/>
      <c r="C594" s="46"/>
      <c r="D594" s="46"/>
      <c r="E594" s="46"/>
      <c r="F594" s="46"/>
      <c r="G594" s="46"/>
    </row>
    <row r="595" spans="1:7" x14ac:dyDescent="0.25">
      <c r="A595" s="46"/>
      <c r="B595" s="46"/>
      <c r="C595" s="46"/>
      <c r="D595" s="46"/>
      <c r="E595" s="46"/>
      <c r="F595" s="46"/>
      <c r="G595" s="46"/>
    </row>
    <row r="596" spans="1:7" x14ac:dyDescent="0.25">
      <c r="A596" s="46"/>
      <c r="B596" s="46"/>
      <c r="C596" s="46"/>
      <c r="D596" s="46"/>
      <c r="E596" s="46"/>
      <c r="F596" s="46"/>
      <c r="G596" s="46"/>
    </row>
    <row r="597" spans="1:7" x14ac:dyDescent="0.25">
      <c r="A597" s="46"/>
      <c r="B597" s="46"/>
      <c r="C597" s="46"/>
      <c r="D597" s="46"/>
      <c r="E597" s="46"/>
      <c r="F597" s="46"/>
      <c r="G597" s="46"/>
    </row>
    <row r="598" spans="1:7" x14ac:dyDescent="0.25">
      <c r="A598" s="46"/>
      <c r="B598" s="46"/>
      <c r="C598" s="46"/>
      <c r="D598" s="46"/>
      <c r="E598" s="46"/>
      <c r="F598" s="46"/>
      <c r="G598" s="46"/>
    </row>
    <row r="599" spans="1:7" x14ac:dyDescent="0.25">
      <c r="A599" s="46"/>
      <c r="B599" s="46"/>
      <c r="C599" s="46"/>
      <c r="D599" s="46"/>
      <c r="E599" s="46"/>
      <c r="F599" s="46"/>
      <c r="G599" s="46"/>
    </row>
    <row r="600" spans="1:7" x14ac:dyDescent="0.25">
      <c r="A600" s="46"/>
      <c r="B600" s="46"/>
      <c r="C600" s="46"/>
      <c r="D600" s="46"/>
      <c r="E600" s="46"/>
      <c r="F600" s="46"/>
      <c r="G600" s="46"/>
    </row>
    <row r="601" spans="1:7" x14ac:dyDescent="0.25">
      <c r="A601" s="46"/>
      <c r="B601" s="46"/>
      <c r="C601" s="46"/>
      <c r="D601" s="46"/>
      <c r="E601" s="46"/>
      <c r="F601" s="46"/>
      <c r="G601" s="46"/>
    </row>
    <row r="602" spans="1:7" x14ac:dyDescent="0.25">
      <c r="A602" s="46"/>
      <c r="B602" s="46"/>
      <c r="C602" s="46"/>
      <c r="D602" s="46"/>
      <c r="E602" s="46"/>
      <c r="F602" s="46"/>
      <c r="G602" s="46"/>
    </row>
    <row r="603" spans="1:7" x14ac:dyDescent="0.25">
      <c r="A603" s="46"/>
      <c r="B603" s="46"/>
      <c r="C603" s="46"/>
      <c r="D603" s="46"/>
      <c r="E603" s="46"/>
      <c r="F603" s="46"/>
      <c r="G603" s="46"/>
    </row>
    <row r="604" spans="1:7" x14ac:dyDescent="0.25">
      <c r="A604" s="46"/>
      <c r="B604" s="46"/>
      <c r="C604" s="46"/>
      <c r="D604" s="46"/>
      <c r="E604" s="46"/>
      <c r="F604" s="46"/>
      <c r="G604" s="46"/>
    </row>
    <row r="605" spans="1:7" x14ac:dyDescent="0.25">
      <c r="A605" s="46"/>
      <c r="B605" s="46"/>
      <c r="C605" s="46"/>
      <c r="D605" s="46"/>
      <c r="E605" s="46"/>
      <c r="F605" s="46"/>
      <c r="G605" s="46"/>
    </row>
    <row r="606" spans="1:7" x14ac:dyDescent="0.25">
      <c r="A606" s="46"/>
      <c r="B606" s="46"/>
      <c r="C606" s="46"/>
      <c r="D606" s="46"/>
      <c r="E606" s="46"/>
      <c r="F606" s="46"/>
      <c r="G606" s="46"/>
    </row>
    <row r="607" spans="1:7" x14ac:dyDescent="0.25">
      <c r="A607" s="46"/>
      <c r="B607" s="46"/>
      <c r="C607" s="46"/>
      <c r="D607" s="46"/>
      <c r="E607" s="46"/>
      <c r="F607" s="46"/>
      <c r="G607" s="46"/>
    </row>
    <row r="608" spans="1:7" x14ac:dyDescent="0.25">
      <c r="A608" s="46"/>
      <c r="B608" s="46"/>
      <c r="C608" s="46"/>
      <c r="D608" s="46"/>
      <c r="E608" s="46"/>
      <c r="F608" s="46"/>
      <c r="G608" s="46"/>
    </row>
    <row r="609" spans="1:7" x14ac:dyDescent="0.25">
      <c r="A609" s="46"/>
      <c r="B609" s="46"/>
      <c r="C609" s="46"/>
      <c r="D609" s="46"/>
      <c r="E609" s="46"/>
      <c r="F609" s="46"/>
      <c r="G609" s="46"/>
    </row>
    <row r="610" spans="1:7" x14ac:dyDescent="0.25">
      <c r="A610" s="46"/>
      <c r="B610" s="46"/>
      <c r="C610" s="46"/>
      <c r="D610" s="46"/>
      <c r="E610" s="46"/>
      <c r="F610" s="46"/>
      <c r="G610" s="46"/>
    </row>
    <row r="611" spans="1:7" x14ac:dyDescent="0.25">
      <c r="A611" s="46"/>
      <c r="B611" s="46"/>
      <c r="C611" s="46"/>
      <c r="D611" s="46"/>
      <c r="E611" s="46"/>
      <c r="F611" s="46"/>
      <c r="G611" s="46"/>
    </row>
    <row r="612" spans="1:7" x14ac:dyDescent="0.25">
      <c r="A612" s="46"/>
      <c r="B612" s="46"/>
      <c r="C612" s="46"/>
      <c r="D612" s="46"/>
      <c r="E612" s="46"/>
      <c r="F612" s="46"/>
      <c r="G612" s="46"/>
    </row>
    <row r="613" spans="1:7" x14ac:dyDescent="0.25">
      <c r="A613" s="46"/>
      <c r="B613" s="46"/>
      <c r="C613" s="46"/>
      <c r="D613" s="46"/>
      <c r="E613" s="46"/>
      <c r="F613" s="46"/>
      <c r="G613" s="46"/>
    </row>
    <row r="614" spans="1:7" x14ac:dyDescent="0.25">
      <c r="A614" s="46"/>
      <c r="B614" s="46"/>
      <c r="C614" s="46"/>
      <c r="D614" s="46"/>
      <c r="E614" s="46"/>
      <c r="F614" s="46"/>
      <c r="G614" s="46"/>
    </row>
    <row r="615" spans="1:7" x14ac:dyDescent="0.25">
      <c r="A615" s="46"/>
      <c r="B615" s="46"/>
      <c r="C615" s="46"/>
      <c r="D615" s="46"/>
      <c r="E615" s="46"/>
      <c r="F615" s="46"/>
      <c r="G615" s="46"/>
    </row>
    <row r="616" spans="1:7" x14ac:dyDescent="0.25">
      <c r="A616" s="46"/>
      <c r="B616" s="46"/>
      <c r="C616" s="46"/>
      <c r="D616" s="46"/>
      <c r="E616" s="46"/>
      <c r="F616" s="46"/>
      <c r="G616" s="46"/>
    </row>
    <row r="617" spans="1:7" x14ac:dyDescent="0.25">
      <c r="A617" s="46"/>
      <c r="B617" s="46"/>
      <c r="C617" s="46"/>
      <c r="D617" s="46"/>
      <c r="E617" s="46"/>
      <c r="F617" s="46"/>
      <c r="G617" s="46"/>
    </row>
    <row r="618" spans="1:7" x14ac:dyDescent="0.25">
      <c r="A618" s="46"/>
      <c r="B618" s="46"/>
      <c r="C618" s="46"/>
      <c r="D618" s="46"/>
      <c r="E618" s="46"/>
      <c r="F618" s="46"/>
      <c r="G618" s="46"/>
    </row>
    <row r="619" spans="1:7" x14ac:dyDescent="0.25">
      <c r="A619" s="46"/>
      <c r="B619" s="46"/>
      <c r="C619" s="46"/>
      <c r="D619" s="46"/>
      <c r="E619" s="46"/>
      <c r="F619" s="46"/>
      <c r="G619" s="46"/>
    </row>
    <row r="620" spans="1:7" x14ac:dyDescent="0.25">
      <c r="A620" s="46"/>
      <c r="B620" s="46"/>
      <c r="C620" s="46"/>
      <c r="D620" s="46"/>
      <c r="E620" s="46"/>
      <c r="F620" s="46"/>
      <c r="G620" s="46"/>
    </row>
    <row r="621" spans="1:7" x14ac:dyDescent="0.25">
      <c r="A621" s="46"/>
      <c r="B621" s="46"/>
      <c r="C621" s="46"/>
      <c r="D621" s="46"/>
      <c r="E621" s="46"/>
      <c r="F621" s="46"/>
      <c r="G621" s="46"/>
    </row>
    <row r="622" spans="1:7" x14ac:dyDescent="0.25">
      <c r="A622" s="46"/>
      <c r="B622" s="46"/>
      <c r="C622" s="46"/>
      <c r="D622" s="46"/>
      <c r="E622" s="46"/>
      <c r="F622" s="46"/>
      <c r="G622" s="46"/>
    </row>
    <row r="623" spans="1:7" x14ac:dyDescent="0.25">
      <c r="A623" s="46"/>
      <c r="B623" s="46"/>
      <c r="C623" s="46"/>
      <c r="D623" s="46"/>
      <c r="E623" s="46"/>
      <c r="F623" s="46"/>
      <c r="G623" s="46"/>
    </row>
    <row r="624" spans="1:7" x14ac:dyDescent="0.25">
      <c r="A624" s="46"/>
      <c r="B624" s="46"/>
      <c r="C624" s="46"/>
      <c r="D624" s="46"/>
      <c r="E624" s="46"/>
      <c r="F624" s="46"/>
      <c r="G624" s="46"/>
    </row>
    <row r="625" spans="1:7" x14ac:dyDescent="0.25">
      <c r="A625" s="46"/>
      <c r="B625" s="46"/>
      <c r="C625" s="46"/>
      <c r="D625" s="46"/>
      <c r="E625" s="46"/>
      <c r="F625" s="46"/>
      <c r="G625" s="46"/>
    </row>
    <row r="626" spans="1:7" x14ac:dyDescent="0.25">
      <c r="A626" s="46"/>
      <c r="B626" s="46"/>
      <c r="C626" s="46"/>
      <c r="D626" s="46"/>
      <c r="E626" s="46"/>
      <c r="F626" s="46"/>
      <c r="G626" s="46"/>
    </row>
    <row r="627" spans="1:7" x14ac:dyDescent="0.25">
      <c r="A627" s="46"/>
      <c r="B627" s="46"/>
      <c r="C627" s="46"/>
      <c r="D627" s="46"/>
      <c r="E627" s="46"/>
      <c r="F627" s="46"/>
      <c r="G627" s="46"/>
    </row>
    <row r="628" spans="1:7" x14ac:dyDescent="0.25">
      <c r="A628" s="46"/>
      <c r="B628" s="46"/>
      <c r="C628" s="46"/>
      <c r="D628" s="46"/>
      <c r="E628" s="46"/>
      <c r="F628" s="46"/>
      <c r="G628" s="46"/>
    </row>
    <row r="629" spans="1:7" x14ac:dyDescent="0.25">
      <c r="A629" s="46"/>
      <c r="B629" s="46"/>
      <c r="C629" s="46"/>
      <c r="D629" s="46"/>
      <c r="E629" s="46"/>
      <c r="F629" s="46"/>
      <c r="G629" s="46"/>
    </row>
    <row r="630" spans="1:7" x14ac:dyDescent="0.25">
      <c r="A630" s="46"/>
      <c r="B630" s="46"/>
      <c r="C630" s="46"/>
      <c r="D630" s="46"/>
      <c r="E630" s="46"/>
      <c r="F630" s="46"/>
      <c r="G630" s="46"/>
    </row>
    <row r="631" spans="1:7" x14ac:dyDescent="0.25">
      <c r="A631" s="46"/>
      <c r="B631" s="46"/>
      <c r="C631" s="46"/>
      <c r="D631" s="46"/>
      <c r="E631" s="46"/>
      <c r="F631" s="46"/>
      <c r="G631" s="46"/>
    </row>
    <row r="632" spans="1:7" x14ac:dyDescent="0.25">
      <c r="A632" s="46"/>
      <c r="B632" s="46"/>
      <c r="C632" s="46"/>
      <c r="D632" s="46"/>
      <c r="E632" s="46"/>
      <c r="F632" s="46"/>
      <c r="G632" s="46"/>
    </row>
    <row r="633" spans="1:7" x14ac:dyDescent="0.25">
      <c r="A633" s="46"/>
      <c r="B633" s="46"/>
      <c r="C633" s="46"/>
      <c r="D633" s="46"/>
      <c r="E633" s="46"/>
      <c r="F633" s="46"/>
      <c r="G633" s="46"/>
    </row>
    <row r="634" spans="1:7" x14ac:dyDescent="0.25">
      <c r="A634" s="46"/>
      <c r="B634" s="46"/>
      <c r="C634" s="46"/>
      <c r="D634" s="46"/>
      <c r="E634" s="46"/>
      <c r="F634" s="46"/>
      <c r="G634" s="46"/>
    </row>
    <row r="635" spans="1:7" x14ac:dyDescent="0.25">
      <c r="A635" s="46"/>
      <c r="B635" s="46"/>
      <c r="C635" s="46"/>
      <c r="D635" s="46"/>
      <c r="E635" s="46"/>
      <c r="F635" s="46"/>
      <c r="G635" s="46"/>
    </row>
    <row r="636" spans="1:7" x14ac:dyDescent="0.25">
      <c r="A636" s="46"/>
      <c r="B636" s="46"/>
      <c r="C636" s="46"/>
      <c r="D636" s="46"/>
      <c r="E636" s="46"/>
      <c r="F636" s="46"/>
      <c r="G636" s="46"/>
    </row>
    <row r="637" spans="1:7" x14ac:dyDescent="0.25">
      <c r="A637" s="46"/>
      <c r="B637" s="46"/>
      <c r="C637" s="46"/>
      <c r="D637" s="46"/>
      <c r="E637" s="46"/>
      <c r="F637" s="46"/>
      <c r="G637" s="46"/>
    </row>
    <row r="638" spans="1:7" x14ac:dyDescent="0.25">
      <c r="A638" s="46"/>
      <c r="B638" s="46"/>
      <c r="C638" s="46"/>
      <c r="D638" s="46"/>
      <c r="E638" s="46"/>
      <c r="F638" s="46"/>
      <c r="G638" s="46"/>
    </row>
    <row r="639" spans="1:7" x14ac:dyDescent="0.25">
      <c r="A639" s="46"/>
      <c r="B639" s="46"/>
      <c r="C639" s="46"/>
      <c r="D639" s="46"/>
      <c r="E639" s="46"/>
      <c r="F639" s="46"/>
      <c r="G639" s="46"/>
    </row>
    <row r="640" spans="1:7" x14ac:dyDescent="0.25">
      <c r="A640" s="46"/>
      <c r="B640" s="46"/>
      <c r="C640" s="46"/>
      <c r="D640" s="46"/>
      <c r="E640" s="46"/>
      <c r="F640" s="46"/>
      <c r="G640" s="46"/>
    </row>
    <row r="641" spans="1:7" x14ac:dyDescent="0.25">
      <c r="A641" s="46"/>
      <c r="B641" s="46"/>
      <c r="C641" s="46"/>
      <c r="D641" s="46"/>
      <c r="E641" s="46"/>
      <c r="F641" s="46"/>
      <c r="G641" s="46"/>
    </row>
    <row r="642" spans="1:7" x14ac:dyDescent="0.25">
      <c r="A642" s="46"/>
      <c r="B642" s="46"/>
      <c r="C642" s="46"/>
      <c r="D642" s="46"/>
      <c r="E642" s="46"/>
      <c r="F642" s="46"/>
      <c r="G642" s="46"/>
    </row>
    <row r="643" spans="1:7" x14ac:dyDescent="0.25">
      <c r="A643" s="46"/>
      <c r="B643" s="46"/>
      <c r="C643" s="46"/>
      <c r="D643" s="46"/>
      <c r="E643" s="46"/>
      <c r="F643" s="46"/>
      <c r="G643" s="46"/>
    </row>
    <row r="644" spans="1:7" x14ac:dyDescent="0.25">
      <c r="A644" s="46"/>
      <c r="B644" s="46"/>
      <c r="C644" s="46"/>
      <c r="D644" s="46"/>
      <c r="E644" s="46"/>
      <c r="F644" s="46"/>
      <c r="G644" s="46"/>
    </row>
    <row r="645" spans="1:7" x14ac:dyDescent="0.25">
      <c r="A645" s="46"/>
      <c r="B645" s="46"/>
      <c r="C645" s="46"/>
      <c r="D645" s="46"/>
      <c r="E645" s="46"/>
      <c r="F645" s="46"/>
      <c r="G645" s="46"/>
    </row>
    <row r="646" spans="1:7" x14ac:dyDescent="0.25">
      <c r="A646" s="46"/>
      <c r="B646" s="46"/>
      <c r="C646" s="46"/>
      <c r="D646" s="46"/>
      <c r="E646" s="46"/>
      <c r="F646" s="46"/>
      <c r="G646" s="46"/>
    </row>
    <row r="647" spans="1:7" x14ac:dyDescent="0.25">
      <c r="A647" s="46"/>
      <c r="B647" s="46"/>
      <c r="C647" s="46"/>
      <c r="D647" s="46"/>
      <c r="E647" s="46"/>
      <c r="F647" s="46"/>
      <c r="G647" s="46"/>
    </row>
    <row r="648" spans="1:7" x14ac:dyDescent="0.25">
      <c r="A648" s="46"/>
      <c r="B648" s="46"/>
      <c r="C648" s="46"/>
      <c r="D648" s="46"/>
      <c r="E648" s="46"/>
      <c r="F648" s="46"/>
      <c r="G648" s="46"/>
    </row>
    <row r="649" spans="1:7" x14ac:dyDescent="0.25">
      <c r="A649" s="46"/>
      <c r="B649" s="46"/>
      <c r="C649" s="46"/>
      <c r="D649" s="46"/>
      <c r="E649" s="46"/>
      <c r="F649" s="46"/>
      <c r="G649" s="46"/>
    </row>
    <row r="650" spans="1:7" x14ac:dyDescent="0.25">
      <c r="A650" s="46"/>
      <c r="B650" s="46"/>
      <c r="C650" s="46"/>
      <c r="D650" s="46"/>
      <c r="E650" s="46"/>
      <c r="F650" s="46"/>
      <c r="G650" s="46"/>
    </row>
    <row r="651" spans="1:7" x14ac:dyDescent="0.25">
      <c r="A651" s="46"/>
      <c r="B651" s="46"/>
      <c r="C651" s="46"/>
      <c r="D651" s="46"/>
      <c r="E651" s="46"/>
      <c r="F651" s="46"/>
      <c r="G651" s="46"/>
    </row>
    <row r="652" spans="1:7" x14ac:dyDescent="0.25">
      <c r="A652" s="46"/>
      <c r="B652" s="46"/>
      <c r="C652" s="46"/>
      <c r="D652" s="46"/>
      <c r="E652" s="46"/>
      <c r="F652" s="46"/>
      <c r="G652" s="46"/>
    </row>
    <row r="653" spans="1:7" x14ac:dyDescent="0.25">
      <c r="A653" s="46"/>
      <c r="B653" s="46"/>
      <c r="C653" s="46"/>
      <c r="D653" s="46"/>
      <c r="E653" s="46"/>
      <c r="F653" s="46"/>
      <c r="G653" s="46"/>
    </row>
    <row r="654" spans="1:7" x14ac:dyDescent="0.25">
      <c r="A654" s="46"/>
      <c r="B654" s="46"/>
      <c r="C654" s="46"/>
      <c r="D654" s="46"/>
      <c r="E654" s="46"/>
      <c r="F654" s="46"/>
      <c r="G654" s="46"/>
    </row>
    <row r="655" spans="1:7" x14ac:dyDescent="0.25">
      <c r="A655" s="46"/>
      <c r="B655" s="46"/>
      <c r="C655" s="46"/>
      <c r="D655" s="46"/>
      <c r="E655" s="46"/>
      <c r="F655" s="46"/>
      <c r="G655" s="46"/>
    </row>
    <row r="656" spans="1:7" x14ac:dyDescent="0.25">
      <c r="A656" s="46"/>
      <c r="B656" s="46"/>
      <c r="C656" s="46"/>
      <c r="D656" s="46"/>
      <c r="E656" s="46"/>
      <c r="F656" s="46"/>
      <c r="G656" s="46"/>
    </row>
    <row r="657" spans="1:7" x14ac:dyDescent="0.25">
      <c r="A657" s="46"/>
      <c r="B657" s="46"/>
      <c r="C657" s="46"/>
      <c r="D657" s="46"/>
      <c r="E657" s="46"/>
      <c r="F657" s="46"/>
      <c r="G657" s="46"/>
    </row>
    <row r="658" spans="1:7" x14ac:dyDescent="0.25">
      <c r="A658" s="46"/>
      <c r="B658" s="46"/>
      <c r="C658" s="46"/>
      <c r="D658" s="46"/>
      <c r="E658" s="46"/>
      <c r="F658" s="46"/>
      <c r="G658" s="46"/>
    </row>
    <row r="659" spans="1:7" x14ac:dyDescent="0.25">
      <c r="A659" s="46"/>
      <c r="B659" s="46"/>
      <c r="C659" s="46"/>
      <c r="D659" s="46"/>
      <c r="E659" s="46"/>
      <c r="F659" s="46"/>
      <c r="G659" s="46"/>
    </row>
    <row r="660" spans="1:7" x14ac:dyDescent="0.25">
      <c r="A660" s="46"/>
      <c r="B660" s="46"/>
      <c r="C660" s="46"/>
      <c r="D660" s="46"/>
      <c r="E660" s="46"/>
      <c r="F660" s="46"/>
      <c r="G660" s="46"/>
    </row>
    <row r="661" spans="1:7" x14ac:dyDescent="0.25">
      <c r="A661" s="46"/>
      <c r="B661" s="46"/>
      <c r="C661" s="46"/>
      <c r="D661" s="46"/>
      <c r="E661" s="46"/>
      <c r="F661" s="46"/>
      <c r="G661" s="46"/>
    </row>
    <row r="662" spans="1:7" x14ac:dyDescent="0.25">
      <c r="A662" s="46"/>
      <c r="B662" s="46"/>
      <c r="C662" s="46"/>
      <c r="D662" s="46"/>
      <c r="E662" s="46"/>
      <c r="F662" s="46"/>
      <c r="G662" s="46"/>
    </row>
    <row r="663" spans="1:7" x14ac:dyDescent="0.25">
      <c r="A663" s="46"/>
      <c r="B663" s="46"/>
      <c r="C663" s="46"/>
      <c r="D663" s="46"/>
      <c r="E663" s="46"/>
      <c r="F663" s="46"/>
      <c r="G663" s="46"/>
    </row>
    <row r="664" spans="1:7" x14ac:dyDescent="0.25">
      <c r="A664" s="46"/>
      <c r="B664" s="46"/>
      <c r="C664" s="46"/>
      <c r="D664" s="46"/>
      <c r="E664" s="46"/>
      <c r="F664" s="46"/>
      <c r="G664" s="46"/>
    </row>
    <row r="665" spans="1:7" x14ac:dyDescent="0.25">
      <c r="A665" s="46"/>
      <c r="B665" s="46"/>
      <c r="C665" s="46"/>
      <c r="D665" s="46"/>
      <c r="E665" s="46"/>
      <c r="F665" s="46"/>
      <c r="G665" s="46"/>
    </row>
    <row r="666" spans="1:7" x14ac:dyDescent="0.25">
      <c r="A666" s="46"/>
      <c r="B666" s="46"/>
      <c r="C666" s="46"/>
      <c r="D666" s="46"/>
      <c r="E666" s="46"/>
      <c r="F666" s="46"/>
      <c r="G666" s="46"/>
    </row>
    <row r="667" spans="1:7" x14ac:dyDescent="0.25">
      <c r="A667" s="46"/>
      <c r="B667" s="46"/>
      <c r="C667" s="46"/>
      <c r="D667" s="46"/>
      <c r="E667" s="46"/>
      <c r="F667" s="46"/>
      <c r="G667" s="46"/>
    </row>
    <row r="668" spans="1:7" x14ac:dyDescent="0.25">
      <c r="A668" s="46"/>
      <c r="B668" s="46"/>
      <c r="C668" s="46"/>
      <c r="D668" s="46"/>
      <c r="E668" s="46"/>
      <c r="F668" s="46"/>
      <c r="G668" s="46"/>
    </row>
    <row r="669" spans="1:7" x14ac:dyDescent="0.25">
      <c r="A669" s="46"/>
      <c r="B669" s="46"/>
      <c r="C669" s="46"/>
      <c r="D669" s="46"/>
      <c r="E669" s="46"/>
      <c r="F669" s="46"/>
      <c r="G669" s="46"/>
    </row>
    <row r="670" spans="1:7" x14ac:dyDescent="0.25">
      <c r="A670" s="46"/>
      <c r="B670" s="46"/>
      <c r="C670" s="46"/>
      <c r="D670" s="46"/>
      <c r="E670" s="46"/>
      <c r="F670" s="46"/>
      <c r="G670" s="46"/>
    </row>
    <row r="671" spans="1:7" x14ac:dyDescent="0.25">
      <c r="A671" s="46"/>
      <c r="B671" s="46"/>
      <c r="C671" s="46"/>
      <c r="D671" s="46"/>
      <c r="E671" s="46"/>
      <c r="F671" s="46"/>
      <c r="G671" s="46"/>
    </row>
    <row r="672" spans="1:7" x14ac:dyDescent="0.25">
      <c r="A672" s="46"/>
      <c r="B672" s="46"/>
      <c r="C672" s="46"/>
      <c r="D672" s="46"/>
      <c r="E672" s="46"/>
      <c r="F672" s="46"/>
      <c r="G672" s="46"/>
    </row>
    <row r="673" spans="1:7" x14ac:dyDescent="0.25">
      <c r="A673" s="46"/>
      <c r="B673" s="46"/>
      <c r="C673" s="46"/>
      <c r="D673" s="46"/>
      <c r="E673" s="46"/>
      <c r="F673" s="46"/>
      <c r="G673" s="46"/>
    </row>
    <row r="674" spans="1:7" x14ac:dyDescent="0.25">
      <c r="A674" s="46"/>
      <c r="B674" s="46"/>
      <c r="C674" s="46"/>
      <c r="D674" s="46"/>
      <c r="E674" s="46"/>
      <c r="F674" s="46"/>
      <c r="G674" s="46"/>
    </row>
    <row r="675" spans="1:7" x14ac:dyDescent="0.25">
      <c r="A675" s="46"/>
      <c r="B675" s="46"/>
      <c r="C675" s="46"/>
      <c r="D675" s="46"/>
      <c r="E675" s="46"/>
      <c r="F675" s="46"/>
      <c r="G675" s="46"/>
    </row>
    <row r="676" spans="1:7" x14ac:dyDescent="0.25">
      <c r="A676" s="46"/>
      <c r="B676" s="46"/>
      <c r="C676" s="46"/>
      <c r="D676" s="46"/>
      <c r="E676" s="46"/>
      <c r="F676" s="46"/>
      <c r="G676" s="46"/>
    </row>
    <row r="677" spans="1:7" x14ac:dyDescent="0.25">
      <c r="A677" s="46"/>
      <c r="B677" s="46"/>
      <c r="C677" s="46"/>
      <c r="D677" s="46"/>
      <c r="E677" s="46"/>
      <c r="F677" s="46"/>
      <c r="G677" s="46"/>
    </row>
    <row r="678" spans="1:7" x14ac:dyDescent="0.25">
      <c r="A678" s="46"/>
      <c r="B678" s="46"/>
      <c r="C678" s="46"/>
      <c r="D678" s="46"/>
      <c r="E678" s="46"/>
      <c r="F678" s="46"/>
      <c r="G678" s="46"/>
    </row>
    <row r="679" spans="1:7" x14ac:dyDescent="0.25">
      <c r="A679" s="46"/>
      <c r="B679" s="46"/>
      <c r="C679" s="46"/>
      <c r="D679" s="46"/>
      <c r="E679" s="46"/>
      <c r="F679" s="46"/>
      <c r="G679" s="46"/>
    </row>
    <row r="680" spans="1:7" x14ac:dyDescent="0.25">
      <c r="A680" s="46"/>
      <c r="B680" s="46"/>
      <c r="C680" s="46"/>
      <c r="D680" s="46"/>
      <c r="E680" s="46"/>
      <c r="F680" s="46"/>
      <c r="G680" s="46"/>
    </row>
    <row r="681" spans="1:7" x14ac:dyDescent="0.25">
      <c r="A681" s="46"/>
      <c r="B681" s="46"/>
      <c r="C681" s="46"/>
      <c r="D681" s="46"/>
      <c r="E681" s="46"/>
      <c r="F681" s="46"/>
      <c r="G681" s="46"/>
    </row>
    <row r="682" spans="1:7" x14ac:dyDescent="0.25">
      <c r="A682" s="46"/>
      <c r="B682" s="46"/>
      <c r="C682" s="46"/>
      <c r="D682" s="46"/>
      <c r="E682" s="46"/>
      <c r="F682" s="46"/>
      <c r="G682" s="46"/>
    </row>
    <row r="683" spans="1:7" x14ac:dyDescent="0.25">
      <c r="A683" s="46"/>
      <c r="B683" s="46"/>
      <c r="C683" s="46"/>
      <c r="D683" s="46"/>
      <c r="E683" s="46"/>
      <c r="F683" s="46"/>
      <c r="G683" s="46"/>
    </row>
    <row r="684" spans="1:7" x14ac:dyDescent="0.25">
      <c r="A684" s="46"/>
      <c r="B684" s="46"/>
      <c r="C684" s="46"/>
      <c r="D684" s="46"/>
      <c r="E684" s="46"/>
      <c r="F684" s="46"/>
      <c r="G684" s="46"/>
    </row>
    <row r="685" spans="1:7" x14ac:dyDescent="0.25">
      <c r="A685" s="46"/>
      <c r="B685" s="46"/>
      <c r="C685" s="46"/>
      <c r="D685" s="46"/>
      <c r="E685" s="46"/>
      <c r="F685" s="46"/>
      <c r="G685" s="46"/>
    </row>
    <row r="686" spans="1:7" x14ac:dyDescent="0.25">
      <c r="A686" s="46"/>
      <c r="B686" s="46"/>
      <c r="C686" s="46"/>
      <c r="D686" s="46"/>
      <c r="E686" s="46"/>
      <c r="F686" s="46"/>
      <c r="G686" s="46"/>
    </row>
    <row r="687" spans="1:7" x14ac:dyDescent="0.25">
      <c r="A687" s="46"/>
      <c r="B687" s="46"/>
      <c r="C687" s="46"/>
      <c r="D687" s="46"/>
      <c r="E687" s="46"/>
      <c r="F687" s="46"/>
      <c r="G687" s="46"/>
    </row>
    <row r="688" spans="1:7" x14ac:dyDescent="0.25">
      <c r="A688" s="46"/>
      <c r="B688" s="46"/>
      <c r="C688" s="46"/>
      <c r="D688" s="46"/>
      <c r="E688" s="46"/>
      <c r="F688" s="46"/>
      <c r="G688" s="46"/>
    </row>
    <row r="689" spans="1:7" x14ac:dyDescent="0.25">
      <c r="A689" s="46"/>
      <c r="B689" s="46"/>
      <c r="C689" s="46"/>
      <c r="D689" s="46"/>
      <c r="E689" s="46"/>
      <c r="F689" s="46"/>
      <c r="G689" s="46"/>
    </row>
    <row r="690" spans="1:7" x14ac:dyDescent="0.25">
      <c r="A690" s="46"/>
      <c r="B690" s="46"/>
      <c r="C690" s="46"/>
      <c r="D690" s="46"/>
      <c r="E690" s="46"/>
      <c r="F690" s="46"/>
      <c r="G690" s="46"/>
    </row>
    <row r="691" spans="1:7" x14ac:dyDescent="0.25">
      <c r="A691" s="46"/>
      <c r="B691" s="46"/>
      <c r="C691" s="46"/>
      <c r="D691" s="46"/>
      <c r="E691" s="46"/>
      <c r="F691" s="46"/>
      <c r="G691" s="46"/>
    </row>
    <row r="692" spans="1:7" x14ac:dyDescent="0.25">
      <c r="A692" s="46"/>
      <c r="B692" s="46"/>
      <c r="C692" s="46"/>
      <c r="D692" s="46"/>
      <c r="E692" s="46"/>
      <c r="F692" s="46"/>
      <c r="G692" s="46"/>
    </row>
    <row r="693" spans="1:7" x14ac:dyDescent="0.25">
      <c r="A693" s="46"/>
      <c r="B693" s="46"/>
      <c r="C693" s="46"/>
      <c r="D693" s="46"/>
      <c r="E693" s="46"/>
      <c r="F693" s="46"/>
      <c r="G693" s="46"/>
    </row>
    <row r="694" spans="1:7" x14ac:dyDescent="0.25">
      <c r="A694" s="46"/>
      <c r="B694" s="46"/>
      <c r="C694" s="46"/>
      <c r="D694" s="46"/>
      <c r="E694" s="46"/>
      <c r="F694" s="46"/>
      <c r="G694" s="46"/>
    </row>
    <row r="695" spans="1:7" x14ac:dyDescent="0.25">
      <c r="A695" s="46"/>
      <c r="B695" s="46"/>
      <c r="C695" s="46"/>
      <c r="D695" s="46"/>
      <c r="E695" s="46"/>
      <c r="F695" s="46"/>
      <c r="G695" s="46"/>
    </row>
    <row r="696" spans="1:7" x14ac:dyDescent="0.25">
      <c r="A696" s="46"/>
      <c r="B696" s="46"/>
      <c r="C696" s="46"/>
      <c r="D696" s="46"/>
      <c r="E696" s="46"/>
      <c r="F696" s="46"/>
      <c r="G696" s="46"/>
    </row>
    <row r="697" spans="1:7" x14ac:dyDescent="0.25">
      <c r="A697" s="46"/>
      <c r="B697" s="46"/>
      <c r="C697" s="46"/>
      <c r="D697" s="46"/>
      <c r="E697" s="46"/>
      <c r="F697" s="46"/>
      <c r="G697" s="46"/>
    </row>
    <row r="698" spans="1:7" x14ac:dyDescent="0.25">
      <c r="A698" s="46"/>
      <c r="B698" s="46"/>
      <c r="C698" s="46"/>
      <c r="D698" s="46"/>
      <c r="E698" s="46"/>
      <c r="F698" s="46"/>
      <c r="G698" s="46"/>
    </row>
    <row r="699" spans="1:7" x14ac:dyDescent="0.25">
      <c r="A699" s="46"/>
      <c r="B699" s="46"/>
      <c r="C699" s="46"/>
      <c r="D699" s="46"/>
      <c r="E699" s="46"/>
      <c r="F699" s="46"/>
      <c r="G699" s="46"/>
    </row>
    <row r="700" spans="1:7" x14ac:dyDescent="0.25">
      <c r="A700" s="46"/>
      <c r="B700" s="46"/>
      <c r="C700" s="46"/>
      <c r="D700" s="46"/>
      <c r="E700" s="46"/>
      <c r="F700" s="46"/>
      <c r="G700" s="46"/>
    </row>
    <row r="701" spans="1:7" x14ac:dyDescent="0.25">
      <c r="A701" s="46"/>
      <c r="B701" s="46"/>
      <c r="C701" s="46"/>
      <c r="D701" s="46"/>
      <c r="E701" s="46"/>
      <c r="F701" s="46"/>
      <c r="G701" s="46"/>
    </row>
    <row r="702" spans="1:7" x14ac:dyDescent="0.25">
      <c r="A702" s="46"/>
      <c r="B702" s="46"/>
      <c r="C702" s="46"/>
      <c r="D702" s="46"/>
      <c r="E702" s="46"/>
      <c r="F702" s="46"/>
      <c r="G702" s="46"/>
    </row>
    <row r="703" spans="1:7" x14ac:dyDescent="0.25">
      <c r="A703" s="46"/>
      <c r="B703" s="46"/>
      <c r="C703" s="46"/>
      <c r="D703" s="46"/>
      <c r="E703" s="46"/>
      <c r="F703" s="46"/>
      <c r="G703" s="46"/>
    </row>
    <row r="704" spans="1:7" x14ac:dyDescent="0.25">
      <c r="A704" s="46"/>
      <c r="B704" s="46"/>
      <c r="C704" s="46"/>
      <c r="D704" s="46"/>
      <c r="E704" s="46"/>
      <c r="F704" s="46"/>
      <c r="G704" s="46"/>
    </row>
    <row r="705" spans="1:7" x14ac:dyDescent="0.25">
      <c r="A705" s="46"/>
      <c r="B705" s="46"/>
      <c r="C705" s="46"/>
      <c r="D705" s="46"/>
      <c r="E705" s="46"/>
      <c r="F705" s="46"/>
      <c r="G705" s="46"/>
    </row>
    <row r="706" spans="1:7" x14ac:dyDescent="0.25">
      <c r="A706" s="46"/>
      <c r="B706" s="46"/>
      <c r="C706" s="46"/>
      <c r="D706" s="46"/>
      <c r="E706" s="46"/>
      <c r="F706" s="46"/>
      <c r="G706" s="46"/>
    </row>
    <row r="707" spans="1:7" x14ac:dyDescent="0.25">
      <c r="A707" s="46"/>
      <c r="B707" s="46"/>
      <c r="C707" s="46"/>
      <c r="D707" s="46"/>
      <c r="E707" s="46"/>
      <c r="F707" s="46"/>
      <c r="G707" s="46"/>
    </row>
    <row r="708" spans="1:7" x14ac:dyDescent="0.25">
      <c r="A708" s="46"/>
      <c r="B708" s="46"/>
      <c r="C708" s="46"/>
      <c r="D708" s="46"/>
      <c r="E708" s="46"/>
      <c r="F708" s="46"/>
      <c r="G708" s="46"/>
    </row>
    <row r="709" spans="1:7" x14ac:dyDescent="0.25">
      <c r="A709" s="46"/>
      <c r="B709" s="46"/>
      <c r="C709" s="46"/>
      <c r="D709" s="46"/>
      <c r="E709" s="46"/>
      <c r="F709" s="46"/>
      <c r="G709" s="46"/>
    </row>
    <row r="710" spans="1:7" x14ac:dyDescent="0.25">
      <c r="A710" s="46"/>
      <c r="B710" s="46"/>
      <c r="C710" s="46"/>
      <c r="D710" s="46"/>
      <c r="E710" s="46"/>
      <c r="F710" s="46"/>
      <c r="G710" s="46"/>
    </row>
    <row r="711" spans="1:7" x14ac:dyDescent="0.25">
      <c r="A711" s="46"/>
      <c r="B711" s="46"/>
      <c r="C711" s="46"/>
      <c r="D711" s="46"/>
      <c r="E711" s="46"/>
      <c r="F711" s="46"/>
      <c r="G711" s="46"/>
    </row>
    <row r="712" spans="1:7" x14ac:dyDescent="0.25">
      <c r="A712" s="46"/>
      <c r="B712" s="46"/>
      <c r="C712" s="46"/>
      <c r="D712" s="46"/>
      <c r="E712" s="46"/>
      <c r="F712" s="46"/>
      <c r="G712" s="46"/>
    </row>
    <row r="713" spans="1:7" x14ac:dyDescent="0.25">
      <c r="A713" s="46"/>
      <c r="B713" s="46"/>
      <c r="C713" s="46"/>
      <c r="D713" s="46"/>
      <c r="E713" s="46"/>
      <c r="F713" s="46"/>
      <c r="G713" s="46"/>
    </row>
    <row r="714" spans="1:7" x14ac:dyDescent="0.25">
      <c r="A714" s="46"/>
      <c r="B714" s="46"/>
      <c r="C714" s="46"/>
      <c r="D714" s="46"/>
      <c r="E714" s="46"/>
      <c r="F714" s="46"/>
      <c r="G714" s="46"/>
    </row>
    <row r="715" spans="1:7" x14ac:dyDescent="0.25">
      <c r="A715" s="46"/>
      <c r="B715" s="46"/>
      <c r="C715" s="46"/>
      <c r="D715" s="46"/>
      <c r="E715" s="46"/>
      <c r="F715" s="46"/>
      <c r="G715" s="46"/>
    </row>
    <row r="716" spans="1:7" x14ac:dyDescent="0.25">
      <c r="A716" s="46"/>
      <c r="B716" s="46"/>
      <c r="C716" s="46"/>
      <c r="D716" s="46"/>
      <c r="E716" s="46"/>
      <c r="F716" s="46"/>
      <c r="G716" s="46"/>
    </row>
    <row r="717" spans="1:7" x14ac:dyDescent="0.25">
      <c r="A717" s="46"/>
      <c r="B717" s="46"/>
      <c r="C717" s="46"/>
      <c r="D717" s="46"/>
      <c r="E717" s="46"/>
      <c r="F717" s="46"/>
      <c r="G717" s="46"/>
    </row>
    <row r="718" spans="1:7" x14ac:dyDescent="0.25">
      <c r="A718" s="46"/>
      <c r="B718" s="46"/>
      <c r="C718" s="46"/>
      <c r="D718" s="46"/>
      <c r="E718" s="46"/>
      <c r="F718" s="46"/>
      <c r="G718" s="46"/>
    </row>
    <row r="719" spans="1:7" x14ac:dyDescent="0.25">
      <c r="A719" s="46"/>
      <c r="B719" s="46"/>
      <c r="C719" s="46"/>
      <c r="D719" s="46"/>
      <c r="E719" s="46"/>
      <c r="F719" s="46"/>
      <c r="G719" s="46"/>
    </row>
    <row r="720" spans="1:7" x14ac:dyDescent="0.25">
      <c r="A720" s="46"/>
      <c r="B720" s="46"/>
      <c r="C720" s="46"/>
      <c r="D720" s="46"/>
      <c r="E720" s="46"/>
      <c r="F720" s="46"/>
      <c r="G720" s="46"/>
    </row>
    <row r="721" spans="1:7" x14ac:dyDescent="0.25">
      <c r="A721" s="46"/>
      <c r="B721" s="46"/>
      <c r="C721" s="46"/>
      <c r="D721" s="46"/>
      <c r="E721" s="46"/>
      <c r="F721" s="46"/>
      <c r="G721" s="46"/>
    </row>
    <row r="722" spans="1:7" x14ac:dyDescent="0.25">
      <c r="A722" s="46"/>
      <c r="B722" s="46"/>
      <c r="C722" s="46"/>
      <c r="D722" s="46"/>
      <c r="E722" s="46"/>
      <c r="F722" s="46"/>
      <c r="G722" s="46"/>
    </row>
    <row r="723" spans="1:7" x14ac:dyDescent="0.25">
      <c r="A723" s="46"/>
      <c r="B723" s="46"/>
      <c r="C723" s="46"/>
      <c r="D723" s="46"/>
      <c r="E723" s="46"/>
      <c r="F723" s="46"/>
      <c r="G723" s="46"/>
    </row>
    <row r="724" spans="1:7" x14ac:dyDescent="0.25">
      <c r="A724" s="46"/>
      <c r="B724" s="46"/>
      <c r="C724" s="46"/>
      <c r="D724" s="46"/>
      <c r="E724" s="46"/>
      <c r="F724" s="46"/>
      <c r="G724" s="46"/>
    </row>
    <row r="725" spans="1:7" x14ac:dyDescent="0.25">
      <c r="A725" s="46"/>
      <c r="B725" s="46"/>
      <c r="C725" s="46"/>
      <c r="D725" s="46"/>
      <c r="E725" s="46"/>
      <c r="F725" s="46"/>
      <c r="G725" s="46"/>
    </row>
    <row r="726" spans="1:7" x14ac:dyDescent="0.25">
      <c r="A726" s="46"/>
      <c r="B726" s="46"/>
      <c r="C726" s="46"/>
      <c r="D726" s="46"/>
      <c r="E726" s="46"/>
      <c r="F726" s="46"/>
      <c r="G726" s="46"/>
    </row>
    <row r="727" spans="1:7" x14ac:dyDescent="0.25">
      <c r="A727" s="46"/>
      <c r="B727" s="46"/>
      <c r="C727" s="46"/>
      <c r="D727" s="46"/>
      <c r="E727" s="46"/>
      <c r="F727" s="46"/>
      <c r="G727" s="46"/>
    </row>
    <row r="728" spans="1:7" x14ac:dyDescent="0.25">
      <c r="A728" s="46"/>
      <c r="B728" s="46"/>
      <c r="C728" s="46"/>
      <c r="D728" s="46"/>
      <c r="E728" s="46"/>
      <c r="F728" s="46"/>
      <c r="G728" s="46"/>
    </row>
    <row r="729" spans="1:7" x14ac:dyDescent="0.25">
      <c r="A729" s="46"/>
      <c r="B729" s="46"/>
      <c r="C729" s="46"/>
      <c r="D729" s="46"/>
      <c r="E729" s="46"/>
      <c r="F729" s="46"/>
      <c r="G729" s="46"/>
    </row>
    <row r="730" spans="1:7" x14ac:dyDescent="0.25">
      <c r="A730" s="46"/>
      <c r="B730" s="46"/>
      <c r="C730" s="46"/>
      <c r="D730" s="46"/>
      <c r="E730" s="46"/>
      <c r="F730" s="46"/>
      <c r="G730" s="46"/>
    </row>
    <row r="731" spans="1:7" x14ac:dyDescent="0.25">
      <c r="A731" s="46"/>
      <c r="B731" s="46"/>
      <c r="C731" s="46"/>
      <c r="D731" s="46"/>
      <c r="E731" s="46"/>
      <c r="F731" s="46"/>
      <c r="G731" s="46"/>
    </row>
    <row r="732" spans="1:7" x14ac:dyDescent="0.25">
      <c r="A732" s="46"/>
      <c r="B732" s="46"/>
      <c r="C732" s="46"/>
      <c r="D732" s="46"/>
      <c r="E732" s="46"/>
      <c r="F732" s="46"/>
      <c r="G732" s="46"/>
    </row>
    <row r="733" spans="1:7" x14ac:dyDescent="0.25">
      <c r="A733" s="46"/>
      <c r="B733" s="46"/>
      <c r="C733" s="46"/>
      <c r="D733" s="46"/>
      <c r="E733" s="46"/>
      <c r="F733" s="46"/>
      <c r="G733" s="46"/>
    </row>
    <row r="734" spans="1:7" x14ac:dyDescent="0.25">
      <c r="A734" s="46"/>
      <c r="B734" s="46"/>
      <c r="C734" s="46"/>
      <c r="D734" s="46"/>
      <c r="E734" s="46"/>
      <c r="F734" s="46"/>
      <c r="G734" s="46"/>
    </row>
    <row r="735" spans="1:7" x14ac:dyDescent="0.25">
      <c r="A735" s="46"/>
      <c r="B735" s="46"/>
      <c r="C735" s="46"/>
      <c r="D735" s="46"/>
      <c r="E735" s="46"/>
      <c r="F735" s="46"/>
      <c r="G735" s="46"/>
    </row>
    <row r="736" spans="1:7" x14ac:dyDescent="0.25">
      <c r="A736" s="46"/>
      <c r="B736" s="46"/>
      <c r="C736" s="46"/>
      <c r="D736" s="46"/>
      <c r="E736" s="46"/>
      <c r="F736" s="46"/>
      <c r="G736" s="46"/>
    </row>
    <row r="737" spans="1:7" x14ac:dyDescent="0.25">
      <c r="A737" s="46"/>
      <c r="B737" s="46"/>
      <c r="C737" s="46"/>
      <c r="D737" s="46"/>
      <c r="E737" s="46"/>
      <c r="F737" s="46"/>
      <c r="G737" s="46"/>
    </row>
    <row r="738" spans="1:7" x14ac:dyDescent="0.25">
      <c r="A738" s="46"/>
      <c r="B738" s="46"/>
      <c r="C738" s="46"/>
      <c r="D738" s="46"/>
      <c r="E738" s="46"/>
      <c r="F738" s="46"/>
      <c r="G738" s="46"/>
    </row>
    <row r="739" spans="1:7" x14ac:dyDescent="0.25">
      <c r="A739" s="46"/>
      <c r="B739" s="46"/>
      <c r="C739" s="46"/>
      <c r="D739" s="46"/>
      <c r="E739" s="46"/>
      <c r="F739" s="46"/>
      <c r="G739" s="46"/>
    </row>
    <row r="740" spans="1:7" x14ac:dyDescent="0.25">
      <c r="A740" s="46"/>
      <c r="B740" s="46"/>
      <c r="C740" s="46"/>
      <c r="D740" s="46"/>
      <c r="E740" s="46"/>
      <c r="F740" s="46"/>
      <c r="G740" s="46"/>
    </row>
    <row r="741" spans="1:7" x14ac:dyDescent="0.25">
      <c r="A741" s="46"/>
      <c r="B741" s="46"/>
      <c r="C741" s="46"/>
      <c r="D741" s="46"/>
      <c r="E741" s="46"/>
      <c r="F741" s="46"/>
      <c r="G741" s="46"/>
    </row>
    <row r="742" spans="1:7" x14ac:dyDescent="0.25">
      <c r="A742" s="46"/>
      <c r="B742" s="46"/>
      <c r="C742" s="46"/>
      <c r="D742" s="46"/>
      <c r="E742" s="46"/>
      <c r="F742" s="46"/>
      <c r="G742" s="46"/>
    </row>
    <row r="743" spans="1:7" x14ac:dyDescent="0.25">
      <c r="A743" s="46"/>
      <c r="B743" s="46"/>
      <c r="C743" s="46"/>
      <c r="D743" s="46"/>
      <c r="E743" s="46"/>
      <c r="F743" s="46"/>
      <c r="G743" s="46"/>
    </row>
    <row r="744" spans="1:7" x14ac:dyDescent="0.25">
      <c r="A744" s="46"/>
      <c r="B744" s="46"/>
      <c r="C744" s="46"/>
      <c r="D744" s="46"/>
      <c r="E744" s="46"/>
      <c r="F744" s="46"/>
      <c r="G744" s="46"/>
    </row>
    <row r="745" spans="1:7" x14ac:dyDescent="0.25">
      <c r="A745" s="46"/>
      <c r="B745" s="46"/>
      <c r="C745" s="46"/>
      <c r="D745" s="46"/>
      <c r="E745" s="46"/>
      <c r="F745" s="46"/>
      <c r="G745" s="46"/>
    </row>
    <row r="746" spans="1:7" x14ac:dyDescent="0.25">
      <c r="A746" s="46"/>
      <c r="B746" s="46"/>
      <c r="C746" s="46"/>
      <c r="D746" s="46"/>
      <c r="E746" s="46"/>
      <c r="F746" s="46"/>
      <c r="G746" s="46"/>
    </row>
    <row r="747" spans="1:7" x14ac:dyDescent="0.25">
      <c r="A747" s="46"/>
      <c r="B747" s="46"/>
      <c r="C747" s="46"/>
      <c r="D747" s="46"/>
      <c r="E747" s="46"/>
      <c r="F747" s="46"/>
      <c r="G747" s="46"/>
    </row>
    <row r="748" spans="1:7" x14ac:dyDescent="0.25">
      <c r="A748" s="46"/>
      <c r="B748" s="46"/>
      <c r="C748" s="46"/>
      <c r="D748" s="46"/>
      <c r="E748" s="46"/>
      <c r="F748" s="46"/>
      <c r="G748" s="46"/>
    </row>
    <row r="749" spans="1:7" x14ac:dyDescent="0.25">
      <c r="A749" s="46"/>
      <c r="B749" s="46"/>
      <c r="C749" s="46"/>
      <c r="D749" s="46"/>
      <c r="E749" s="46"/>
      <c r="F749" s="46"/>
      <c r="G749" s="46"/>
    </row>
    <row r="750" spans="1:7" x14ac:dyDescent="0.25">
      <c r="A750" s="46"/>
      <c r="B750" s="46"/>
      <c r="C750" s="46"/>
      <c r="D750" s="46"/>
      <c r="E750" s="46"/>
      <c r="F750" s="46"/>
      <c r="G750" s="46"/>
    </row>
    <row r="751" spans="1:7" x14ac:dyDescent="0.25">
      <c r="A751" s="46"/>
      <c r="B751" s="46"/>
      <c r="C751" s="46"/>
      <c r="D751" s="46"/>
      <c r="E751" s="46"/>
      <c r="F751" s="46"/>
      <c r="G751" s="46"/>
    </row>
    <row r="752" spans="1:7" x14ac:dyDescent="0.25">
      <c r="A752" s="46"/>
      <c r="B752" s="46"/>
      <c r="C752" s="46"/>
      <c r="D752" s="46"/>
      <c r="E752" s="46"/>
      <c r="F752" s="46"/>
      <c r="G752" s="46"/>
    </row>
    <row r="753" spans="1:7" x14ac:dyDescent="0.25">
      <c r="A753" s="46"/>
      <c r="B753" s="46"/>
      <c r="C753" s="46"/>
      <c r="D753" s="46"/>
      <c r="E753" s="46"/>
      <c r="F753" s="46"/>
      <c r="G753" s="46"/>
    </row>
    <row r="754" spans="1:7" x14ac:dyDescent="0.25">
      <c r="A754" s="46"/>
      <c r="B754" s="46"/>
      <c r="C754" s="46"/>
      <c r="D754" s="46"/>
      <c r="E754" s="46"/>
      <c r="F754" s="46"/>
      <c r="G754" s="46"/>
    </row>
    <row r="755" spans="1:7" x14ac:dyDescent="0.25">
      <c r="A755" s="46"/>
      <c r="B755" s="46"/>
      <c r="C755" s="46"/>
      <c r="D755" s="46"/>
      <c r="E755" s="46"/>
      <c r="F755" s="46"/>
      <c r="G755" s="46"/>
    </row>
    <row r="756" spans="1:7" x14ac:dyDescent="0.25">
      <c r="A756" s="46"/>
      <c r="B756" s="46"/>
      <c r="C756" s="46"/>
      <c r="D756" s="46"/>
      <c r="E756" s="46"/>
      <c r="F756" s="46"/>
      <c r="G756" s="46"/>
    </row>
    <row r="757" spans="1:7" x14ac:dyDescent="0.25">
      <c r="A757" s="46"/>
      <c r="B757" s="46"/>
      <c r="C757" s="46"/>
      <c r="D757" s="46"/>
      <c r="E757" s="46"/>
      <c r="F757" s="46"/>
      <c r="G757" s="46"/>
    </row>
    <row r="758" spans="1:7" x14ac:dyDescent="0.25">
      <c r="A758" s="46"/>
      <c r="B758" s="46"/>
      <c r="C758" s="46"/>
      <c r="D758" s="46"/>
      <c r="E758" s="46"/>
      <c r="F758" s="46"/>
      <c r="G758" s="46"/>
    </row>
    <row r="759" spans="1:7" x14ac:dyDescent="0.25">
      <c r="A759" s="46"/>
      <c r="B759" s="46"/>
      <c r="C759" s="46"/>
      <c r="D759" s="46"/>
      <c r="E759" s="46"/>
      <c r="F759" s="46"/>
      <c r="G759" s="46"/>
    </row>
    <row r="760" spans="1:7" x14ac:dyDescent="0.25">
      <c r="A760" s="46"/>
      <c r="B760" s="46"/>
      <c r="C760" s="46"/>
      <c r="D760" s="46"/>
      <c r="E760" s="46"/>
      <c r="F760" s="46"/>
      <c r="G760" s="46"/>
    </row>
    <row r="761" spans="1:7" x14ac:dyDescent="0.25">
      <c r="A761" s="46"/>
      <c r="B761" s="46"/>
      <c r="C761" s="46"/>
      <c r="D761" s="46"/>
      <c r="E761" s="46"/>
      <c r="F761" s="46"/>
      <c r="G761" s="46"/>
    </row>
    <row r="762" spans="1:7" x14ac:dyDescent="0.25">
      <c r="A762" s="46"/>
      <c r="B762" s="46"/>
      <c r="C762" s="46"/>
      <c r="D762" s="46"/>
      <c r="E762" s="46"/>
      <c r="F762" s="46"/>
      <c r="G762" s="46"/>
    </row>
    <row r="763" spans="1:7" x14ac:dyDescent="0.25">
      <c r="A763" s="46"/>
      <c r="B763" s="46"/>
      <c r="C763" s="46"/>
      <c r="D763" s="46"/>
      <c r="E763" s="46"/>
      <c r="F763" s="46"/>
      <c r="G763" s="46"/>
    </row>
    <row r="764" spans="1:7" x14ac:dyDescent="0.25">
      <c r="A764" s="46"/>
      <c r="B764" s="46"/>
      <c r="C764" s="46"/>
      <c r="D764" s="46"/>
      <c r="E764" s="46"/>
      <c r="F764" s="46"/>
      <c r="G764" s="46"/>
    </row>
    <row r="765" spans="1:7" x14ac:dyDescent="0.25">
      <c r="A765" s="46"/>
      <c r="B765" s="46"/>
      <c r="C765" s="46"/>
      <c r="D765" s="46"/>
      <c r="E765" s="46"/>
      <c r="F765" s="46"/>
      <c r="G765" s="46"/>
    </row>
    <row r="766" spans="1:7" x14ac:dyDescent="0.25">
      <c r="A766" s="46"/>
      <c r="B766" s="46"/>
      <c r="C766" s="46"/>
      <c r="D766" s="46"/>
      <c r="E766" s="46"/>
      <c r="F766" s="46"/>
      <c r="G766" s="46"/>
    </row>
    <row r="767" spans="1:7" x14ac:dyDescent="0.25">
      <c r="A767" s="46"/>
      <c r="B767" s="46"/>
      <c r="C767" s="46"/>
      <c r="D767" s="46"/>
      <c r="E767" s="46"/>
      <c r="F767" s="46"/>
      <c r="G767" s="46"/>
    </row>
    <row r="768" spans="1:7" x14ac:dyDescent="0.25">
      <c r="A768" s="46"/>
      <c r="B768" s="46"/>
      <c r="C768" s="46"/>
      <c r="D768" s="46"/>
      <c r="E768" s="46"/>
      <c r="F768" s="46"/>
      <c r="G768" s="46"/>
    </row>
    <row r="769" spans="1:7" x14ac:dyDescent="0.25">
      <c r="A769" s="46"/>
      <c r="B769" s="46"/>
      <c r="C769" s="46"/>
      <c r="D769" s="46"/>
      <c r="E769" s="46"/>
      <c r="F769" s="46"/>
      <c r="G769" s="46"/>
    </row>
    <row r="770" spans="1:7" x14ac:dyDescent="0.25">
      <c r="A770" s="46"/>
      <c r="B770" s="46"/>
      <c r="C770" s="46"/>
      <c r="D770" s="46"/>
      <c r="E770" s="46"/>
      <c r="F770" s="46"/>
      <c r="G770" s="46"/>
    </row>
    <row r="771" spans="1:7" x14ac:dyDescent="0.25">
      <c r="A771" s="46"/>
      <c r="B771" s="46"/>
      <c r="C771" s="46"/>
      <c r="D771" s="46"/>
      <c r="E771" s="46"/>
      <c r="F771" s="46"/>
      <c r="G771" s="46"/>
    </row>
    <row r="772" spans="1:7" x14ac:dyDescent="0.25">
      <c r="A772" s="46"/>
      <c r="B772" s="46"/>
      <c r="C772" s="46"/>
      <c r="D772" s="46"/>
      <c r="E772" s="46"/>
      <c r="F772" s="46"/>
      <c r="G772" s="46"/>
    </row>
    <row r="773" spans="1:7" x14ac:dyDescent="0.25">
      <c r="A773" s="46"/>
      <c r="B773" s="46"/>
      <c r="C773" s="46"/>
      <c r="D773" s="46"/>
      <c r="E773" s="46"/>
      <c r="F773" s="46"/>
      <c r="G773" s="46"/>
    </row>
    <row r="774" spans="1:7" x14ac:dyDescent="0.25">
      <c r="A774" s="46"/>
      <c r="B774" s="46"/>
      <c r="C774" s="46"/>
      <c r="D774" s="46"/>
      <c r="E774" s="46"/>
      <c r="F774" s="46"/>
      <c r="G774" s="46"/>
    </row>
    <row r="775" spans="1:7" x14ac:dyDescent="0.25">
      <c r="A775" s="46"/>
      <c r="B775" s="46"/>
      <c r="C775" s="46"/>
      <c r="D775" s="46"/>
      <c r="E775" s="46"/>
      <c r="F775" s="46"/>
      <c r="G775" s="46"/>
    </row>
    <row r="776" spans="1:7" x14ac:dyDescent="0.25">
      <c r="A776" s="46"/>
      <c r="B776" s="46"/>
      <c r="C776" s="46"/>
      <c r="D776" s="46"/>
      <c r="E776" s="46"/>
      <c r="F776" s="46"/>
      <c r="G776" s="46"/>
    </row>
    <row r="777" spans="1:7" x14ac:dyDescent="0.25">
      <c r="A777" s="46"/>
      <c r="B777" s="46"/>
      <c r="C777" s="46"/>
      <c r="D777" s="46"/>
      <c r="E777" s="46"/>
      <c r="F777" s="46"/>
      <c r="G777" s="46"/>
    </row>
    <row r="778" spans="1:7" x14ac:dyDescent="0.25">
      <c r="A778" s="46"/>
      <c r="B778" s="46"/>
      <c r="C778" s="46"/>
      <c r="D778" s="46"/>
      <c r="E778" s="46"/>
      <c r="F778" s="46"/>
      <c r="G778" s="46"/>
    </row>
    <row r="779" spans="1:7" x14ac:dyDescent="0.25">
      <c r="A779" s="46"/>
      <c r="B779" s="46"/>
      <c r="C779" s="46"/>
      <c r="D779" s="46"/>
      <c r="E779" s="46"/>
      <c r="F779" s="46"/>
      <c r="G779" s="46"/>
    </row>
    <row r="780" spans="1:7" x14ac:dyDescent="0.25">
      <c r="A780" s="46"/>
      <c r="B780" s="46"/>
      <c r="C780" s="46"/>
      <c r="D780" s="46"/>
      <c r="E780" s="46"/>
      <c r="F780" s="46"/>
      <c r="G780" s="46"/>
    </row>
    <row r="781" spans="1:7" x14ac:dyDescent="0.25">
      <c r="A781" s="46"/>
      <c r="B781" s="46"/>
      <c r="C781" s="46"/>
      <c r="D781" s="46"/>
      <c r="E781" s="46"/>
      <c r="F781" s="46"/>
      <c r="G781" s="46"/>
    </row>
    <row r="782" spans="1:7" x14ac:dyDescent="0.25">
      <c r="A782" s="46"/>
      <c r="B782" s="46"/>
      <c r="C782" s="46"/>
      <c r="D782" s="46"/>
      <c r="E782" s="46"/>
      <c r="F782" s="46"/>
      <c r="G782" s="46"/>
    </row>
    <row r="783" spans="1:7" x14ac:dyDescent="0.25">
      <c r="A783" s="46"/>
      <c r="B783" s="46"/>
      <c r="C783" s="46"/>
      <c r="D783" s="46"/>
      <c r="E783" s="46"/>
      <c r="F783" s="46"/>
      <c r="G783" s="46"/>
    </row>
    <row r="784" spans="1:7" x14ac:dyDescent="0.25">
      <c r="A784" s="46"/>
      <c r="B784" s="46"/>
      <c r="C784" s="46"/>
      <c r="D784" s="46"/>
      <c r="E784" s="46"/>
      <c r="F784" s="46"/>
      <c r="G784" s="46"/>
    </row>
    <row r="785" spans="1:7" x14ac:dyDescent="0.25">
      <c r="A785" s="46"/>
      <c r="B785" s="46"/>
      <c r="C785" s="46"/>
      <c r="D785" s="46"/>
      <c r="E785" s="46"/>
      <c r="F785" s="46"/>
      <c r="G785" s="46"/>
    </row>
    <row r="786" spans="1:7" x14ac:dyDescent="0.25">
      <c r="A786" s="46"/>
      <c r="B786" s="46"/>
      <c r="C786" s="46"/>
      <c r="D786" s="46"/>
      <c r="E786" s="46"/>
      <c r="F786" s="46"/>
      <c r="G786" s="46"/>
    </row>
    <row r="787" spans="1:7" x14ac:dyDescent="0.25">
      <c r="A787" s="46"/>
      <c r="B787" s="46"/>
      <c r="C787" s="46"/>
      <c r="D787" s="46"/>
      <c r="E787" s="46"/>
      <c r="F787" s="46"/>
      <c r="G787" s="46"/>
    </row>
    <row r="788" spans="1:7" x14ac:dyDescent="0.25">
      <c r="A788" s="46"/>
      <c r="B788" s="46"/>
      <c r="C788" s="46"/>
      <c r="D788" s="46"/>
      <c r="E788" s="46"/>
      <c r="F788" s="46"/>
      <c r="G788" s="46"/>
    </row>
    <row r="789" spans="1:7" x14ac:dyDescent="0.25">
      <c r="A789" s="46"/>
      <c r="B789" s="46"/>
      <c r="C789" s="46"/>
      <c r="D789" s="46"/>
      <c r="E789" s="46"/>
      <c r="F789" s="46"/>
      <c r="G789" s="46"/>
    </row>
    <row r="790" spans="1:7" x14ac:dyDescent="0.25">
      <c r="A790" s="46"/>
      <c r="B790" s="46"/>
      <c r="C790" s="46"/>
      <c r="D790" s="46"/>
      <c r="E790" s="46"/>
      <c r="F790" s="46"/>
      <c r="G790" s="46"/>
    </row>
    <row r="791" spans="1:7" x14ac:dyDescent="0.25">
      <c r="A791" s="46"/>
      <c r="B791" s="46"/>
      <c r="C791" s="46"/>
      <c r="D791" s="46"/>
      <c r="E791" s="46"/>
      <c r="F791" s="46"/>
      <c r="G791" s="46"/>
    </row>
    <row r="792" spans="1:7" x14ac:dyDescent="0.25">
      <c r="A792" s="46"/>
      <c r="B792" s="46"/>
      <c r="C792" s="46"/>
      <c r="D792" s="46"/>
      <c r="E792" s="46"/>
      <c r="F792" s="46"/>
      <c r="G792" s="46"/>
    </row>
    <row r="793" spans="1:7" x14ac:dyDescent="0.25">
      <c r="A793" s="46"/>
      <c r="B793" s="46"/>
      <c r="C793" s="46"/>
      <c r="D793" s="46"/>
      <c r="E793" s="46"/>
      <c r="F793" s="46"/>
      <c r="G793" s="46"/>
    </row>
    <row r="794" spans="1:7" x14ac:dyDescent="0.25">
      <c r="A794" s="46"/>
      <c r="B794" s="46"/>
      <c r="C794" s="46"/>
      <c r="D794" s="46"/>
      <c r="E794" s="46"/>
      <c r="F794" s="46"/>
      <c r="G794" s="46"/>
    </row>
    <row r="795" spans="1:7" x14ac:dyDescent="0.25">
      <c r="A795" s="46"/>
      <c r="B795" s="46"/>
      <c r="C795" s="46"/>
      <c r="D795" s="46"/>
      <c r="E795" s="46"/>
      <c r="F795" s="46"/>
      <c r="G795" s="46"/>
    </row>
    <row r="796" spans="1:7" x14ac:dyDescent="0.25">
      <c r="A796" s="46"/>
      <c r="B796" s="46"/>
      <c r="C796" s="46"/>
      <c r="D796" s="46"/>
      <c r="E796" s="46"/>
      <c r="F796" s="46"/>
      <c r="G796" s="46"/>
    </row>
    <row r="797" spans="1:7" x14ac:dyDescent="0.25">
      <c r="A797" s="46"/>
      <c r="B797" s="46"/>
      <c r="C797" s="46"/>
      <c r="D797" s="46"/>
      <c r="E797" s="46"/>
      <c r="F797" s="46"/>
      <c r="G797" s="46"/>
    </row>
    <row r="798" spans="1:7" x14ac:dyDescent="0.25">
      <c r="A798" s="46"/>
      <c r="B798" s="46"/>
      <c r="C798" s="46"/>
      <c r="D798" s="46"/>
      <c r="E798" s="46"/>
      <c r="F798" s="46"/>
      <c r="G798" s="46"/>
    </row>
    <row r="799" spans="1:7" x14ac:dyDescent="0.25">
      <c r="A799" s="46"/>
      <c r="B799" s="46"/>
      <c r="C799" s="46"/>
      <c r="D799" s="46"/>
      <c r="E799" s="46"/>
      <c r="F799" s="46"/>
      <c r="G799" s="46"/>
    </row>
    <row r="800" spans="1:7" x14ac:dyDescent="0.25">
      <c r="A800" s="46"/>
      <c r="B800" s="46"/>
      <c r="C800" s="46"/>
      <c r="D800" s="46"/>
      <c r="E800" s="46"/>
      <c r="F800" s="46"/>
      <c r="G800" s="46"/>
    </row>
    <row r="801" spans="1:7" x14ac:dyDescent="0.25">
      <c r="A801" s="46"/>
      <c r="B801" s="46"/>
      <c r="C801" s="46"/>
      <c r="D801" s="46"/>
      <c r="E801" s="46"/>
      <c r="F801" s="46"/>
      <c r="G801" s="46"/>
    </row>
    <row r="802" spans="1:7" x14ac:dyDescent="0.25">
      <c r="A802" s="46"/>
      <c r="B802" s="46"/>
      <c r="C802" s="46"/>
      <c r="D802" s="46"/>
      <c r="E802" s="46"/>
      <c r="F802" s="46"/>
      <c r="G802" s="46"/>
    </row>
    <row r="803" spans="1:7" x14ac:dyDescent="0.25">
      <c r="A803" s="46"/>
      <c r="B803" s="46"/>
      <c r="C803" s="46"/>
      <c r="D803" s="46"/>
      <c r="E803" s="46"/>
      <c r="F803" s="46"/>
      <c r="G803" s="46"/>
    </row>
    <row r="804" spans="1:7" x14ac:dyDescent="0.25">
      <c r="A804" s="46"/>
      <c r="B804" s="46"/>
      <c r="C804" s="46"/>
      <c r="D804" s="46"/>
      <c r="E804" s="46"/>
      <c r="F804" s="46"/>
      <c r="G804" s="46"/>
    </row>
    <row r="805" spans="1:7" x14ac:dyDescent="0.25">
      <c r="A805" s="46"/>
      <c r="B805" s="46"/>
      <c r="C805" s="46"/>
      <c r="D805" s="46"/>
      <c r="E805" s="46"/>
      <c r="F805" s="46"/>
      <c r="G805" s="46"/>
    </row>
    <row r="806" spans="1:7" x14ac:dyDescent="0.25">
      <c r="A806" s="46"/>
      <c r="B806" s="46"/>
      <c r="C806" s="46"/>
      <c r="D806" s="46"/>
      <c r="E806" s="46"/>
      <c r="F806" s="46"/>
      <c r="G806" s="46"/>
    </row>
    <row r="807" spans="1:7" x14ac:dyDescent="0.25">
      <c r="A807" s="46"/>
      <c r="B807" s="46"/>
      <c r="C807" s="46"/>
      <c r="D807" s="46"/>
      <c r="E807" s="46"/>
      <c r="F807" s="46"/>
      <c r="G807" s="46"/>
    </row>
    <row r="808" spans="1:7" x14ac:dyDescent="0.25">
      <c r="A808" s="46"/>
      <c r="B808" s="46"/>
      <c r="C808" s="46"/>
      <c r="D808" s="46"/>
      <c r="E808" s="46"/>
      <c r="F808" s="46"/>
      <c r="G808" s="46"/>
    </row>
    <row r="809" spans="1:7" x14ac:dyDescent="0.25">
      <c r="A809" s="46"/>
      <c r="B809" s="46"/>
      <c r="C809" s="46"/>
      <c r="D809" s="46"/>
      <c r="E809" s="46"/>
      <c r="F809" s="46"/>
      <c r="G809" s="46"/>
    </row>
    <row r="810" spans="1:7" x14ac:dyDescent="0.25">
      <c r="A810" s="46"/>
      <c r="B810" s="46"/>
      <c r="C810" s="46"/>
      <c r="D810" s="46"/>
      <c r="E810" s="46"/>
      <c r="F810" s="46"/>
      <c r="G810" s="46"/>
    </row>
    <row r="811" spans="1:7" x14ac:dyDescent="0.25">
      <c r="A811" s="46"/>
      <c r="B811" s="46"/>
      <c r="C811" s="46"/>
      <c r="D811" s="46"/>
      <c r="E811" s="46"/>
      <c r="F811" s="46"/>
      <c r="G811" s="46"/>
    </row>
    <row r="812" spans="1:7" x14ac:dyDescent="0.25">
      <c r="A812" s="46"/>
      <c r="B812" s="46"/>
      <c r="C812" s="46"/>
      <c r="D812" s="46"/>
      <c r="E812" s="46"/>
      <c r="F812" s="46"/>
      <c r="G812" s="46"/>
    </row>
    <row r="813" spans="1:7" x14ac:dyDescent="0.25">
      <c r="A813" s="46"/>
      <c r="B813" s="46"/>
      <c r="C813" s="46"/>
      <c r="D813" s="46"/>
      <c r="E813" s="46"/>
      <c r="F813" s="46"/>
      <c r="G813" s="46"/>
    </row>
    <row r="814" spans="1:7" x14ac:dyDescent="0.25">
      <c r="A814" s="46"/>
      <c r="B814" s="46"/>
      <c r="C814" s="46"/>
      <c r="D814" s="46"/>
      <c r="E814" s="46"/>
      <c r="F814" s="46"/>
      <c r="G814" s="46"/>
    </row>
    <row r="815" spans="1:7" x14ac:dyDescent="0.25">
      <c r="A815" s="46"/>
      <c r="B815" s="46"/>
      <c r="C815" s="46"/>
      <c r="D815" s="46"/>
      <c r="E815" s="46"/>
      <c r="F815" s="46"/>
      <c r="G815" s="46"/>
    </row>
    <row r="816" spans="1:7" x14ac:dyDescent="0.25">
      <c r="A816" s="46"/>
      <c r="B816" s="46"/>
      <c r="C816" s="46"/>
      <c r="D816" s="46"/>
      <c r="E816" s="46"/>
      <c r="F816" s="46"/>
      <c r="G816" s="46"/>
    </row>
    <row r="817" spans="1:7" x14ac:dyDescent="0.25">
      <c r="A817" s="46"/>
      <c r="B817" s="46"/>
      <c r="C817" s="46"/>
      <c r="D817" s="46"/>
      <c r="E817" s="46"/>
      <c r="F817" s="46"/>
      <c r="G817" s="46"/>
    </row>
    <row r="818" spans="1:7" x14ac:dyDescent="0.25">
      <c r="A818" s="46"/>
      <c r="B818" s="46"/>
      <c r="C818" s="46"/>
      <c r="D818" s="46"/>
      <c r="E818" s="46"/>
      <c r="F818" s="46"/>
      <c r="G818" s="46"/>
    </row>
    <row r="819" spans="1:7" x14ac:dyDescent="0.25">
      <c r="A819" s="46"/>
      <c r="B819" s="46"/>
      <c r="C819" s="46"/>
      <c r="D819" s="46"/>
      <c r="E819" s="46"/>
      <c r="F819" s="46"/>
      <c r="G819" s="46"/>
    </row>
    <row r="820" spans="1:7" x14ac:dyDescent="0.25">
      <c r="A820" s="46"/>
      <c r="B820" s="46"/>
      <c r="C820" s="46"/>
      <c r="D820" s="46"/>
      <c r="E820" s="46"/>
      <c r="F820" s="46"/>
      <c r="G820" s="46"/>
    </row>
    <row r="821" spans="1:7" x14ac:dyDescent="0.25">
      <c r="A821" s="46"/>
      <c r="B821" s="46"/>
      <c r="C821" s="46"/>
      <c r="D821" s="46"/>
      <c r="E821" s="46"/>
      <c r="F821" s="46"/>
      <c r="G821" s="46"/>
    </row>
    <row r="822" spans="1:7" x14ac:dyDescent="0.25">
      <c r="A822" s="46"/>
      <c r="B822" s="46"/>
      <c r="C822" s="46"/>
      <c r="D822" s="46"/>
      <c r="E822" s="46"/>
      <c r="F822" s="46"/>
      <c r="G822" s="46"/>
    </row>
    <row r="823" spans="1:7" x14ac:dyDescent="0.25">
      <c r="A823" s="46"/>
      <c r="B823" s="46"/>
      <c r="C823" s="46"/>
      <c r="D823" s="46"/>
      <c r="E823" s="46"/>
      <c r="F823" s="46"/>
      <c r="G823" s="46"/>
    </row>
    <row r="824" spans="1:7" x14ac:dyDescent="0.25">
      <c r="A824" s="46"/>
      <c r="B824" s="46"/>
      <c r="C824" s="46"/>
      <c r="D824" s="46"/>
      <c r="E824" s="46"/>
      <c r="F824" s="46"/>
      <c r="G824" s="46"/>
    </row>
    <row r="825" spans="1:7" x14ac:dyDescent="0.25">
      <c r="A825" s="46"/>
      <c r="B825" s="46"/>
      <c r="C825" s="46"/>
      <c r="D825" s="46"/>
      <c r="E825" s="46"/>
      <c r="F825" s="46"/>
      <c r="G825" s="46"/>
    </row>
    <row r="826" spans="1:7" x14ac:dyDescent="0.25">
      <c r="A826" s="46"/>
      <c r="B826" s="46"/>
      <c r="C826" s="46"/>
      <c r="D826" s="46"/>
      <c r="E826" s="46"/>
      <c r="F826" s="46"/>
      <c r="G826" s="46"/>
    </row>
    <row r="827" spans="1:7" x14ac:dyDescent="0.25">
      <c r="A827" s="46"/>
      <c r="B827" s="46"/>
      <c r="C827" s="46"/>
      <c r="D827" s="46"/>
      <c r="E827" s="46"/>
      <c r="F827" s="46"/>
      <c r="G827" s="46"/>
    </row>
    <row r="828" spans="1:7" x14ac:dyDescent="0.25">
      <c r="A828" s="46"/>
      <c r="B828" s="46"/>
      <c r="C828" s="46"/>
      <c r="D828" s="46"/>
      <c r="E828" s="46"/>
      <c r="F828" s="46"/>
      <c r="G828" s="46"/>
    </row>
    <row r="829" spans="1:7" x14ac:dyDescent="0.25">
      <c r="A829" s="46"/>
      <c r="B829" s="46"/>
      <c r="C829" s="46"/>
      <c r="D829" s="46"/>
      <c r="E829" s="46"/>
      <c r="F829" s="46"/>
      <c r="G829" s="46"/>
    </row>
    <row r="830" spans="1:7" x14ac:dyDescent="0.25">
      <c r="A830" s="46"/>
      <c r="B830" s="46"/>
      <c r="C830" s="46"/>
      <c r="D830" s="46"/>
      <c r="E830" s="46"/>
      <c r="F830" s="46"/>
      <c r="G830" s="46"/>
    </row>
    <row r="831" spans="1:7" x14ac:dyDescent="0.25">
      <c r="A831" s="46"/>
      <c r="B831" s="46"/>
      <c r="C831" s="46"/>
      <c r="D831" s="46"/>
      <c r="E831" s="46"/>
      <c r="F831" s="46"/>
      <c r="G831" s="46"/>
    </row>
    <row r="832" spans="1:7" x14ac:dyDescent="0.25">
      <c r="A832" s="46"/>
      <c r="B832" s="46"/>
      <c r="C832" s="46"/>
      <c r="D832" s="46"/>
      <c r="E832" s="46"/>
      <c r="F832" s="46"/>
      <c r="G832" s="46"/>
    </row>
    <row r="833" spans="1:7" x14ac:dyDescent="0.25">
      <c r="A833" s="46"/>
      <c r="B833" s="46"/>
      <c r="C833" s="46"/>
      <c r="D833" s="46"/>
      <c r="E833" s="46"/>
      <c r="F833" s="46"/>
      <c r="G833" s="46"/>
    </row>
    <row r="834" spans="1:7" x14ac:dyDescent="0.25">
      <c r="A834" s="46"/>
      <c r="B834" s="46"/>
      <c r="C834" s="46"/>
      <c r="D834" s="46"/>
      <c r="E834" s="46"/>
      <c r="F834" s="46"/>
      <c r="G834" s="46"/>
    </row>
    <row r="835" spans="1:7" x14ac:dyDescent="0.25">
      <c r="A835" s="46"/>
      <c r="B835" s="46"/>
      <c r="C835" s="46"/>
      <c r="D835" s="46"/>
      <c r="E835" s="46"/>
      <c r="F835" s="46"/>
      <c r="G835" s="46"/>
    </row>
    <row r="836" spans="1:7" x14ac:dyDescent="0.25">
      <c r="A836" s="46"/>
      <c r="B836" s="46"/>
      <c r="C836" s="46"/>
      <c r="D836" s="46"/>
      <c r="E836" s="46"/>
      <c r="F836" s="46"/>
      <c r="G836" s="46"/>
    </row>
    <row r="837" spans="1:7" x14ac:dyDescent="0.25">
      <c r="A837" s="46"/>
      <c r="B837" s="46"/>
      <c r="C837" s="46"/>
      <c r="D837" s="46"/>
      <c r="E837" s="46"/>
      <c r="F837" s="46"/>
      <c r="G837" s="46"/>
    </row>
    <row r="838" spans="1:7" x14ac:dyDescent="0.25">
      <c r="A838" s="46"/>
      <c r="B838" s="46"/>
      <c r="C838" s="46"/>
      <c r="D838" s="46"/>
      <c r="E838" s="46"/>
      <c r="F838" s="46"/>
      <c r="G838" s="46"/>
    </row>
    <row r="839" spans="1:7" x14ac:dyDescent="0.25">
      <c r="A839" s="46"/>
      <c r="B839" s="46"/>
      <c r="C839" s="46"/>
      <c r="D839" s="46"/>
      <c r="E839" s="46"/>
      <c r="F839" s="46"/>
      <c r="G839" s="46"/>
    </row>
    <row r="840" spans="1:7" x14ac:dyDescent="0.25">
      <c r="A840" s="46"/>
      <c r="B840" s="46"/>
      <c r="C840" s="46"/>
      <c r="D840" s="46"/>
      <c r="E840" s="46"/>
      <c r="F840" s="46"/>
      <c r="G840" s="46"/>
    </row>
    <row r="841" spans="1:7" x14ac:dyDescent="0.25">
      <c r="A841" s="46"/>
      <c r="B841" s="46"/>
      <c r="C841" s="46"/>
      <c r="D841" s="46"/>
      <c r="E841" s="46"/>
      <c r="F841" s="46"/>
      <c r="G841" s="46"/>
    </row>
    <row r="842" spans="1:7" x14ac:dyDescent="0.25">
      <c r="A842" s="46"/>
      <c r="B842" s="46"/>
      <c r="C842" s="46"/>
      <c r="D842" s="46"/>
      <c r="E842" s="46"/>
      <c r="F842" s="46"/>
      <c r="G842" s="46"/>
    </row>
    <row r="843" spans="1:7" x14ac:dyDescent="0.25">
      <c r="A843" s="46"/>
      <c r="B843" s="46"/>
      <c r="C843" s="46"/>
      <c r="D843" s="46"/>
      <c r="E843" s="46"/>
      <c r="F843" s="46"/>
      <c r="G843" s="46"/>
    </row>
    <row r="844" spans="1:7" x14ac:dyDescent="0.25">
      <c r="A844" s="46"/>
      <c r="B844" s="46"/>
      <c r="C844" s="46"/>
      <c r="D844" s="46"/>
      <c r="E844" s="46"/>
      <c r="F844" s="46"/>
      <c r="G844" s="46"/>
    </row>
    <row r="845" spans="1:7" x14ac:dyDescent="0.25">
      <c r="A845" s="46"/>
      <c r="B845" s="46"/>
      <c r="C845" s="46"/>
      <c r="D845" s="46"/>
      <c r="E845" s="46"/>
      <c r="F845" s="46"/>
      <c r="G845" s="46"/>
    </row>
    <row r="846" spans="1:7" x14ac:dyDescent="0.25">
      <c r="A846" s="46"/>
      <c r="B846" s="46"/>
      <c r="C846" s="46"/>
      <c r="D846" s="46"/>
      <c r="E846" s="46"/>
      <c r="F846" s="46"/>
      <c r="G846" s="46"/>
    </row>
    <row r="847" spans="1:7" x14ac:dyDescent="0.25">
      <c r="A847" s="46"/>
      <c r="B847" s="46"/>
      <c r="C847" s="46"/>
      <c r="D847" s="46"/>
      <c r="E847" s="46"/>
      <c r="F847" s="46"/>
      <c r="G847" s="46"/>
    </row>
    <row r="848" spans="1:7" x14ac:dyDescent="0.25">
      <c r="A848" s="46"/>
      <c r="B848" s="46"/>
      <c r="C848" s="46"/>
      <c r="D848" s="46"/>
      <c r="E848" s="46"/>
      <c r="F848" s="46"/>
      <c r="G848" s="46"/>
    </row>
    <row r="849" spans="1:7" x14ac:dyDescent="0.25">
      <c r="A849" s="46"/>
      <c r="B849" s="46"/>
      <c r="C849" s="46"/>
      <c r="D849" s="46"/>
      <c r="E849" s="46"/>
      <c r="F849" s="46"/>
      <c r="G849" s="46"/>
    </row>
    <row r="850" spans="1:7" x14ac:dyDescent="0.25">
      <c r="A850" s="46"/>
      <c r="B850" s="46"/>
      <c r="C850" s="46"/>
      <c r="D850" s="46"/>
      <c r="E850" s="46"/>
      <c r="F850" s="46"/>
      <c r="G850" s="46"/>
    </row>
    <row r="851" spans="1:7" x14ac:dyDescent="0.25">
      <c r="A851" s="46"/>
      <c r="B851" s="46"/>
      <c r="C851" s="46"/>
      <c r="D851" s="46"/>
      <c r="E851" s="46"/>
      <c r="F851" s="46"/>
      <c r="G851" s="46"/>
    </row>
    <row r="852" spans="1:7" x14ac:dyDescent="0.25">
      <c r="A852" s="46"/>
      <c r="B852" s="46"/>
      <c r="C852" s="46"/>
      <c r="D852" s="46"/>
      <c r="E852" s="46"/>
      <c r="F852" s="46"/>
      <c r="G852" s="46"/>
    </row>
    <row r="853" spans="1:7" x14ac:dyDescent="0.25">
      <c r="A853" s="46"/>
      <c r="B853" s="46"/>
      <c r="C853" s="46"/>
      <c r="D853" s="46"/>
      <c r="E853" s="46"/>
      <c r="F853" s="46"/>
      <c r="G853" s="46"/>
    </row>
    <row r="854" spans="1:7" x14ac:dyDescent="0.25">
      <c r="A854" s="46"/>
      <c r="B854" s="46"/>
      <c r="C854" s="46"/>
      <c r="D854" s="46"/>
      <c r="E854" s="46"/>
      <c r="F854" s="46"/>
      <c r="G854" s="46"/>
    </row>
    <row r="855" spans="1:7" x14ac:dyDescent="0.25">
      <c r="A855" s="46"/>
      <c r="B855" s="46"/>
      <c r="C855" s="46"/>
      <c r="D855" s="46"/>
      <c r="E855" s="46"/>
      <c r="F855" s="46"/>
      <c r="G855" s="46"/>
    </row>
    <row r="856" spans="1:7" x14ac:dyDescent="0.25">
      <c r="A856" s="46"/>
      <c r="B856" s="46"/>
      <c r="C856" s="46"/>
      <c r="D856" s="46"/>
      <c r="E856" s="46"/>
      <c r="F856" s="46"/>
      <c r="G856" s="46"/>
    </row>
    <row r="857" spans="1:7" x14ac:dyDescent="0.25">
      <c r="A857" s="46"/>
      <c r="B857" s="46"/>
      <c r="C857" s="46"/>
      <c r="D857" s="46"/>
      <c r="E857" s="46"/>
      <c r="F857" s="46"/>
      <c r="G857" s="46"/>
    </row>
    <row r="858" spans="1:7" x14ac:dyDescent="0.25">
      <c r="A858" s="46"/>
      <c r="B858" s="46"/>
      <c r="C858" s="46"/>
      <c r="D858" s="46"/>
      <c r="E858" s="46"/>
      <c r="F858" s="46"/>
      <c r="G858" s="46"/>
    </row>
    <row r="859" spans="1:7" x14ac:dyDescent="0.25">
      <c r="A859" s="46"/>
      <c r="B859" s="46"/>
      <c r="C859" s="46"/>
      <c r="D859" s="46"/>
      <c r="E859" s="46"/>
      <c r="F859" s="46"/>
      <c r="G859" s="46"/>
    </row>
    <row r="860" spans="1:7" x14ac:dyDescent="0.25">
      <c r="A860" s="46"/>
      <c r="B860" s="46"/>
      <c r="C860" s="46"/>
      <c r="D860" s="46"/>
      <c r="E860" s="46"/>
      <c r="F860" s="46"/>
      <c r="G860" s="46"/>
    </row>
    <row r="861" spans="1:7" x14ac:dyDescent="0.25">
      <c r="A861" s="46"/>
      <c r="B861" s="46"/>
      <c r="C861" s="46"/>
      <c r="D861" s="46"/>
      <c r="E861" s="46"/>
      <c r="F861" s="46"/>
      <c r="G861" s="46"/>
    </row>
    <row r="862" spans="1:7" x14ac:dyDescent="0.25">
      <c r="A862" s="46"/>
      <c r="B862" s="46"/>
      <c r="C862" s="46"/>
      <c r="D862" s="46"/>
      <c r="E862" s="46"/>
      <c r="F862" s="46"/>
      <c r="G862" s="46"/>
    </row>
    <row r="863" spans="1:7" x14ac:dyDescent="0.25">
      <c r="A863" s="46"/>
      <c r="B863" s="46"/>
      <c r="C863" s="46"/>
      <c r="D863" s="46"/>
      <c r="E863" s="46"/>
      <c r="F863" s="46"/>
      <c r="G863" s="46"/>
    </row>
    <row r="864" spans="1:7" x14ac:dyDescent="0.25">
      <c r="A864" s="46"/>
      <c r="B864" s="46"/>
      <c r="C864" s="46"/>
      <c r="D864" s="46"/>
      <c r="E864" s="46"/>
      <c r="F864" s="46"/>
      <c r="G864" s="46"/>
    </row>
    <row r="865" spans="1:7" x14ac:dyDescent="0.25">
      <c r="A865" s="46"/>
      <c r="B865" s="46"/>
      <c r="C865" s="46"/>
      <c r="D865" s="46"/>
      <c r="E865" s="46"/>
      <c r="F865" s="46"/>
      <c r="G865" s="46"/>
    </row>
    <row r="866" spans="1:7" x14ac:dyDescent="0.25">
      <c r="A866" s="46"/>
      <c r="B866" s="46"/>
      <c r="C866" s="46"/>
      <c r="D866" s="46"/>
      <c r="E866" s="46"/>
      <c r="F866" s="46"/>
      <c r="G866" s="46"/>
    </row>
    <row r="867" spans="1:7" x14ac:dyDescent="0.25">
      <c r="A867" s="46"/>
      <c r="B867" s="46"/>
      <c r="C867" s="46"/>
      <c r="D867" s="46"/>
      <c r="E867" s="46"/>
      <c r="F867" s="46"/>
      <c r="G867" s="46"/>
    </row>
    <row r="868" spans="1:7" x14ac:dyDescent="0.25">
      <c r="A868" s="46"/>
      <c r="B868" s="46"/>
      <c r="C868" s="46"/>
      <c r="D868" s="46"/>
      <c r="E868" s="46"/>
      <c r="F868" s="46"/>
      <c r="G868" s="46"/>
    </row>
    <row r="869" spans="1:7" x14ac:dyDescent="0.25">
      <c r="A869" s="46"/>
      <c r="B869" s="46"/>
      <c r="C869" s="46"/>
      <c r="D869" s="46"/>
      <c r="E869" s="46"/>
      <c r="F869" s="46"/>
      <c r="G869" s="46"/>
    </row>
    <row r="870" spans="1:7" x14ac:dyDescent="0.25">
      <c r="A870" s="46"/>
      <c r="B870" s="46"/>
      <c r="C870" s="46"/>
      <c r="D870" s="46"/>
      <c r="E870" s="46"/>
      <c r="F870" s="46"/>
      <c r="G870" s="46"/>
    </row>
    <row r="871" spans="1:7" x14ac:dyDescent="0.25">
      <c r="A871" s="46"/>
      <c r="B871" s="46"/>
      <c r="C871" s="46"/>
      <c r="D871" s="46"/>
      <c r="E871" s="46"/>
      <c r="F871" s="46"/>
      <c r="G871" s="46"/>
    </row>
    <row r="872" spans="1:7" x14ac:dyDescent="0.25">
      <c r="A872" s="46"/>
      <c r="B872" s="46"/>
      <c r="C872" s="46"/>
      <c r="D872" s="46"/>
      <c r="E872" s="46"/>
      <c r="F872" s="46"/>
      <c r="G872" s="46"/>
    </row>
    <row r="873" spans="1:7" x14ac:dyDescent="0.25">
      <c r="A873" s="46"/>
      <c r="B873" s="46"/>
      <c r="C873" s="46"/>
      <c r="D873" s="46"/>
      <c r="E873" s="46"/>
      <c r="F873" s="46"/>
      <c r="G873" s="46"/>
    </row>
    <row r="874" spans="1:7" x14ac:dyDescent="0.25">
      <c r="A874" s="46"/>
      <c r="B874" s="46"/>
      <c r="C874" s="46"/>
      <c r="D874" s="46"/>
      <c r="E874" s="46"/>
      <c r="F874" s="46"/>
      <c r="G874" s="46"/>
    </row>
    <row r="875" spans="1:7" x14ac:dyDescent="0.25">
      <c r="A875" s="46"/>
      <c r="B875" s="46"/>
      <c r="C875" s="46"/>
      <c r="D875" s="46"/>
      <c r="E875" s="46"/>
      <c r="F875" s="46"/>
      <c r="G875" s="46"/>
    </row>
    <row r="876" spans="1:7" x14ac:dyDescent="0.25">
      <c r="A876" s="46"/>
      <c r="B876" s="46"/>
      <c r="C876" s="46"/>
      <c r="D876" s="46"/>
      <c r="E876" s="46"/>
      <c r="F876" s="46"/>
      <c r="G876" s="46"/>
    </row>
    <row r="877" spans="1:7" x14ac:dyDescent="0.25">
      <c r="A877" s="46"/>
      <c r="B877" s="46"/>
      <c r="C877" s="46"/>
      <c r="D877" s="46"/>
      <c r="E877" s="46"/>
      <c r="F877" s="46"/>
      <c r="G877" s="46"/>
    </row>
    <row r="878" spans="1:7" x14ac:dyDescent="0.25">
      <c r="A878" s="46"/>
      <c r="B878" s="46"/>
      <c r="C878" s="46"/>
      <c r="D878" s="46"/>
      <c r="E878" s="46"/>
      <c r="F878" s="46"/>
      <c r="G878" s="46"/>
    </row>
    <row r="879" spans="1:7" x14ac:dyDescent="0.25">
      <c r="A879" s="46"/>
      <c r="B879" s="46"/>
      <c r="C879" s="46"/>
      <c r="D879" s="46"/>
      <c r="E879" s="46"/>
      <c r="F879" s="46"/>
      <c r="G879" s="46"/>
    </row>
    <row r="880" spans="1:7" x14ac:dyDescent="0.25">
      <c r="A880" s="46"/>
      <c r="B880" s="46"/>
      <c r="C880" s="46"/>
      <c r="D880" s="46"/>
      <c r="E880" s="46"/>
      <c r="F880" s="46"/>
      <c r="G880" s="46"/>
    </row>
    <row r="881" spans="1:7" x14ac:dyDescent="0.25">
      <c r="A881" s="46"/>
      <c r="B881" s="46"/>
      <c r="C881" s="46"/>
      <c r="D881" s="46"/>
      <c r="E881" s="46"/>
      <c r="F881" s="46"/>
      <c r="G881" s="46"/>
    </row>
    <row r="882" spans="1:7" x14ac:dyDescent="0.25">
      <c r="A882" s="46"/>
      <c r="B882" s="46"/>
      <c r="C882" s="46"/>
      <c r="D882" s="46"/>
      <c r="E882" s="46"/>
      <c r="F882" s="46"/>
      <c r="G882" s="46"/>
    </row>
    <row r="883" spans="1:7" x14ac:dyDescent="0.25">
      <c r="A883" s="46"/>
      <c r="B883" s="46"/>
      <c r="C883" s="46"/>
      <c r="D883" s="46"/>
      <c r="E883" s="46"/>
      <c r="F883" s="46"/>
      <c r="G883" s="46"/>
    </row>
    <row r="884" spans="1:7" x14ac:dyDescent="0.25">
      <c r="A884" s="46"/>
      <c r="B884" s="46"/>
      <c r="C884" s="46"/>
      <c r="D884" s="46"/>
      <c r="E884" s="46"/>
      <c r="F884" s="46"/>
      <c r="G884" s="46"/>
    </row>
    <row r="885" spans="1:7" x14ac:dyDescent="0.25">
      <c r="A885" s="46"/>
      <c r="B885" s="46"/>
      <c r="C885" s="46"/>
      <c r="D885" s="46"/>
      <c r="E885" s="46"/>
      <c r="F885" s="46"/>
      <c r="G885" s="46"/>
    </row>
    <row r="886" spans="1:7" x14ac:dyDescent="0.25">
      <c r="A886" s="46"/>
      <c r="B886" s="46"/>
      <c r="C886" s="46"/>
      <c r="D886" s="46"/>
      <c r="E886" s="46"/>
      <c r="F886" s="46"/>
      <c r="G886" s="46"/>
    </row>
    <row r="887" spans="1:7" x14ac:dyDescent="0.25">
      <c r="A887" s="46"/>
      <c r="B887" s="46"/>
      <c r="C887" s="46"/>
      <c r="D887" s="46"/>
      <c r="E887" s="46"/>
      <c r="F887" s="46"/>
      <c r="G887" s="46"/>
    </row>
    <row r="888" spans="1:7" x14ac:dyDescent="0.25">
      <c r="A888" s="46"/>
      <c r="B888" s="46"/>
      <c r="C888" s="46"/>
      <c r="D888" s="46"/>
      <c r="E888" s="46"/>
      <c r="F888" s="46"/>
      <c r="G888" s="46"/>
    </row>
    <row r="889" spans="1:7" x14ac:dyDescent="0.25">
      <c r="A889" s="46"/>
      <c r="B889" s="46"/>
      <c r="C889" s="46"/>
      <c r="D889" s="46"/>
      <c r="E889" s="46"/>
      <c r="F889" s="46"/>
      <c r="G889" s="46"/>
    </row>
    <row r="890" spans="1:7" x14ac:dyDescent="0.25">
      <c r="A890" s="46"/>
      <c r="B890" s="46"/>
      <c r="C890" s="46"/>
      <c r="D890" s="46"/>
      <c r="E890" s="46"/>
      <c r="F890" s="46"/>
      <c r="G890" s="46"/>
    </row>
    <row r="891" spans="1:7" x14ac:dyDescent="0.25">
      <c r="A891" s="46"/>
      <c r="B891" s="46"/>
      <c r="C891" s="46"/>
      <c r="D891" s="46"/>
      <c r="E891" s="46"/>
      <c r="F891" s="46"/>
      <c r="G891" s="46"/>
    </row>
    <row r="892" spans="1:7" x14ac:dyDescent="0.25">
      <c r="A892" s="46"/>
      <c r="B892" s="46"/>
      <c r="C892" s="46"/>
      <c r="D892" s="46"/>
      <c r="E892" s="46"/>
      <c r="F892" s="46"/>
      <c r="G892" s="46"/>
    </row>
    <row r="893" spans="1:7" x14ac:dyDescent="0.25">
      <c r="A893" s="46"/>
      <c r="B893" s="46"/>
      <c r="C893" s="46"/>
      <c r="D893" s="46"/>
      <c r="E893" s="46"/>
      <c r="F893" s="46"/>
      <c r="G893" s="46"/>
    </row>
    <row r="894" spans="1:7" x14ac:dyDescent="0.25">
      <c r="A894" s="46"/>
      <c r="B894" s="46"/>
      <c r="C894" s="46"/>
      <c r="D894" s="46"/>
      <c r="E894" s="46"/>
      <c r="F894" s="46"/>
      <c r="G894" s="46"/>
    </row>
    <row r="895" spans="1:7" x14ac:dyDescent="0.25">
      <c r="A895" s="46"/>
      <c r="B895" s="46"/>
      <c r="C895" s="46"/>
      <c r="D895" s="46"/>
      <c r="E895" s="46"/>
      <c r="F895" s="46"/>
      <c r="G895" s="46"/>
    </row>
    <row r="896" spans="1:7" x14ac:dyDescent="0.25">
      <c r="A896" s="46"/>
      <c r="B896" s="46"/>
      <c r="C896" s="46"/>
      <c r="D896" s="46"/>
      <c r="E896" s="46"/>
      <c r="F896" s="46"/>
      <c r="G896" s="46"/>
    </row>
    <row r="897" spans="1:7" x14ac:dyDescent="0.25">
      <c r="A897" s="46"/>
      <c r="B897" s="46"/>
      <c r="C897" s="46"/>
      <c r="D897" s="46"/>
      <c r="E897" s="46"/>
      <c r="F897" s="46"/>
      <c r="G897" s="46"/>
    </row>
    <row r="898" spans="1:7" x14ac:dyDescent="0.25">
      <c r="A898" s="46"/>
      <c r="B898" s="46"/>
      <c r="C898" s="46"/>
      <c r="D898" s="46"/>
      <c r="E898" s="46"/>
      <c r="F898" s="46"/>
      <c r="G898" s="46"/>
    </row>
    <row r="899" spans="1:7" x14ac:dyDescent="0.25">
      <c r="A899" s="46"/>
      <c r="B899" s="46"/>
      <c r="C899" s="46"/>
      <c r="D899" s="46"/>
      <c r="E899" s="46"/>
      <c r="F899" s="46"/>
      <c r="G899" s="46"/>
    </row>
    <row r="900" spans="1:7" x14ac:dyDescent="0.25">
      <c r="A900" s="46"/>
      <c r="B900" s="46"/>
      <c r="C900" s="46"/>
      <c r="D900" s="46"/>
      <c r="E900" s="46"/>
      <c r="F900" s="46"/>
      <c r="G900" s="46"/>
    </row>
    <row r="901" spans="1:7" x14ac:dyDescent="0.25">
      <c r="A901" s="46"/>
      <c r="B901" s="46"/>
      <c r="C901" s="46"/>
      <c r="D901" s="46"/>
      <c r="E901" s="46"/>
      <c r="F901" s="46"/>
      <c r="G901" s="46"/>
    </row>
    <row r="902" spans="1:7" x14ac:dyDescent="0.25">
      <c r="A902" s="46"/>
      <c r="B902" s="46"/>
      <c r="C902" s="46"/>
      <c r="D902" s="46"/>
      <c r="E902" s="46"/>
      <c r="F902" s="46"/>
      <c r="G902" s="46"/>
    </row>
    <row r="903" spans="1:7" x14ac:dyDescent="0.25">
      <c r="A903" s="46"/>
      <c r="B903" s="46"/>
      <c r="C903" s="46"/>
      <c r="D903" s="46"/>
      <c r="E903" s="46"/>
      <c r="F903" s="46"/>
      <c r="G903" s="46"/>
    </row>
    <row r="904" spans="1:7" x14ac:dyDescent="0.25">
      <c r="A904" s="46"/>
      <c r="B904" s="46"/>
      <c r="C904" s="46"/>
      <c r="D904" s="46"/>
      <c r="E904" s="46"/>
      <c r="F904" s="46"/>
      <c r="G904" s="46"/>
    </row>
    <row r="905" spans="1:7" x14ac:dyDescent="0.25">
      <c r="A905" s="46"/>
      <c r="B905" s="46"/>
      <c r="C905" s="46"/>
      <c r="D905" s="46"/>
      <c r="E905" s="46"/>
      <c r="F905" s="46"/>
      <c r="G905" s="46"/>
    </row>
    <row r="906" spans="1:7" x14ac:dyDescent="0.25">
      <c r="A906" s="46"/>
      <c r="B906" s="46"/>
      <c r="C906" s="46"/>
      <c r="D906" s="46"/>
      <c r="E906" s="46"/>
      <c r="F906" s="46"/>
      <c r="G906" s="46"/>
    </row>
    <row r="907" spans="1:7" x14ac:dyDescent="0.25">
      <c r="A907" s="46"/>
      <c r="B907" s="46"/>
      <c r="C907" s="46"/>
      <c r="D907" s="46"/>
      <c r="E907" s="46"/>
      <c r="F907" s="46"/>
      <c r="G907" s="46"/>
    </row>
    <row r="908" spans="1:7" x14ac:dyDescent="0.25">
      <c r="A908" s="46"/>
      <c r="B908" s="46"/>
      <c r="C908" s="46"/>
      <c r="D908" s="46"/>
      <c r="E908" s="46"/>
      <c r="F908" s="46"/>
      <c r="G908" s="46"/>
    </row>
    <row r="909" spans="1:7" x14ac:dyDescent="0.25">
      <c r="A909" s="46"/>
      <c r="B909" s="46"/>
      <c r="C909" s="46"/>
      <c r="D909" s="46"/>
      <c r="E909" s="46"/>
      <c r="F909" s="46"/>
      <c r="G909" s="46"/>
    </row>
    <row r="910" spans="1:7" x14ac:dyDescent="0.25">
      <c r="A910" s="46"/>
      <c r="B910" s="46"/>
      <c r="C910" s="46"/>
      <c r="D910" s="46"/>
      <c r="E910" s="46"/>
      <c r="F910" s="46"/>
      <c r="G910" s="46"/>
    </row>
    <row r="911" spans="1:7" x14ac:dyDescent="0.25">
      <c r="A911" s="46"/>
      <c r="B911" s="46"/>
      <c r="C911" s="46"/>
      <c r="D911" s="46"/>
      <c r="E911" s="46"/>
      <c r="F911" s="46"/>
      <c r="G911" s="46"/>
    </row>
    <row r="912" spans="1:7" x14ac:dyDescent="0.25">
      <c r="A912" s="46"/>
      <c r="B912" s="46"/>
      <c r="C912" s="46"/>
      <c r="D912" s="46"/>
      <c r="E912" s="46"/>
      <c r="F912" s="46"/>
      <c r="G912" s="46"/>
    </row>
    <row r="913" spans="1:7" x14ac:dyDescent="0.25">
      <c r="A913" s="46"/>
      <c r="B913" s="46"/>
      <c r="C913" s="46"/>
      <c r="D913" s="46"/>
      <c r="E913" s="46"/>
      <c r="F913" s="46"/>
      <c r="G913" s="46"/>
    </row>
    <row r="914" spans="1:7" x14ac:dyDescent="0.25">
      <c r="A914" s="46"/>
      <c r="B914" s="46"/>
      <c r="C914" s="46"/>
      <c r="D914" s="46"/>
      <c r="E914" s="46"/>
      <c r="F914" s="46"/>
      <c r="G914" s="46"/>
    </row>
    <row r="915" spans="1:7" x14ac:dyDescent="0.25">
      <c r="A915" s="46"/>
      <c r="B915" s="46"/>
      <c r="C915" s="46"/>
      <c r="D915" s="46"/>
      <c r="E915" s="46"/>
      <c r="F915" s="46"/>
      <c r="G915" s="46"/>
    </row>
    <row r="916" spans="1:7" x14ac:dyDescent="0.25">
      <c r="A916" s="46"/>
      <c r="B916" s="46"/>
      <c r="C916" s="46"/>
      <c r="D916" s="46"/>
      <c r="E916" s="46"/>
      <c r="F916" s="46"/>
      <c r="G916" s="46"/>
    </row>
    <row r="917" spans="1:7" x14ac:dyDescent="0.25">
      <c r="A917" s="46"/>
      <c r="B917" s="46"/>
      <c r="C917" s="46"/>
      <c r="D917" s="46"/>
      <c r="E917" s="46"/>
      <c r="F917" s="46"/>
      <c r="G917" s="46"/>
    </row>
    <row r="918" spans="1:7" x14ac:dyDescent="0.25">
      <c r="A918" s="46"/>
      <c r="B918" s="46"/>
      <c r="C918" s="46"/>
      <c r="D918" s="46"/>
      <c r="E918" s="46"/>
      <c r="F918" s="46"/>
      <c r="G918" s="46"/>
    </row>
    <row r="919" spans="1:7" x14ac:dyDescent="0.25">
      <c r="A919" s="46"/>
      <c r="B919" s="46"/>
      <c r="C919" s="46"/>
      <c r="D919" s="46"/>
      <c r="E919" s="46"/>
      <c r="F919" s="46"/>
      <c r="G919" s="46"/>
    </row>
    <row r="920" spans="1:7" x14ac:dyDescent="0.25">
      <c r="A920" s="46"/>
      <c r="B920" s="46"/>
      <c r="C920" s="46"/>
      <c r="D920" s="46"/>
      <c r="E920" s="46"/>
      <c r="F920" s="46"/>
      <c r="G920" s="46"/>
    </row>
    <row r="921" spans="1:7" x14ac:dyDescent="0.25">
      <c r="A921" s="46"/>
      <c r="B921" s="46"/>
      <c r="C921" s="46"/>
      <c r="D921" s="46"/>
      <c r="E921" s="46"/>
      <c r="F921" s="46"/>
      <c r="G921" s="46"/>
    </row>
    <row r="922" spans="1:7" x14ac:dyDescent="0.25">
      <c r="A922" s="46"/>
      <c r="B922" s="46"/>
      <c r="C922" s="46"/>
      <c r="D922" s="46"/>
      <c r="E922" s="46"/>
      <c r="F922" s="46"/>
      <c r="G922" s="46"/>
    </row>
    <row r="923" spans="1:7" x14ac:dyDescent="0.25">
      <c r="A923" s="46"/>
      <c r="B923" s="46"/>
      <c r="C923" s="46"/>
      <c r="D923" s="46"/>
      <c r="E923" s="46"/>
      <c r="F923" s="46"/>
      <c r="G923" s="46"/>
    </row>
    <row r="924" spans="1:7" x14ac:dyDescent="0.25">
      <c r="A924" s="46"/>
      <c r="B924" s="46"/>
      <c r="C924" s="46"/>
      <c r="D924" s="46"/>
      <c r="E924" s="46"/>
      <c r="F924" s="46"/>
      <c r="G924" s="46"/>
    </row>
    <row r="925" spans="1:7" x14ac:dyDescent="0.25">
      <c r="A925" s="46"/>
      <c r="B925" s="46"/>
      <c r="C925" s="46"/>
      <c r="D925" s="46"/>
      <c r="E925" s="46"/>
      <c r="F925" s="46"/>
      <c r="G925" s="46"/>
    </row>
    <row r="926" spans="1:7" x14ac:dyDescent="0.25">
      <c r="A926" s="46"/>
      <c r="B926" s="46"/>
      <c r="C926" s="46"/>
      <c r="D926" s="46"/>
      <c r="E926" s="46"/>
      <c r="F926" s="46"/>
      <c r="G926" s="46"/>
    </row>
    <row r="927" spans="1:7" x14ac:dyDescent="0.25">
      <c r="A927" s="46"/>
      <c r="B927" s="46"/>
      <c r="C927" s="46"/>
      <c r="D927" s="46"/>
      <c r="E927" s="46"/>
      <c r="F927" s="46"/>
      <c r="G927" s="46"/>
    </row>
    <row r="928" spans="1:7" x14ac:dyDescent="0.25">
      <c r="A928" s="46"/>
      <c r="B928" s="46"/>
      <c r="C928" s="46"/>
      <c r="D928" s="46"/>
      <c r="E928" s="46"/>
      <c r="F928" s="46"/>
      <c r="G928" s="46"/>
    </row>
    <row r="929" spans="1:7" x14ac:dyDescent="0.25">
      <c r="A929" s="46"/>
      <c r="B929" s="46"/>
      <c r="C929" s="46"/>
      <c r="D929" s="46"/>
      <c r="E929" s="46"/>
      <c r="F929" s="46"/>
      <c r="G929" s="46"/>
    </row>
    <row r="930" spans="1:7" x14ac:dyDescent="0.25">
      <c r="A930" s="46"/>
      <c r="B930" s="46"/>
      <c r="C930" s="46"/>
      <c r="D930" s="46"/>
      <c r="E930" s="46"/>
      <c r="F930" s="46"/>
      <c r="G930" s="46"/>
    </row>
    <row r="931" spans="1:7" x14ac:dyDescent="0.25">
      <c r="A931" s="46"/>
      <c r="B931" s="46"/>
      <c r="C931" s="46"/>
      <c r="D931" s="46"/>
      <c r="E931" s="46"/>
      <c r="F931" s="46"/>
      <c r="G931" s="46"/>
    </row>
    <row r="932" spans="1:7" x14ac:dyDescent="0.25">
      <c r="A932" s="46"/>
      <c r="B932" s="46"/>
      <c r="C932" s="46"/>
      <c r="D932" s="46"/>
      <c r="E932" s="46"/>
      <c r="F932" s="46"/>
      <c r="G932" s="46"/>
    </row>
    <row r="933" spans="1:7" x14ac:dyDescent="0.25">
      <c r="A933" s="46"/>
      <c r="B933" s="46"/>
      <c r="C933" s="46"/>
      <c r="D933" s="46"/>
      <c r="E933" s="46"/>
      <c r="F933" s="46"/>
      <c r="G933" s="46"/>
    </row>
    <row r="934" spans="1:7" x14ac:dyDescent="0.25">
      <c r="A934" s="46"/>
      <c r="B934" s="46"/>
      <c r="C934" s="46"/>
      <c r="D934" s="46"/>
      <c r="E934" s="46"/>
      <c r="F934" s="46"/>
      <c r="G934" s="46"/>
    </row>
    <row r="935" spans="1:7" x14ac:dyDescent="0.25">
      <c r="A935" s="46"/>
      <c r="B935" s="46"/>
      <c r="C935" s="46"/>
      <c r="D935" s="46"/>
      <c r="E935" s="46"/>
      <c r="F935" s="46"/>
      <c r="G935" s="46"/>
    </row>
    <row r="936" spans="1:7" x14ac:dyDescent="0.25">
      <c r="A936" s="46"/>
      <c r="B936" s="46"/>
      <c r="C936" s="46"/>
      <c r="D936" s="46"/>
      <c r="E936" s="46"/>
      <c r="F936" s="46"/>
      <c r="G936" s="46"/>
    </row>
    <row r="937" spans="1:7" x14ac:dyDescent="0.25">
      <c r="A937" s="46"/>
      <c r="B937" s="46"/>
      <c r="C937" s="46"/>
      <c r="D937" s="46"/>
      <c r="E937" s="46"/>
      <c r="F937" s="46"/>
      <c r="G937" s="46"/>
    </row>
    <row r="938" spans="1:7" x14ac:dyDescent="0.25">
      <c r="A938" s="46"/>
      <c r="B938" s="46"/>
      <c r="C938" s="46"/>
      <c r="D938" s="46"/>
      <c r="E938" s="46"/>
      <c r="F938" s="46"/>
      <c r="G938" s="46"/>
    </row>
    <row r="939" spans="1:7" x14ac:dyDescent="0.25">
      <c r="A939" s="46"/>
      <c r="B939" s="46"/>
      <c r="C939" s="46"/>
      <c r="D939" s="46"/>
      <c r="E939" s="46"/>
      <c r="F939" s="46"/>
      <c r="G939" s="46"/>
    </row>
    <row r="940" spans="1:7" x14ac:dyDescent="0.25">
      <c r="A940" s="46"/>
      <c r="B940" s="46"/>
      <c r="C940" s="46"/>
      <c r="D940" s="46"/>
      <c r="E940" s="46"/>
      <c r="F940" s="46"/>
      <c r="G940" s="46"/>
    </row>
    <row r="941" spans="1:7" x14ac:dyDescent="0.25">
      <c r="A941" s="46"/>
      <c r="B941" s="46"/>
      <c r="C941" s="46"/>
      <c r="D941" s="46"/>
      <c r="E941" s="46"/>
      <c r="F941" s="46"/>
      <c r="G941" s="46"/>
    </row>
    <row r="942" spans="1:7" x14ac:dyDescent="0.25">
      <c r="A942" s="46"/>
      <c r="B942" s="46"/>
      <c r="C942" s="46"/>
      <c r="D942" s="46"/>
      <c r="E942" s="46"/>
      <c r="F942" s="46"/>
      <c r="G942" s="46"/>
    </row>
    <row r="943" spans="1:7" x14ac:dyDescent="0.25">
      <c r="A943" s="46"/>
      <c r="B943" s="46"/>
      <c r="C943" s="46"/>
      <c r="D943" s="46"/>
      <c r="E943" s="46"/>
      <c r="F943" s="46"/>
      <c r="G943" s="46"/>
    </row>
    <row r="944" spans="1:7" x14ac:dyDescent="0.25">
      <c r="A944" s="46"/>
      <c r="B944" s="46"/>
      <c r="C944" s="46"/>
      <c r="D944" s="46"/>
      <c r="E944" s="46"/>
      <c r="F944" s="46"/>
      <c r="G944" s="46"/>
    </row>
    <row r="945" spans="1:7" x14ac:dyDescent="0.25">
      <c r="A945" s="46"/>
      <c r="B945" s="46"/>
      <c r="C945" s="46"/>
      <c r="D945" s="46"/>
      <c r="E945" s="46"/>
      <c r="F945" s="46"/>
      <c r="G945" s="46"/>
    </row>
    <row r="946" spans="1:7" x14ac:dyDescent="0.25">
      <c r="A946" s="46"/>
      <c r="B946" s="46"/>
      <c r="C946" s="46"/>
      <c r="D946" s="46"/>
      <c r="E946" s="46"/>
      <c r="F946" s="46"/>
      <c r="G946" s="46"/>
    </row>
    <row r="947" spans="1:7" x14ac:dyDescent="0.25">
      <c r="A947" s="46"/>
      <c r="B947" s="46"/>
      <c r="C947" s="46"/>
      <c r="D947" s="46"/>
      <c r="E947" s="46"/>
      <c r="F947" s="46"/>
      <c r="G947" s="46"/>
    </row>
    <row r="948" spans="1:7" x14ac:dyDescent="0.25">
      <c r="A948" s="46"/>
      <c r="B948" s="46"/>
      <c r="C948" s="46"/>
      <c r="D948" s="46"/>
      <c r="E948" s="46"/>
      <c r="F948" s="46"/>
      <c r="G948" s="46"/>
    </row>
    <row r="949" spans="1:7" x14ac:dyDescent="0.25">
      <c r="A949" s="46"/>
      <c r="B949" s="46"/>
      <c r="C949" s="46"/>
      <c r="D949" s="46"/>
      <c r="E949" s="46"/>
      <c r="F949" s="46"/>
      <c r="G949" s="46"/>
    </row>
    <row r="950" spans="1:7" x14ac:dyDescent="0.25">
      <c r="A950" s="46"/>
      <c r="B950" s="46"/>
      <c r="C950" s="46"/>
      <c r="D950" s="46"/>
      <c r="E950" s="46"/>
      <c r="F950" s="46"/>
      <c r="G950" s="46"/>
    </row>
    <row r="951" spans="1:7" x14ac:dyDescent="0.25">
      <c r="A951" s="46"/>
      <c r="B951" s="46"/>
      <c r="C951" s="46"/>
      <c r="D951" s="46"/>
      <c r="E951" s="46"/>
      <c r="F951" s="46"/>
      <c r="G951" s="46"/>
    </row>
    <row r="952" spans="1:7" x14ac:dyDescent="0.25">
      <c r="A952" s="46"/>
      <c r="B952" s="46"/>
      <c r="C952" s="46"/>
      <c r="D952" s="46"/>
      <c r="E952" s="46"/>
      <c r="F952" s="46"/>
      <c r="G952" s="46"/>
    </row>
    <row r="953" spans="1:7" x14ac:dyDescent="0.25">
      <c r="A953" s="46"/>
      <c r="B953" s="46"/>
      <c r="C953" s="46"/>
      <c r="D953" s="46"/>
      <c r="E953" s="46"/>
      <c r="F953" s="46"/>
      <c r="G953" s="46"/>
    </row>
    <row r="954" spans="1:7" x14ac:dyDescent="0.25">
      <c r="A954" s="46"/>
      <c r="B954" s="46"/>
      <c r="C954" s="46"/>
      <c r="D954" s="46"/>
      <c r="E954" s="46"/>
      <c r="F954" s="46"/>
      <c r="G954" s="46"/>
    </row>
    <row r="955" spans="1:7" x14ac:dyDescent="0.25">
      <c r="A955" s="46"/>
      <c r="B955" s="46"/>
      <c r="C955" s="46"/>
      <c r="D955" s="46"/>
      <c r="E955" s="46"/>
      <c r="F955" s="46"/>
      <c r="G955" s="46"/>
    </row>
    <row r="956" spans="1:7" x14ac:dyDescent="0.25">
      <c r="A956" s="46"/>
      <c r="B956" s="46"/>
      <c r="C956" s="46"/>
      <c r="D956" s="46"/>
      <c r="E956" s="46"/>
      <c r="F956" s="46"/>
      <c r="G956" s="46"/>
    </row>
    <row r="957" spans="1:7" x14ac:dyDescent="0.25">
      <c r="A957" s="46"/>
      <c r="B957" s="46"/>
      <c r="C957" s="46"/>
      <c r="D957" s="46"/>
      <c r="E957" s="46"/>
      <c r="F957" s="46"/>
      <c r="G957" s="46"/>
    </row>
    <row r="958" spans="1:7" x14ac:dyDescent="0.25">
      <c r="A958" s="46"/>
      <c r="B958" s="46"/>
      <c r="C958" s="46"/>
      <c r="D958" s="46"/>
      <c r="E958" s="46"/>
      <c r="F958" s="46"/>
      <c r="G958" s="46"/>
    </row>
    <row r="959" spans="1:7" x14ac:dyDescent="0.25">
      <c r="A959" s="46"/>
      <c r="B959" s="46"/>
      <c r="C959" s="46"/>
      <c r="D959" s="46"/>
      <c r="E959" s="46"/>
      <c r="F959" s="46"/>
      <c r="G959" s="46"/>
    </row>
    <row r="960" spans="1:7" x14ac:dyDescent="0.25">
      <c r="A960" s="46"/>
      <c r="B960" s="46"/>
      <c r="C960" s="46"/>
      <c r="D960" s="46"/>
      <c r="E960" s="46"/>
      <c r="F960" s="46"/>
      <c r="G960" s="46"/>
    </row>
    <row r="961" spans="1:7" x14ac:dyDescent="0.25">
      <c r="A961" s="46"/>
      <c r="B961" s="46"/>
      <c r="C961" s="46"/>
      <c r="D961" s="46"/>
      <c r="E961" s="46"/>
      <c r="F961" s="46"/>
      <c r="G961" s="46"/>
    </row>
    <row r="962" spans="1:7" x14ac:dyDescent="0.25">
      <c r="A962" s="46"/>
      <c r="B962" s="46"/>
      <c r="C962" s="46"/>
      <c r="D962" s="46"/>
      <c r="E962" s="46"/>
      <c r="F962" s="46"/>
      <c r="G962" s="46"/>
    </row>
    <row r="963" spans="1:7" x14ac:dyDescent="0.25">
      <c r="A963" s="46"/>
      <c r="B963" s="46"/>
      <c r="C963" s="46"/>
      <c r="D963" s="46"/>
      <c r="E963" s="46"/>
      <c r="F963" s="46"/>
      <c r="G963" s="46"/>
    </row>
    <row r="964" spans="1:7" x14ac:dyDescent="0.25">
      <c r="A964" s="46"/>
      <c r="B964" s="46"/>
      <c r="C964" s="46"/>
      <c r="D964" s="46"/>
      <c r="E964" s="46"/>
      <c r="F964" s="46"/>
      <c r="G964" s="46"/>
    </row>
    <row r="965" spans="1:7" x14ac:dyDescent="0.25">
      <c r="A965" s="46"/>
      <c r="B965" s="46"/>
      <c r="C965" s="46"/>
      <c r="D965" s="46"/>
      <c r="E965" s="46"/>
      <c r="F965" s="46"/>
      <c r="G965" s="46"/>
    </row>
    <row r="966" spans="1:7" x14ac:dyDescent="0.25">
      <c r="A966" s="46"/>
      <c r="B966" s="46"/>
      <c r="C966" s="46"/>
      <c r="D966" s="46"/>
      <c r="E966" s="46"/>
      <c r="F966" s="46"/>
      <c r="G966" s="46"/>
    </row>
    <row r="967" spans="1:7" x14ac:dyDescent="0.25">
      <c r="A967" s="46"/>
      <c r="B967" s="46"/>
      <c r="C967" s="46"/>
      <c r="D967" s="46"/>
      <c r="E967" s="46"/>
      <c r="F967" s="46"/>
      <c r="G967" s="46"/>
    </row>
    <row r="968" spans="1:7" x14ac:dyDescent="0.25">
      <c r="A968" s="46"/>
      <c r="B968" s="46"/>
      <c r="C968" s="46"/>
      <c r="D968" s="46"/>
      <c r="E968" s="46"/>
      <c r="F968" s="46"/>
      <c r="G968" s="46"/>
    </row>
    <row r="969" spans="1:7" x14ac:dyDescent="0.25">
      <c r="A969" s="46"/>
      <c r="B969" s="46"/>
      <c r="C969" s="46"/>
      <c r="D969" s="46"/>
      <c r="E969" s="46"/>
      <c r="F969" s="46"/>
      <c r="G969" s="46"/>
    </row>
    <row r="970" spans="1:7" x14ac:dyDescent="0.25">
      <c r="A970" s="46"/>
      <c r="B970" s="46"/>
      <c r="C970" s="46"/>
      <c r="D970" s="46"/>
      <c r="E970" s="46"/>
      <c r="F970" s="46"/>
      <c r="G970" s="46"/>
    </row>
    <row r="971" spans="1:7" x14ac:dyDescent="0.25">
      <c r="A971" s="46"/>
      <c r="B971" s="46"/>
      <c r="C971" s="46"/>
      <c r="D971" s="46"/>
      <c r="E971" s="46"/>
      <c r="F971" s="46"/>
      <c r="G971" s="46"/>
    </row>
    <row r="972" spans="1:7" x14ac:dyDescent="0.25">
      <c r="A972" s="46"/>
      <c r="B972" s="46"/>
      <c r="C972" s="46"/>
      <c r="D972" s="46"/>
      <c r="E972" s="46"/>
      <c r="F972" s="46"/>
      <c r="G972" s="46"/>
    </row>
    <row r="973" spans="1:7" x14ac:dyDescent="0.25">
      <c r="A973" s="46"/>
      <c r="B973" s="46"/>
      <c r="C973" s="46"/>
      <c r="D973" s="46"/>
      <c r="E973" s="46"/>
      <c r="F973" s="46"/>
      <c r="G973" s="46"/>
    </row>
    <row r="974" spans="1:7" x14ac:dyDescent="0.25">
      <c r="A974" s="46"/>
      <c r="B974" s="46"/>
      <c r="C974" s="46"/>
      <c r="D974" s="46"/>
      <c r="E974" s="46"/>
      <c r="F974" s="46"/>
      <c r="G974" s="46"/>
    </row>
    <row r="975" spans="1:7" x14ac:dyDescent="0.25">
      <c r="A975" s="46"/>
      <c r="B975" s="46"/>
      <c r="C975" s="46"/>
      <c r="D975" s="46"/>
      <c r="E975" s="46"/>
      <c r="F975" s="46"/>
      <c r="G975" s="46"/>
    </row>
    <row r="976" spans="1:7" x14ac:dyDescent="0.25">
      <c r="A976" s="46"/>
      <c r="B976" s="46"/>
      <c r="C976" s="46"/>
      <c r="D976" s="46"/>
      <c r="E976" s="46"/>
      <c r="F976" s="46"/>
      <c r="G976" s="46"/>
    </row>
    <row r="977" spans="1:7" x14ac:dyDescent="0.25">
      <c r="A977" s="46"/>
      <c r="B977" s="46"/>
      <c r="C977" s="46"/>
      <c r="D977" s="46"/>
      <c r="E977" s="46"/>
      <c r="F977" s="46"/>
      <c r="G977" s="46"/>
    </row>
    <row r="978" spans="1:7" x14ac:dyDescent="0.25">
      <c r="A978" s="46"/>
      <c r="B978" s="46"/>
      <c r="C978" s="46"/>
      <c r="D978" s="46"/>
      <c r="E978" s="46"/>
      <c r="F978" s="46"/>
      <c r="G978" s="46"/>
    </row>
    <row r="979" spans="1:7" x14ac:dyDescent="0.25">
      <c r="A979" s="46"/>
      <c r="B979" s="46"/>
      <c r="C979" s="46"/>
      <c r="D979" s="46"/>
      <c r="E979" s="46"/>
      <c r="F979" s="46"/>
      <c r="G979" s="46"/>
    </row>
    <row r="980" spans="1:7" x14ac:dyDescent="0.25">
      <c r="A980" s="46"/>
      <c r="B980" s="46"/>
      <c r="C980" s="46"/>
      <c r="D980" s="46"/>
      <c r="E980" s="46"/>
      <c r="F980" s="46"/>
      <c r="G980" s="46"/>
    </row>
    <row r="981" spans="1:7" x14ac:dyDescent="0.25">
      <c r="A981" s="46"/>
      <c r="B981" s="46"/>
      <c r="C981" s="46"/>
      <c r="D981" s="46"/>
      <c r="E981" s="46"/>
      <c r="F981" s="46"/>
      <c r="G981" s="46"/>
    </row>
    <row r="982" spans="1:7" x14ac:dyDescent="0.25">
      <c r="A982" s="46"/>
      <c r="B982" s="46"/>
      <c r="C982" s="46"/>
      <c r="D982" s="46"/>
      <c r="E982" s="46"/>
      <c r="F982" s="46"/>
      <c r="G982" s="46"/>
    </row>
    <row r="983" spans="1:7" x14ac:dyDescent="0.25">
      <c r="A983" s="46"/>
      <c r="B983" s="46"/>
      <c r="C983" s="46"/>
      <c r="D983" s="46"/>
      <c r="E983" s="46"/>
      <c r="F983" s="46"/>
      <c r="G983" s="46"/>
    </row>
    <row r="984" spans="1:7" x14ac:dyDescent="0.25">
      <c r="A984" s="46"/>
      <c r="B984" s="46"/>
      <c r="C984" s="46"/>
      <c r="D984" s="46"/>
      <c r="E984" s="46"/>
      <c r="F984" s="46"/>
      <c r="G984" s="46"/>
    </row>
    <row r="985" spans="1:7" x14ac:dyDescent="0.25">
      <c r="A985" s="46"/>
      <c r="B985" s="46"/>
      <c r="C985" s="46"/>
      <c r="D985" s="46"/>
      <c r="E985" s="46"/>
      <c r="F985" s="46"/>
      <c r="G985" s="46"/>
    </row>
    <row r="986" spans="1:7" x14ac:dyDescent="0.25">
      <c r="A986" s="46"/>
      <c r="B986" s="46"/>
      <c r="C986" s="46"/>
      <c r="D986" s="46"/>
      <c r="E986" s="46"/>
      <c r="F986" s="46"/>
      <c r="G986" s="46"/>
    </row>
    <row r="987" spans="1:7" x14ac:dyDescent="0.25">
      <c r="A987" s="46"/>
      <c r="B987" s="46"/>
      <c r="C987" s="46"/>
      <c r="D987" s="46"/>
      <c r="E987" s="46"/>
      <c r="F987" s="46"/>
      <c r="G987" s="46"/>
    </row>
    <row r="988" spans="1:7" x14ac:dyDescent="0.25">
      <c r="A988" s="46"/>
      <c r="B988" s="46"/>
      <c r="C988" s="46"/>
      <c r="D988" s="46"/>
      <c r="E988" s="46"/>
      <c r="F988" s="46"/>
      <c r="G988" s="46"/>
    </row>
    <row r="989" spans="1:7" x14ac:dyDescent="0.25">
      <c r="A989" s="46"/>
      <c r="B989" s="46"/>
      <c r="C989" s="46"/>
      <c r="D989" s="46"/>
      <c r="E989" s="46"/>
      <c r="F989" s="46"/>
      <c r="G989" s="46"/>
    </row>
    <row r="990" spans="1:7" x14ac:dyDescent="0.25">
      <c r="A990" s="46"/>
      <c r="B990" s="46"/>
      <c r="C990" s="46"/>
      <c r="D990" s="46"/>
      <c r="E990" s="46"/>
      <c r="F990" s="46"/>
      <c r="G990" s="46"/>
    </row>
    <row r="991" spans="1:7" x14ac:dyDescent="0.25">
      <c r="A991" s="46"/>
      <c r="B991" s="46"/>
      <c r="C991" s="46"/>
      <c r="D991" s="46"/>
      <c r="E991" s="46"/>
      <c r="F991" s="46"/>
      <c r="G991" s="46"/>
    </row>
    <row r="992" spans="1:7" x14ac:dyDescent="0.25">
      <c r="A992" s="46"/>
      <c r="B992" s="46"/>
      <c r="C992" s="46"/>
      <c r="D992" s="46"/>
      <c r="E992" s="46"/>
      <c r="F992" s="46"/>
      <c r="G992" s="46"/>
    </row>
    <row r="993" spans="1:7" x14ac:dyDescent="0.25">
      <c r="A993" s="46"/>
      <c r="B993" s="46"/>
      <c r="C993" s="46"/>
      <c r="D993" s="46"/>
      <c r="E993" s="46"/>
      <c r="F993" s="46"/>
      <c r="G993" s="46"/>
    </row>
    <row r="994" spans="1:7" x14ac:dyDescent="0.25">
      <c r="A994" s="46"/>
      <c r="B994" s="46"/>
      <c r="C994" s="46"/>
      <c r="D994" s="46"/>
      <c r="E994" s="46"/>
      <c r="F994" s="46"/>
      <c r="G994" s="46"/>
    </row>
    <row r="995" spans="1:7" x14ac:dyDescent="0.25">
      <c r="A995" s="46"/>
      <c r="B995" s="46"/>
      <c r="C995" s="46"/>
      <c r="D995" s="46"/>
      <c r="E995" s="46"/>
      <c r="F995" s="46"/>
      <c r="G995" s="46"/>
    </row>
    <row r="996" spans="1:7" x14ac:dyDescent="0.25">
      <c r="A996" s="46"/>
      <c r="B996" s="46"/>
      <c r="C996" s="46"/>
      <c r="D996" s="46"/>
      <c r="E996" s="46"/>
      <c r="F996" s="46"/>
      <c r="G996" s="46"/>
    </row>
    <row r="997" spans="1:7" x14ac:dyDescent="0.25">
      <c r="A997" s="46"/>
      <c r="B997" s="46"/>
      <c r="C997" s="46"/>
      <c r="D997" s="46"/>
      <c r="E997" s="46"/>
      <c r="F997" s="46"/>
      <c r="G997" s="46"/>
    </row>
    <row r="998" spans="1:7" x14ac:dyDescent="0.25">
      <c r="A998" s="46"/>
      <c r="B998" s="46"/>
      <c r="C998" s="46"/>
      <c r="D998" s="46"/>
      <c r="E998" s="46"/>
      <c r="F998" s="46"/>
      <c r="G998" s="46"/>
    </row>
    <row r="999" spans="1:7" x14ac:dyDescent="0.25">
      <c r="A999" s="46"/>
      <c r="B999" s="46"/>
      <c r="C999" s="46"/>
      <c r="D999" s="46"/>
      <c r="E999" s="46"/>
      <c r="F999" s="46"/>
      <c r="G999" s="46"/>
    </row>
    <row r="1000" spans="1:7" x14ac:dyDescent="0.25">
      <c r="A1000" s="46"/>
      <c r="B1000" s="46"/>
      <c r="C1000" s="46"/>
      <c r="D1000" s="46"/>
      <c r="E1000" s="46"/>
      <c r="F1000" s="46"/>
      <c r="G1000" s="46"/>
    </row>
    <row r="1001" spans="1:7" x14ac:dyDescent="0.25">
      <c r="A1001" s="46"/>
      <c r="B1001" s="46"/>
      <c r="C1001" s="46"/>
      <c r="D1001" s="46"/>
      <c r="E1001" s="46"/>
      <c r="F1001" s="46"/>
      <c r="G1001" s="46"/>
    </row>
    <row r="1002" spans="1:7" x14ac:dyDescent="0.25">
      <c r="A1002" s="46"/>
      <c r="B1002" s="46"/>
      <c r="C1002" s="46"/>
      <c r="D1002" s="46"/>
      <c r="E1002" s="46"/>
      <c r="F1002" s="46"/>
      <c r="G1002" s="46"/>
    </row>
    <row r="1003" spans="1:7" x14ac:dyDescent="0.25">
      <c r="A1003" s="46"/>
      <c r="B1003" s="46"/>
      <c r="C1003" s="46"/>
      <c r="D1003" s="46"/>
      <c r="E1003" s="46"/>
      <c r="F1003" s="46"/>
      <c r="G1003" s="46"/>
    </row>
    <row r="1004" spans="1:7" x14ac:dyDescent="0.25">
      <c r="A1004" s="46"/>
      <c r="B1004" s="46"/>
      <c r="C1004" s="46"/>
      <c r="D1004" s="46"/>
      <c r="E1004" s="46"/>
      <c r="F1004" s="46"/>
      <c r="G1004" s="46"/>
    </row>
    <row r="1005" spans="1:7" x14ac:dyDescent="0.25">
      <c r="A1005" s="46"/>
      <c r="B1005" s="46"/>
      <c r="C1005" s="46"/>
      <c r="D1005" s="46"/>
      <c r="E1005" s="46"/>
      <c r="F1005" s="46"/>
      <c r="G1005" s="46"/>
    </row>
    <row r="1006" spans="1:7" x14ac:dyDescent="0.25">
      <c r="A1006" s="46"/>
      <c r="B1006" s="46"/>
      <c r="C1006" s="46"/>
      <c r="D1006" s="46"/>
      <c r="E1006" s="46"/>
      <c r="F1006" s="46"/>
      <c r="G1006" s="46"/>
    </row>
    <row r="1007" spans="1:7" x14ac:dyDescent="0.25">
      <c r="A1007" s="46"/>
      <c r="B1007" s="46"/>
      <c r="C1007" s="46"/>
      <c r="D1007" s="46"/>
      <c r="E1007" s="46"/>
      <c r="F1007" s="46"/>
      <c r="G1007" s="46"/>
    </row>
    <row r="1008" spans="1:7" x14ac:dyDescent="0.25">
      <c r="A1008" s="46"/>
      <c r="B1008" s="46"/>
      <c r="C1008" s="46"/>
      <c r="D1008" s="46"/>
      <c r="E1008" s="46"/>
      <c r="F1008" s="46"/>
      <c r="G1008" s="46"/>
    </row>
    <row r="1009" spans="1:7" x14ac:dyDescent="0.25">
      <c r="A1009" s="46"/>
      <c r="B1009" s="46"/>
      <c r="C1009" s="46"/>
      <c r="D1009" s="46"/>
      <c r="E1009" s="46"/>
      <c r="F1009" s="46"/>
      <c r="G1009" s="46"/>
    </row>
    <row r="1010" spans="1:7" x14ac:dyDescent="0.25">
      <c r="A1010" s="46"/>
      <c r="B1010" s="46"/>
      <c r="C1010" s="46"/>
      <c r="D1010" s="46"/>
      <c r="E1010" s="46"/>
      <c r="F1010" s="46"/>
      <c r="G1010" s="46"/>
    </row>
    <row r="1011" spans="1:7" x14ac:dyDescent="0.25">
      <c r="A1011" s="46"/>
      <c r="B1011" s="46"/>
      <c r="C1011" s="46"/>
      <c r="D1011" s="46"/>
      <c r="E1011" s="46"/>
      <c r="F1011" s="46"/>
      <c r="G1011" s="46"/>
    </row>
    <row r="1012" spans="1:7" x14ac:dyDescent="0.25">
      <c r="A1012" s="46"/>
      <c r="B1012" s="46"/>
      <c r="C1012" s="46"/>
      <c r="D1012" s="46"/>
      <c r="E1012" s="46"/>
      <c r="F1012" s="46"/>
      <c r="G1012" s="46"/>
    </row>
    <row r="1013" spans="1:7" x14ac:dyDescent="0.25">
      <c r="A1013" s="46"/>
      <c r="B1013" s="46"/>
      <c r="C1013" s="46"/>
      <c r="D1013" s="46"/>
      <c r="E1013" s="46"/>
      <c r="F1013" s="46"/>
      <c r="G1013" s="46"/>
    </row>
    <row r="1014" spans="1:7" x14ac:dyDescent="0.25">
      <c r="A1014" s="46"/>
      <c r="B1014" s="46"/>
      <c r="C1014" s="46"/>
      <c r="D1014" s="46"/>
      <c r="E1014" s="46"/>
      <c r="F1014" s="46"/>
      <c r="G1014" s="46"/>
    </row>
    <row r="1015" spans="1:7" x14ac:dyDescent="0.25">
      <c r="A1015" s="46"/>
      <c r="B1015" s="46"/>
      <c r="C1015" s="46"/>
      <c r="D1015" s="46"/>
      <c r="E1015" s="46"/>
      <c r="F1015" s="46"/>
      <c r="G1015" s="46"/>
    </row>
    <row r="1016" spans="1:7" x14ac:dyDescent="0.25">
      <c r="A1016" s="46"/>
      <c r="B1016" s="46"/>
      <c r="C1016" s="46"/>
      <c r="D1016" s="46"/>
      <c r="E1016" s="46"/>
      <c r="F1016" s="46"/>
      <c r="G1016" s="46"/>
    </row>
    <row r="1017" spans="1:7" x14ac:dyDescent="0.25">
      <c r="A1017" s="46"/>
      <c r="B1017" s="46"/>
      <c r="C1017" s="46"/>
      <c r="D1017" s="46"/>
      <c r="E1017" s="46"/>
      <c r="F1017" s="46"/>
      <c r="G1017" s="46"/>
    </row>
    <row r="1018" spans="1:7" x14ac:dyDescent="0.25">
      <c r="A1018" s="46"/>
      <c r="B1018" s="46"/>
      <c r="C1018" s="46"/>
      <c r="D1018" s="46"/>
      <c r="E1018" s="46"/>
      <c r="F1018" s="46"/>
      <c r="G1018" s="46"/>
    </row>
    <row r="1019" spans="1:7" x14ac:dyDescent="0.25">
      <c r="A1019" s="46"/>
      <c r="B1019" s="46"/>
      <c r="C1019" s="46"/>
      <c r="D1019" s="46"/>
      <c r="E1019" s="46"/>
      <c r="F1019" s="46"/>
      <c r="G1019" s="46"/>
    </row>
    <row r="1020" spans="1:7" x14ac:dyDescent="0.25">
      <c r="A1020" s="46"/>
      <c r="B1020" s="46"/>
      <c r="C1020" s="46"/>
      <c r="D1020" s="46"/>
      <c r="E1020" s="46"/>
      <c r="F1020" s="46"/>
      <c r="G1020" s="46"/>
    </row>
    <row r="1021" spans="1:7" x14ac:dyDescent="0.25">
      <c r="A1021" s="46"/>
      <c r="B1021" s="46"/>
      <c r="C1021" s="46"/>
      <c r="D1021" s="46"/>
      <c r="E1021" s="46"/>
      <c r="F1021" s="46"/>
      <c r="G1021" s="46"/>
    </row>
    <row r="1022" spans="1:7" x14ac:dyDescent="0.25">
      <c r="A1022" s="46"/>
      <c r="B1022" s="46"/>
      <c r="C1022" s="46"/>
      <c r="D1022" s="46"/>
      <c r="E1022" s="46"/>
      <c r="F1022" s="46"/>
      <c r="G1022" s="46"/>
    </row>
    <row r="1023" spans="1:7" x14ac:dyDescent="0.25">
      <c r="A1023" s="46"/>
      <c r="B1023" s="46"/>
      <c r="C1023" s="46"/>
      <c r="D1023" s="46"/>
      <c r="E1023" s="46"/>
      <c r="F1023" s="46"/>
      <c r="G1023" s="46"/>
    </row>
    <row r="1024" spans="1:7" x14ac:dyDescent="0.25">
      <c r="A1024" s="46"/>
      <c r="B1024" s="46"/>
      <c r="C1024" s="46"/>
      <c r="D1024" s="46"/>
      <c r="E1024" s="46"/>
      <c r="F1024" s="46"/>
      <c r="G1024" s="46"/>
    </row>
    <row r="1025" spans="1:7" x14ac:dyDescent="0.25">
      <c r="A1025" s="46"/>
      <c r="B1025" s="46"/>
      <c r="C1025" s="46"/>
      <c r="D1025" s="46"/>
      <c r="E1025" s="46"/>
      <c r="F1025" s="46"/>
      <c r="G1025" s="46"/>
    </row>
    <row r="1026" spans="1:7" x14ac:dyDescent="0.25">
      <c r="A1026" s="46"/>
      <c r="B1026" s="46"/>
      <c r="C1026" s="46"/>
      <c r="D1026" s="46"/>
      <c r="E1026" s="46"/>
      <c r="F1026" s="46"/>
      <c r="G1026" s="46"/>
    </row>
    <row r="1027" spans="1:7" x14ac:dyDescent="0.25">
      <c r="A1027" s="46"/>
      <c r="B1027" s="46"/>
      <c r="C1027" s="46"/>
      <c r="D1027" s="46"/>
      <c r="E1027" s="46"/>
      <c r="F1027" s="46"/>
      <c r="G1027" s="46"/>
    </row>
    <row r="1028" spans="1:7" x14ac:dyDescent="0.25">
      <c r="A1028" s="46"/>
      <c r="B1028" s="46"/>
      <c r="C1028" s="46"/>
      <c r="D1028" s="46"/>
      <c r="E1028" s="46"/>
      <c r="F1028" s="46"/>
      <c r="G1028" s="46"/>
    </row>
    <row r="1029" spans="1:7" x14ac:dyDescent="0.25">
      <c r="A1029" s="46"/>
      <c r="B1029" s="46"/>
      <c r="C1029" s="46"/>
      <c r="D1029" s="46"/>
      <c r="E1029" s="46"/>
      <c r="F1029" s="46"/>
      <c r="G1029" s="46"/>
    </row>
    <row r="1030" spans="1:7" x14ac:dyDescent="0.25">
      <c r="A1030" s="46"/>
      <c r="B1030" s="46"/>
      <c r="C1030" s="46"/>
      <c r="D1030" s="46"/>
      <c r="E1030" s="46"/>
      <c r="F1030" s="46"/>
      <c r="G1030" s="46"/>
    </row>
    <row r="1031" spans="1:7" x14ac:dyDescent="0.25">
      <c r="A1031" s="46"/>
      <c r="B1031" s="46"/>
      <c r="C1031" s="46"/>
      <c r="D1031" s="46"/>
      <c r="E1031" s="46"/>
      <c r="F1031" s="46"/>
      <c r="G1031" s="46"/>
    </row>
    <row r="1032" spans="1:7" x14ac:dyDescent="0.25">
      <c r="A1032" s="46"/>
      <c r="B1032" s="46"/>
      <c r="C1032" s="46"/>
      <c r="D1032" s="46"/>
      <c r="E1032" s="46"/>
      <c r="F1032" s="46"/>
      <c r="G1032" s="46"/>
    </row>
    <row r="1033" spans="1:7" x14ac:dyDescent="0.25">
      <c r="A1033" s="46"/>
      <c r="B1033" s="46"/>
      <c r="C1033" s="46"/>
      <c r="D1033" s="46"/>
      <c r="E1033" s="46"/>
      <c r="F1033" s="46"/>
      <c r="G1033" s="46"/>
    </row>
    <row r="1034" spans="1:7" x14ac:dyDescent="0.25">
      <c r="A1034" s="46"/>
      <c r="B1034" s="46"/>
      <c r="C1034" s="46"/>
      <c r="D1034" s="46"/>
      <c r="E1034" s="46"/>
      <c r="F1034" s="46"/>
      <c r="G1034" s="46"/>
    </row>
    <row r="1035" spans="1:7" x14ac:dyDescent="0.25">
      <c r="A1035" s="46"/>
      <c r="B1035" s="46"/>
      <c r="C1035" s="46"/>
      <c r="D1035" s="46"/>
      <c r="E1035" s="46"/>
      <c r="F1035" s="46"/>
      <c r="G1035" s="46"/>
    </row>
    <row r="1036" spans="1:7" x14ac:dyDescent="0.25">
      <c r="A1036" s="46"/>
      <c r="B1036" s="46"/>
      <c r="C1036" s="46"/>
      <c r="D1036" s="46"/>
      <c r="E1036" s="46"/>
      <c r="F1036" s="46"/>
      <c r="G1036" s="46"/>
    </row>
    <row r="1037" spans="1:7" x14ac:dyDescent="0.25">
      <c r="A1037" s="46"/>
      <c r="B1037" s="46"/>
      <c r="C1037" s="46"/>
      <c r="D1037" s="46"/>
      <c r="E1037" s="46"/>
      <c r="F1037" s="46"/>
      <c r="G1037" s="46"/>
    </row>
    <row r="1038" spans="1:7" x14ac:dyDescent="0.25">
      <c r="A1038" s="46"/>
      <c r="B1038" s="46"/>
      <c r="C1038" s="46"/>
      <c r="D1038" s="46"/>
      <c r="E1038" s="46"/>
      <c r="F1038" s="46"/>
      <c r="G1038" s="46"/>
    </row>
    <row r="1039" spans="1:7" x14ac:dyDescent="0.25">
      <c r="A1039" s="46"/>
      <c r="B1039" s="46"/>
      <c r="C1039" s="46"/>
      <c r="D1039" s="46"/>
      <c r="E1039" s="46"/>
      <c r="F1039" s="46"/>
      <c r="G1039" s="46"/>
    </row>
    <row r="1040" spans="1:7" x14ac:dyDescent="0.25">
      <c r="A1040" s="46"/>
      <c r="B1040" s="46"/>
      <c r="C1040" s="46"/>
      <c r="D1040" s="46"/>
      <c r="E1040" s="46"/>
      <c r="F1040" s="46"/>
      <c r="G1040" s="46"/>
    </row>
    <row r="1041" spans="1:7" x14ac:dyDescent="0.25">
      <c r="A1041" s="46"/>
      <c r="B1041" s="46"/>
      <c r="C1041" s="46"/>
      <c r="D1041" s="46"/>
      <c r="E1041" s="46"/>
      <c r="F1041" s="46"/>
      <c r="G1041" s="46"/>
    </row>
    <row r="1042" spans="1:7" x14ac:dyDescent="0.25">
      <c r="A1042" s="46"/>
      <c r="B1042" s="46"/>
      <c r="C1042" s="46"/>
      <c r="D1042" s="46"/>
      <c r="E1042" s="46"/>
      <c r="F1042" s="46"/>
      <c r="G1042" s="46"/>
    </row>
    <row r="1043" spans="1:7" x14ac:dyDescent="0.25">
      <c r="A1043" s="46"/>
      <c r="B1043" s="46"/>
      <c r="C1043" s="46"/>
      <c r="D1043" s="46"/>
      <c r="E1043" s="46"/>
      <c r="F1043" s="46"/>
      <c r="G1043" s="46"/>
    </row>
    <row r="1044" spans="1:7" x14ac:dyDescent="0.25">
      <c r="A1044" s="46"/>
      <c r="B1044" s="46"/>
      <c r="C1044" s="46"/>
      <c r="D1044" s="46"/>
      <c r="E1044" s="46"/>
      <c r="F1044" s="46"/>
      <c r="G1044" s="46"/>
    </row>
    <row r="1045" spans="1:7" x14ac:dyDescent="0.25">
      <c r="A1045" s="46"/>
      <c r="B1045" s="46"/>
      <c r="C1045" s="46"/>
      <c r="D1045" s="46"/>
      <c r="E1045" s="46"/>
      <c r="F1045" s="46"/>
      <c r="G1045" s="46"/>
    </row>
    <row r="1046" spans="1:7" x14ac:dyDescent="0.25">
      <c r="A1046" s="46"/>
      <c r="B1046" s="46"/>
      <c r="C1046" s="46"/>
      <c r="D1046" s="46"/>
      <c r="E1046" s="46"/>
      <c r="F1046" s="46"/>
      <c r="G1046" s="46"/>
    </row>
    <row r="1047" spans="1:7" x14ac:dyDescent="0.25">
      <c r="A1047" s="46"/>
      <c r="B1047" s="46"/>
      <c r="C1047" s="46"/>
      <c r="D1047" s="46"/>
      <c r="E1047" s="46"/>
      <c r="F1047" s="46"/>
      <c r="G1047" s="46"/>
    </row>
    <row r="1048" spans="1:7" x14ac:dyDescent="0.25">
      <c r="A1048" s="46"/>
      <c r="B1048" s="46"/>
      <c r="C1048" s="46"/>
      <c r="D1048" s="46"/>
      <c r="E1048" s="46"/>
      <c r="F1048" s="46"/>
      <c r="G1048" s="46"/>
    </row>
    <row r="1049" spans="1:7" x14ac:dyDescent="0.25">
      <c r="A1049" s="46"/>
      <c r="B1049" s="46"/>
      <c r="C1049" s="46"/>
      <c r="D1049" s="46"/>
      <c r="E1049" s="46"/>
      <c r="F1049" s="46"/>
      <c r="G1049" s="46"/>
    </row>
    <row r="1050" spans="1:7" x14ac:dyDescent="0.25">
      <c r="A1050" s="46"/>
      <c r="B1050" s="46"/>
      <c r="C1050" s="46"/>
      <c r="D1050" s="46"/>
      <c r="E1050" s="46"/>
      <c r="F1050" s="46"/>
      <c r="G1050" s="46"/>
    </row>
    <row r="1051" spans="1:7" x14ac:dyDescent="0.25">
      <c r="A1051" s="46"/>
      <c r="B1051" s="46"/>
      <c r="C1051" s="46"/>
      <c r="D1051" s="46"/>
      <c r="E1051" s="46"/>
      <c r="F1051" s="46"/>
      <c r="G1051" s="46"/>
    </row>
    <row r="1052" spans="1:7" x14ac:dyDescent="0.25">
      <c r="A1052" s="46"/>
      <c r="B1052" s="46"/>
      <c r="C1052" s="46"/>
      <c r="D1052" s="46"/>
      <c r="E1052" s="46"/>
      <c r="F1052" s="46"/>
      <c r="G1052" s="46"/>
    </row>
    <row r="1053" spans="1:7" x14ac:dyDescent="0.25">
      <c r="A1053" s="46"/>
      <c r="B1053" s="46"/>
      <c r="C1053" s="46"/>
      <c r="D1053" s="46"/>
      <c r="E1053" s="46"/>
      <c r="F1053" s="46"/>
      <c r="G1053" s="46"/>
    </row>
    <row r="1054" spans="1:7" x14ac:dyDescent="0.25">
      <c r="A1054" s="46"/>
      <c r="B1054" s="46"/>
      <c r="C1054" s="46"/>
      <c r="D1054" s="46"/>
      <c r="E1054" s="46"/>
      <c r="F1054" s="46"/>
      <c r="G1054" s="46"/>
    </row>
    <row r="1055" spans="1:7" x14ac:dyDescent="0.25">
      <c r="A1055" s="46"/>
      <c r="B1055" s="46"/>
      <c r="C1055" s="46"/>
      <c r="D1055" s="46"/>
      <c r="E1055" s="46"/>
      <c r="F1055" s="46"/>
      <c r="G1055" s="46"/>
    </row>
    <row r="1056" spans="1:7" x14ac:dyDescent="0.25">
      <c r="A1056" s="46"/>
      <c r="B1056" s="46"/>
      <c r="C1056" s="46"/>
      <c r="D1056" s="46"/>
      <c r="E1056" s="46"/>
      <c r="F1056" s="46"/>
      <c r="G1056" s="46"/>
    </row>
    <row r="1057" spans="1:7" x14ac:dyDescent="0.25">
      <c r="A1057" s="46"/>
      <c r="B1057" s="46"/>
      <c r="C1057" s="46"/>
      <c r="D1057" s="46"/>
      <c r="E1057" s="46"/>
      <c r="F1057" s="46"/>
      <c r="G1057" s="46"/>
    </row>
    <row r="1058" spans="1:7" x14ac:dyDescent="0.25">
      <c r="A1058" s="46"/>
      <c r="B1058" s="46"/>
      <c r="C1058" s="46"/>
      <c r="D1058" s="46"/>
      <c r="E1058" s="46"/>
      <c r="F1058" s="46"/>
      <c r="G1058" s="46"/>
    </row>
    <row r="1059" spans="1:7" x14ac:dyDescent="0.25">
      <c r="A1059" s="46"/>
      <c r="B1059" s="46"/>
      <c r="C1059" s="46"/>
      <c r="D1059" s="46"/>
      <c r="E1059" s="46"/>
      <c r="F1059" s="46"/>
      <c r="G1059" s="46"/>
    </row>
    <row r="1060" spans="1:7" x14ac:dyDescent="0.25">
      <c r="A1060" s="46"/>
      <c r="B1060" s="46"/>
      <c r="C1060" s="46"/>
      <c r="D1060" s="46"/>
      <c r="E1060" s="46"/>
      <c r="F1060" s="46"/>
      <c r="G1060" s="46"/>
    </row>
    <row r="1061" spans="1:7" x14ac:dyDescent="0.25">
      <c r="A1061" s="46"/>
      <c r="B1061" s="46"/>
      <c r="C1061" s="46"/>
      <c r="D1061" s="46"/>
      <c r="E1061" s="46"/>
      <c r="F1061" s="46"/>
      <c r="G1061" s="46"/>
    </row>
    <row r="1062" spans="1:7" x14ac:dyDescent="0.25">
      <c r="A1062" s="46"/>
      <c r="B1062" s="46"/>
      <c r="C1062" s="46"/>
      <c r="D1062" s="46"/>
      <c r="E1062" s="46"/>
      <c r="F1062" s="46"/>
      <c r="G1062" s="46"/>
    </row>
    <row r="1063" spans="1:7" x14ac:dyDescent="0.25">
      <c r="A1063" s="46"/>
      <c r="B1063" s="46"/>
      <c r="C1063" s="46"/>
      <c r="D1063" s="46"/>
      <c r="E1063" s="46"/>
      <c r="F1063" s="46"/>
      <c r="G1063" s="46"/>
    </row>
    <row r="1064" spans="1:7" x14ac:dyDescent="0.25">
      <c r="A1064" s="46"/>
      <c r="B1064" s="46"/>
      <c r="C1064" s="46"/>
      <c r="D1064" s="46"/>
      <c r="E1064" s="46"/>
      <c r="F1064" s="46"/>
      <c r="G1064" s="46"/>
    </row>
    <row r="1065" spans="1:7" x14ac:dyDescent="0.25">
      <c r="A1065" s="46"/>
      <c r="B1065" s="46"/>
      <c r="C1065" s="46"/>
      <c r="D1065" s="46"/>
      <c r="E1065" s="46"/>
      <c r="F1065" s="46"/>
      <c r="G1065" s="46"/>
    </row>
    <row r="1066" spans="1:7" x14ac:dyDescent="0.25">
      <c r="A1066" s="46"/>
      <c r="B1066" s="46"/>
      <c r="C1066" s="46"/>
      <c r="D1066" s="46"/>
      <c r="E1066" s="46"/>
      <c r="F1066" s="46"/>
      <c r="G1066" s="46"/>
    </row>
    <row r="1067" spans="1:7" x14ac:dyDescent="0.25">
      <c r="A1067" s="46"/>
      <c r="B1067" s="46"/>
      <c r="C1067" s="46"/>
      <c r="D1067" s="46"/>
      <c r="E1067" s="46"/>
      <c r="F1067" s="46"/>
      <c r="G1067" s="46"/>
    </row>
    <row r="1068" spans="1:7" x14ac:dyDescent="0.25">
      <c r="A1068" s="46"/>
      <c r="B1068" s="46"/>
      <c r="C1068" s="46"/>
      <c r="D1068" s="46"/>
      <c r="E1068" s="46"/>
      <c r="F1068" s="46"/>
      <c r="G1068" s="46"/>
    </row>
    <row r="1069" spans="1:7" x14ac:dyDescent="0.25">
      <c r="A1069" s="46"/>
      <c r="B1069" s="46"/>
      <c r="C1069" s="46"/>
      <c r="D1069" s="46"/>
      <c r="E1069" s="46"/>
      <c r="F1069" s="46"/>
      <c r="G1069" s="46"/>
    </row>
    <row r="1070" spans="1:7" x14ac:dyDescent="0.25">
      <c r="A1070" s="46"/>
      <c r="B1070" s="46"/>
      <c r="C1070" s="46"/>
      <c r="D1070" s="46"/>
      <c r="E1070" s="46"/>
      <c r="F1070" s="46"/>
      <c r="G1070" s="46"/>
    </row>
    <row r="1071" spans="1:7" x14ac:dyDescent="0.25">
      <c r="A1071" s="46"/>
      <c r="B1071" s="46"/>
      <c r="C1071" s="46"/>
      <c r="D1071" s="46"/>
      <c r="E1071" s="46"/>
      <c r="F1071" s="46"/>
      <c r="G1071" s="46"/>
    </row>
    <row r="1072" spans="1:7" x14ac:dyDescent="0.25">
      <c r="A1072" s="46"/>
      <c r="B1072" s="46"/>
      <c r="C1072" s="46"/>
      <c r="D1072" s="46"/>
      <c r="E1072" s="46"/>
      <c r="F1072" s="46"/>
      <c r="G1072" s="46"/>
    </row>
    <row r="1073" spans="1:7" x14ac:dyDescent="0.25">
      <c r="A1073" s="46"/>
      <c r="B1073" s="46"/>
      <c r="C1073" s="46"/>
      <c r="D1073" s="46"/>
      <c r="E1073" s="46"/>
      <c r="F1073" s="46"/>
      <c r="G1073" s="46"/>
    </row>
    <row r="1074" spans="1:7" x14ac:dyDescent="0.25">
      <c r="A1074" s="46"/>
      <c r="B1074" s="46"/>
      <c r="C1074" s="46"/>
      <c r="D1074" s="46"/>
      <c r="E1074" s="46"/>
      <c r="F1074" s="46"/>
      <c r="G1074" s="46"/>
    </row>
    <row r="1075" spans="1:7" x14ac:dyDescent="0.25">
      <c r="A1075" s="46"/>
      <c r="B1075" s="46"/>
      <c r="C1075" s="46"/>
      <c r="D1075" s="46"/>
      <c r="E1075" s="46"/>
      <c r="F1075" s="46"/>
      <c r="G1075" s="46"/>
    </row>
    <row r="1076" spans="1:7" x14ac:dyDescent="0.25">
      <c r="A1076" s="46"/>
      <c r="B1076" s="46"/>
      <c r="C1076" s="46"/>
      <c r="D1076" s="46"/>
      <c r="E1076" s="46"/>
      <c r="F1076" s="46"/>
      <c r="G1076" s="46"/>
    </row>
    <row r="1077" spans="1:7" x14ac:dyDescent="0.25">
      <c r="A1077" s="46"/>
      <c r="B1077" s="46"/>
      <c r="C1077" s="46"/>
      <c r="D1077" s="46"/>
      <c r="E1077" s="46"/>
      <c r="F1077" s="46"/>
      <c r="G1077" s="46"/>
    </row>
    <row r="1078" spans="1:7" x14ac:dyDescent="0.25">
      <c r="A1078" s="46"/>
      <c r="B1078" s="46"/>
      <c r="C1078" s="46"/>
      <c r="D1078" s="46"/>
      <c r="E1078" s="46"/>
      <c r="F1078" s="46"/>
      <c r="G1078" s="46"/>
    </row>
    <row r="1079" spans="1:7" x14ac:dyDescent="0.25">
      <c r="A1079" s="46"/>
      <c r="B1079" s="46"/>
      <c r="C1079" s="46"/>
      <c r="D1079" s="46"/>
      <c r="E1079" s="46"/>
      <c r="F1079" s="46"/>
      <c r="G1079" s="46"/>
    </row>
    <row r="1080" spans="1:7" x14ac:dyDescent="0.25">
      <c r="A1080" s="46"/>
      <c r="B1080" s="46"/>
      <c r="C1080" s="46"/>
      <c r="D1080" s="46"/>
      <c r="E1080" s="46"/>
      <c r="F1080" s="46"/>
      <c r="G1080" s="46"/>
    </row>
    <row r="1081" spans="1:7" x14ac:dyDescent="0.25">
      <c r="A1081" s="46"/>
      <c r="B1081" s="46"/>
      <c r="C1081" s="46"/>
      <c r="D1081" s="46"/>
      <c r="E1081" s="46"/>
      <c r="F1081" s="46"/>
      <c r="G1081" s="46"/>
    </row>
    <row r="1082" spans="1:7" x14ac:dyDescent="0.25">
      <c r="A1082" s="46"/>
      <c r="B1082" s="46"/>
      <c r="C1082" s="46"/>
      <c r="D1082" s="46"/>
      <c r="E1082" s="46"/>
      <c r="F1082" s="46"/>
      <c r="G1082" s="46"/>
    </row>
    <row r="1083" spans="1:7" x14ac:dyDescent="0.25">
      <c r="A1083" s="46"/>
      <c r="B1083" s="46"/>
      <c r="C1083" s="46"/>
      <c r="D1083" s="46"/>
      <c r="E1083" s="46"/>
      <c r="F1083" s="46"/>
      <c r="G1083" s="46"/>
    </row>
    <row r="1084" spans="1:7" x14ac:dyDescent="0.25">
      <c r="A1084" s="46"/>
      <c r="B1084" s="46"/>
      <c r="C1084" s="46"/>
      <c r="D1084" s="46"/>
      <c r="E1084" s="46"/>
      <c r="F1084" s="46"/>
      <c r="G1084" s="46"/>
    </row>
    <row r="1085" spans="1:7" x14ac:dyDescent="0.25">
      <c r="A1085" s="46"/>
      <c r="B1085" s="46"/>
      <c r="C1085" s="46"/>
      <c r="D1085" s="46"/>
      <c r="E1085" s="46"/>
      <c r="F1085" s="46"/>
      <c r="G1085" s="46"/>
    </row>
    <row r="1086" spans="1:7" x14ac:dyDescent="0.25">
      <c r="A1086" s="46"/>
      <c r="B1086" s="46"/>
      <c r="C1086" s="46"/>
      <c r="D1086" s="46"/>
      <c r="E1086" s="46"/>
      <c r="F1086" s="46"/>
      <c r="G1086" s="46"/>
    </row>
    <row r="1087" spans="1:7" x14ac:dyDescent="0.25">
      <c r="A1087" s="46"/>
      <c r="B1087" s="46"/>
      <c r="C1087" s="46"/>
      <c r="D1087" s="46"/>
      <c r="E1087" s="46"/>
      <c r="F1087" s="46"/>
      <c r="G1087" s="46"/>
    </row>
    <row r="1088" spans="1:7" x14ac:dyDescent="0.25">
      <c r="A1088" s="46"/>
      <c r="B1088" s="46"/>
      <c r="C1088" s="46"/>
      <c r="D1088" s="46"/>
      <c r="E1088" s="46"/>
      <c r="F1088" s="46"/>
      <c r="G1088" s="46"/>
    </row>
    <row r="1089" spans="1:7" x14ac:dyDescent="0.25">
      <c r="A1089" s="46"/>
      <c r="B1089" s="46"/>
      <c r="C1089" s="46"/>
      <c r="D1089" s="46"/>
      <c r="E1089" s="46"/>
      <c r="F1089" s="46"/>
      <c r="G1089" s="46"/>
    </row>
    <row r="1090" spans="1:7" x14ac:dyDescent="0.25">
      <c r="A1090" s="46"/>
      <c r="B1090" s="46"/>
      <c r="C1090" s="46"/>
      <c r="D1090" s="46"/>
      <c r="E1090" s="46"/>
      <c r="F1090" s="46"/>
      <c r="G1090" s="46"/>
    </row>
    <row r="1091" spans="1:7" x14ac:dyDescent="0.25">
      <c r="A1091" s="46"/>
      <c r="B1091" s="46"/>
      <c r="C1091" s="46"/>
      <c r="D1091" s="46"/>
      <c r="E1091" s="46"/>
      <c r="F1091" s="46"/>
      <c r="G1091" s="46"/>
    </row>
    <row r="1092" spans="1:7" x14ac:dyDescent="0.25">
      <c r="A1092" s="46"/>
      <c r="B1092" s="46"/>
      <c r="C1092" s="46"/>
      <c r="D1092" s="46"/>
      <c r="E1092" s="46"/>
      <c r="F1092" s="46"/>
      <c r="G1092" s="46"/>
    </row>
    <row r="1093" spans="1:7" x14ac:dyDescent="0.25">
      <c r="A1093" s="46"/>
      <c r="B1093" s="46"/>
      <c r="C1093" s="46"/>
      <c r="D1093" s="46"/>
      <c r="E1093" s="46"/>
      <c r="F1093" s="46"/>
      <c r="G1093" s="46"/>
    </row>
    <row r="1094" spans="1:7" x14ac:dyDescent="0.25">
      <c r="A1094" s="46"/>
      <c r="B1094" s="46"/>
      <c r="C1094" s="46"/>
      <c r="D1094" s="46"/>
      <c r="E1094" s="46"/>
      <c r="F1094" s="46"/>
      <c r="G1094" s="46"/>
    </row>
    <row r="1095" spans="1:7" x14ac:dyDescent="0.25">
      <c r="A1095" s="46"/>
      <c r="B1095" s="46"/>
      <c r="C1095" s="46"/>
      <c r="D1095" s="46"/>
      <c r="E1095" s="46"/>
      <c r="F1095" s="46"/>
      <c r="G1095" s="46"/>
    </row>
    <row r="1096" spans="1:7" x14ac:dyDescent="0.25">
      <c r="A1096" s="46"/>
      <c r="B1096" s="46"/>
      <c r="C1096" s="46"/>
      <c r="D1096" s="46"/>
      <c r="E1096" s="46"/>
      <c r="F1096" s="46"/>
      <c r="G1096" s="46"/>
    </row>
    <row r="1097" spans="1:7" x14ac:dyDescent="0.25">
      <c r="A1097" s="46"/>
      <c r="B1097" s="46"/>
      <c r="C1097" s="46"/>
      <c r="D1097" s="46"/>
      <c r="E1097" s="46"/>
      <c r="F1097" s="46"/>
      <c r="G1097" s="46"/>
    </row>
    <row r="1098" spans="1:7" x14ac:dyDescent="0.25">
      <c r="A1098" s="46"/>
      <c r="B1098" s="46"/>
      <c r="C1098" s="46"/>
      <c r="D1098" s="46"/>
      <c r="E1098" s="46"/>
      <c r="F1098" s="46"/>
      <c r="G1098" s="46"/>
    </row>
    <row r="1099" spans="1:7" x14ac:dyDescent="0.25">
      <c r="A1099" s="46"/>
      <c r="B1099" s="46"/>
      <c r="C1099" s="46"/>
      <c r="D1099" s="46"/>
      <c r="E1099" s="46"/>
      <c r="F1099" s="46"/>
      <c r="G1099" s="46"/>
    </row>
    <row r="1100" spans="1:7" x14ac:dyDescent="0.25">
      <c r="A1100" s="46"/>
      <c r="B1100" s="46"/>
      <c r="C1100" s="46"/>
      <c r="D1100" s="46"/>
      <c r="E1100" s="46"/>
      <c r="F1100" s="46"/>
      <c r="G1100" s="46"/>
    </row>
    <row r="1101" spans="1:7" x14ac:dyDescent="0.25">
      <c r="A1101" s="46"/>
      <c r="B1101" s="46"/>
      <c r="C1101" s="46"/>
      <c r="D1101" s="46"/>
      <c r="E1101" s="46"/>
      <c r="F1101" s="46"/>
      <c r="G1101" s="46"/>
    </row>
    <row r="1102" spans="1:7" x14ac:dyDescent="0.25">
      <c r="A1102" s="46"/>
      <c r="B1102" s="46"/>
      <c r="C1102" s="46"/>
      <c r="D1102" s="46"/>
      <c r="E1102" s="46"/>
      <c r="F1102" s="46"/>
      <c r="G1102" s="46"/>
    </row>
    <row r="1103" spans="1:7" x14ac:dyDescent="0.25">
      <c r="A1103" s="46"/>
      <c r="B1103" s="46"/>
      <c r="C1103" s="46"/>
      <c r="D1103" s="46"/>
      <c r="E1103" s="46"/>
      <c r="F1103" s="46"/>
      <c r="G1103" s="46"/>
    </row>
    <row r="1104" spans="1:7" x14ac:dyDescent="0.25">
      <c r="A1104" s="46"/>
      <c r="B1104" s="46"/>
      <c r="C1104" s="46"/>
      <c r="D1104" s="46"/>
      <c r="E1104" s="46"/>
      <c r="F1104" s="46"/>
      <c r="G1104" s="46"/>
    </row>
    <row r="1105" spans="1:7" x14ac:dyDescent="0.25">
      <c r="A1105" s="46"/>
      <c r="B1105" s="46"/>
      <c r="C1105" s="46"/>
      <c r="D1105" s="46"/>
      <c r="E1105" s="46"/>
      <c r="F1105" s="46"/>
      <c r="G1105" s="46"/>
    </row>
    <row r="1106" spans="1:7" x14ac:dyDescent="0.25">
      <c r="A1106" s="46"/>
      <c r="B1106" s="46"/>
      <c r="C1106" s="46"/>
      <c r="D1106" s="46"/>
      <c r="E1106" s="46"/>
      <c r="F1106" s="46"/>
      <c r="G1106" s="46"/>
    </row>
    <row r="1107" spans="1:7" x14ac:dyDescent="0.25">
      <c r="A1107" s="46"/>
      <c r="B1107" s="46"/>
      <c r="C1107" s="46"/>
      <c r="D1107" s="46"/>
      <c r="E1107" s="46"/>
      <c r="F1107" s="46"/>
      <c r="G1107" s="46"/>
    </row>
    <row r="1108" spans="1:7" x14ac:dyDescent="0.25">
      <c r="A1108" s="46"/>
      <c r="B1108" s="46"/>
      <c r="C1108" s="46"/>
      <c r="D1108" s="46"/>
      <c r="E1108" s="46"/>
      <c r="F1108" s="46"/>
      <c r="G1108" s="46"/>
    </row>
    <row r="1109" spans="1:7" x14ac:dyDescent="0.25">
      <c r="A1109" s="46"/>
      <c r="B1109" s="46"/>
      <c r="C1109" s="46"/>
      <c r="D1109" s="46"/>
      <c r="E1109" s="46"/>
      <c r="F1109" s="46"/>
      <c r="G1109" s="46"/>
    </row>
    <row r="1110" spans="1:7" x14ac:dyDescent="0.25">
      <c r="A1110" s="46"/>
      <c r="B1110" s="46"/>
      <c r="C1110" s="46"/>
      <c r="D1110" s="46"/>
      <c r="E1110" s="46"/>
      <c r="F1110" s="46"/>
      <c r="G1110" s="46"/>
    </row>
  </sheetData>
  <printOptions horizontalCentered="1"/>
  <pageMargins left="0.51181102362204722" right="0.51181102362204722" top="0.78740157480314965" bottom="0.78740157480314965" header="0.31496062992125984" footer="0.31496062992125984"/>
  <pageSetup paperSize="9" scale="55"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10"/>
  <sheetViews>
    <sheetView showGridLines="0" topLeftCell="A155" zoomScaleNormal="100" workbookViewId="0">
      <selection activeCell="C17" sqref="C17"/>
    </sheetView>
  </sheetViews>
  <sheetFormatPr defaultColWidth="9.140625" defaultRowHeight="15" x14ac:dyDescent="0.25"/>
  <cols>
    <col min="1" max="1" width="82.5703125" style="3" customWidth="1"/>
    <col min="2" max="4" width="13.85546875" style="3" customWidth="1"/>
    <col min="5" max="5" width="14.85546875" style="3" customWidth="1"/>
    <col min="6" max="6" width="13.85546875" style="3" customWidth="1"/>
    <col min="7" max="7" width="14.85546875" style="3" customWidth="1"/>
    <col min="8" max="8" width="7.140625" style="46" customWidth="1"/>
    <col min="9" max="16384" width="9.140625" style="46"/>
  </cols>
  <sheetData>
    <row r="1" spans="1:10" ht="65.099999999999994" customHeight="1" x14ac:dyDescent="0.25">
      <c r="A1" s="1" t="s">
        <v>801</v>
      </c>
      <c r="B1" s="2"/>
      <c r="C1" s="2"/>
      <c r="D1" s="2"/>
      <c r="E1" s="2"/>
      <c r="F1" s="2"/>
      <c r="G1" s="2"/>
      <c r="H1" s="21"/>
      <c r="I1" s="21"/>
    </row>
    <row r="2" spans="1:10" x14ac:dyDescent="0.25">
      <c r="A2" s="1" t="s">
        <v>800</v>
      </c>
      <c r="B2" s="2"/>
      <c r="C2" s="2"/>
      <c r="D2" s="2"/>
      <c r="E2" s="2"/>
      <c r="F2" s="2"/>
      <c r="G2" s="2"/>
      <c r="H2" s="21"/>
      <c r="I2" s="21"/>
    </row>
    <row r="3" spans="1:10" x14ac:dyDescent="0.25">
      <c r="A3" s="1" t="s">
        <v>2</v>
      </c>
      <c r="B3" s="2"/>
      <c r="C3" s="2"/>
      <c r="D3" s="2"/>
      <c r="E3" s="2"/>
      <c r="F3" s="2"/>
      <c r="G3" s="2"/>
      <c r="H3" s="21"/>
      <c r="I3" s="21"/>
    </row>
    <row r="4" spans="1:10" x14ac:dyDescent="0.25">
      <c r="G4" s="4" t="s">
        <v>3</v>
      </c>
      <c r="H4" s="21"/>
      <c r="I4" s="21"/>
    </row>
    <row r="5" spans="1:10" ht="30" x14ac:dyDescent="0.25">
      <c r="A5" s="135" t="s">
        <v>4</v>
      </c>
      <c r="B5" s="6" t="s">
        <v>5</v>
      </c>
      <c r="C5" s="7" t="s">
        <v>6</v>
      </c>
      <c r="D5" s="7" t="s">
        <v>7</v>
      </c>
      <c r="E5" s="7" t="s">
        <v>8</v>
      </c>
      <c r="F5" s="7" t="s">
        <v>9</v>
      </c>
      <c r="G5" s="134" t="s">
        <v>10</v>
      </c>
      <c r="H5" s="47"/>
      <c r="I5" s="21"/>
    </row>
    <row r="6" spans="1:10" x14ac:dyDescent="0.25">
      <c r="A6" s="9" t="s">
        <v>11</v>
      </c>
      <c r="B6" s="10">
        <v>1550311.0874193793</v>
      </c>
      <c r="C6" s="10">
        <v>5765012.6204018267</v>
      </c>
      <c r="D6" s="10">
        <v>74341418.611972794</v>
      </c>
      <c r="E6" s="10">
        <v>173405979.64417917</v>
      </c>
      <c r="F6" s="10">
        <v>14618951.036026778</v>
      </c>
      <c r="G6" s="11">
        <v>269681672.99999994</v>
      </c>
      <c r="H6" s="47"/>
      <c r="I6" s="21"/>
    </row>
    <row r="7" spans="1:10" x14ac:dyDescent="0.25">
      <c r="A7" s="12" t="s">
        <v>12</v>
      </c>
      <c r="B7" s="13">
        <v>1550311.0874193793</v>
      </c>
      <c r="C7" s="13">
        <v>5765012.6204018267</v>
      </c>
      <c r="D7" s="13">
        <v>74341418.611972794</v>
      </c>
      <c r="E7" s="13">
        <v>173405979.64417917</v>
      </c>
      <c r="F7" s="13">
        <v>14618951.036026778</v>
      </c>
      <c r="G7" s="14">
        <v>269681672.99999994</v>
      </c>
      <c r="H7" s="47"/>
      <c r="I7" s="21"/>
      <c r="J7" s="58"/>
    </row>
    <row r="8" spans="1:10" x14ac:dyDescent="0.25">
      <c r="A8" s="9" t="s">
        <v>13</v>
      </c>
      <c r="B8" s="10">
        <v>2850060282.0521331</v>
      </c>
      <c r="C8" s="10">
        <v>3281745759.7357478</v>
      </c>
      <c r="D8" s="10">
        <v>3861107710.7791009</v>
      </c>
      <c r="E8" s="10">
        <v>11352498868.191044</v>
      </c>
      <c r="F8" s="10">
        <v>6543444228.3978539</v>
      </c>
      <c r="G8" s="11">
        <v>27888856849.15588</v>
      </c>
      <c r="H8" s="47"/>
      <c r="I8" s="21"/>
    </row>
    <row r="9" spans="1:10" x14ac:dyDescent="0.25">
      <c r="A9" s="12" t="s">
        <v>14</v>
      </c>
      <c r="B9" s="13">
        <v>10469554.645133801</v>
      </c>
      <c r="C9" s="13">
        <v>24395944.945535574</v>
      </c>
      <c r="D9" s="13">
        <v>19298574.743254412</v>
      </c>
      <c r="E9" s="13">
        <v>115178557.00932369</v>
      </c>
      <c r="F9" s="13">
        <v>42211177.872829393</v>
      </c>
      <c r="G9" s="14">
        <v>211553809.21607688</v>
      </c>
      <c r="H9"/>
    </row>
    <row r="10" spans="1:10" x14ac:dyDescent="0.25">
      <c r="A10" s="12" t="s">
        <v>15</v>
      </c>
      <c r="B10" s="13">
        <v>714590136.00491202</v>
      </c>
      <c r="C10" s="13">
        <v>1673817328.5149736</v>
      </c>
      <c r="D10" s="13">
        <v>1469761325.8379436</v>
      </c>
      <c r="E10" s="13">
        <v>8381892027.7316494</v>
      </c>
      <c r="F10" s="13">
        <v>3618937427.2758689</v>
      </c>
      <c r="G10" s="14">
        <v>15858998245.365347</v>
      </c>
      <c r="H10"/>
    </row>
    <row r="11" spans="1:10" x14ac:dyDescent="0.25">
      <c r="A11" s="12" t="s">
        <v>16</v>
      </c>
      <c r="B11" s="13">
        <v>14523810.634677907</v>
      </c>
      <c r="C11" s="13">
        <v>0</v>
      </c>
      <c r="D11" s="13">
        <v>0</v>
      </c>
      <c r="E11" s="13">
        <v>0</v>
      </c>
      <c r="F11" s="13">
        <v>0</v>
      </c>
      <c r="G11" s="14">
        <v>14523810.634677907</v>
      </c>
      <c r="H11"/>
    </row>
    <row r="12" spans="1:10" x14ac:dyDescent="0.25">
      <c r="A12" s="12" t="s">
        <v>17</v>
      </c>
      <c r="B12" s="13">
        <v>411812146.46506</v>
      </c>
      <c r="C12" s="13">
        <v>524017490.61193526</v>
      </c>
      <c r="D12" s="13">
        <v>2019151139.911763</v>
      </c>
      <c r="E12" s="13">
        <v>2019394587.834713</v>
      </c>
      <c r="F12" s="13">
        <v>2525924125.7154479</v>
      </c>
      <c r="G12" s="14">
        <v>7500299490.5389185</v>
      </c>
      <c r="H12"/>
    </row>
    <row r="13" spans="1:10" x14ac:dyDescent="0.25">
      <c r="A13" s="12" t="s">
        <v>20</v>
      </c>
      <c r="B13" s="13">
        <v>6369638.6356926048</v>
      </c>
      <c r="C13" s="13">
        <v>32840975.593326412</v>
      </c>
      <c r="D13" s="13">
        <v>14601082.720607867</v>
      </c>
      <c r="E13" s="13">
        <v>2952519.9252224546</v>
      </c>
      <c r="F13" s="13">
        <v>0</v>
      </c>
      <c r="G13" s="14">
        <v>56764216.874849334</v>
      </c>
      <c r="H13"/>
    </row>
    <row r="14" spans="1:10" x14ac:dyDescent="0.25">
      <c r="A14" s="12" t="s">
        <v>255</v>
      </c>
      <c r="B14" s="18">
        <v>36286125.224453315</v>
      </c>
      <c r="C14" s="18">
        <v>136316097.23225439</v>
      </c>
      <c r="D14" s="18">
        <v>145781181.07852787</v>
      </c>
      <c r="E14" s="18">
        <v>593985489.34975195</v>
      </c>
      <c r="F14" s="18">
        <v>191373434.64256895</v>
      </c>
      <c r="G14" s="15">
        <v>1103742327.5275567</v>
      </c>
      <c r="H14"/>
    </row>
    <row r="15" spans="1:10" x14ac:dyDescent="0.25">
      <c r="A15" s="12" t="s">
        <v>21</v>
      </c>
      <c r="B15" s="13">
        <v>0</v>
      </c>
      <c r="C15" s="13">
        <v>0</v>
      </c>
      <c r="D15" s="13">
        <v>0</v>
      </c>
      <c r="E15" s="13">
        <v>0</v>
      </c>
      <c r="F15" s="13">
        <v>0</v>
      </c>
      <c r="G15" s="14">
        <v>0</v>
      </c>
      <c r="H15"/>
    </row>
    <row r="16" spans="1:10" x14ac:dyDescent="0.25">
      <c r="A16" s="12" t="s">
        <v>22</v>
      </c>
      <c r="B16" s="13">
        <v>14775930.775354438</v>
      </c>
      <c r="C16" s="13">
        <v>26953981.160711139</v>
      </c>
      <c r="D16" s="13">
        <v>0</v>
      </c>
      <c r="E16" s="13">
        <v>0</v>
      </c>
      <c r="F16" s="13">
        <v>0</v>
      </c>
      <c r="G16" s="14">
        <v>41729911.936065584</v>
      </c>
      <c r="H16"/>
    </row>
    <row r="17" spans="1:8" x14ac:dyDescent="0.25">
      <c r="A17" s="12" t="s">
        <v>23</v>
      </c>
      <c r="B17" s="16">
        <v>0</v>
      </c>
      <c r="C17" s="16">
        <v>27461560.701899432</v>
      </c>
      <c r="D17" s="16">
        <v>11677962.606682345</v>
      </c>
      <c r="E17" s="16">
        <v>105365028.46759345</v>
      </c>
      <c r="F17" s="16">
        <v>20144292.844549987</v>
      </c>
      <c r="G17" s="14">
        <v>164648844.62072524</v>
      </c>
      <c r="H17"/>
    </row>
    <row r="18" spans="1:8" x14ac:dyDescent="0.25">
      <c r="A18" s="12" t="s">
        <v>25</v>
      </c>
      <c r="B18" s="13">
        <v>7683222.4290000005</v>
      </c>
      <c r="C18" s="13">
        <v>14441877.941400001</v>
      </c>
      <c r="D18" s="13">
        <v>65398184.683200009</v>
      </c>
      <c r="E18" s="13">
        <v>63447712.306200005</v>
      </c>
      <c r="F18" s="13">
        <v>111047204.5722</v>
      </c>
      <c r="G18" s="14">
        <v>262018201.93199998</v>
      </c>
      <c r="H18"/>
    </row>
    <row r="19" spans="1:8" x14ac:dyDescent="0.25">
      <c r="A19" s="12" t="s">
        <v>26</v>
      </c>
      <c r="B19" s="13">
        <v>574428777.01012611</v>
      </c>
      <c r="C19" s="13">
        <v>0</v>
      </c>
      <c r="D19" s="13">
        <v>85644343.939164683</v>
      </c>
      <c r="E19" s="13">
        <v>0</v>
      </c>
      <c r="F19" s="13">
        <v>0</v>
      </c>
      <c r="G19" s="14">
        <v>660073120.94929099</v>
      </c>
      <c r="H19"/>
    </row>
    <row r="20" spans="1:8" x14ac:dyDescent="0.25">
      <c r="A20" s="12" t="s">
        <v>27</v>
      </c>
      <c r="B20" s="13">
        <v>0</v>
      </c>
      <c r="C20" s="13">
        <v>797765218.51367044</v>
      </c>
      <c r="D20" s="13">
        <v>0</v>
      </c>
      <c r="E20" s="13">
        <v>0</v>
      </c>
      <c r="F20" s="13">
        <v>0</v>
      </c>
      <c r="G20" s="14">
        <v>797765218.51367044</v>
      </c>
      <c r="H20"/>
    </row>
    <row r="21" spans="1:8" x14ac:dyDescent="0.25">
      <c r="A21" s="12" t="s">
        <v>28</v>
      </c>
      <c r="B21" s="13">
        <v>859241972.6690377</v>
      </c>
      <c r="C21" s="13">
        <v>0</v>
      </c>
      <c r="D21" s="13">
        <v>0</v>
      </c>
      <c r="E21" s="13">
        <v>0</v>
      </c>
      <c r="F21" s="13">
        <v>0</v>
      </c>
      <c r="G21" s="14">
        <v>859241972.6690377</v>
      </c>
      <c r="H21"/>
    </row>
    <row r="22" spans="1:8" x14ac:dyDescent="0.25">
      <c r="A22" s="12" t="s">
        <v>29</v>
      </c>
      <c r="B22" s="13">
        <v>30657327.137168843</v>
      </c>
      <c r="C22" s="13">
        <v>15696902.183651999</v>
      </c>
      <c r="D22" s="13">
        <v>27051068.669042006</v>
      </c>
      <c r="E22" s="13">
        <v>19685179.853903998</v>
      </c>
      <c r="F22" s="13">
        <v>23444487.365365993</v>
      </c>
      <c r="G22" s="14">
        <v>116534965.20913285</v>
      </c>
      <c r="H22"/>
    </row>
    <row r="23" spans="1:8" x14ac:dyDescent="0.25">
      <c r="A23" s="12" t="s">
        <v>30</v>
      </c>
      <c r="B23" s="13">
        <v>1442190.6576</v>
      </c>
      <c r="C23" s="13">
        <v>0</v>
      </c>
      <c r="D23" s="13">
        <v>0</v>
      </c>
      <c r="E23" s="13">
        <v>0</v>
      </c>
      <c r="F23" s="13">
        <v>0</v>
      </c>
      <c r="G23" s="14">
        <v>1442190.6576</v>
      </c>
      <c r="H23"/>
    </row>
    <row r="24" spans="1:8" x14ac:dyDescent="0.25">
      <c r="A24" s="12" t="s">
        <v>31</v>
      </c>
      <c r="B24" s="13">
        <v>9588585.3274681233</v>
      </c>
      <c r="C24" s="13">
        <v>0</v>
      </c>
      <c r="D24" s="13">
        <v>0</v>
      </c>
      <c r="E24" s="13">
        <v>0</v>
      </c>
      <c r="F24" s="13">
        <v>0</v>
      </c>
      <c r="G24" s="14">
        <v>9588585.3274681233</v>
      </c>
      <c r="H24"/>
    </row>
    <row r="25" spans="1:8" x14ac:dyDescent="0.25">
      <c r="A25" s="12" t="s">
        <v>32</v>
      </c>
      <c r="B25" s="13">
        <v>157934257.31034511</v>
      </c>
      <c r="C25" s="13">
        <v>0</v>
      </c>
      <c r="D25" s="13">
        <v>0</v>
      </c>
      <c r="E25" s="13">
        <v>0</v>
      </c>
      <c r="F25" s="13">
        <v>0</v>
      </c>
      <c r="G25" s="14">
        <v>157934257.31034511</v>
      </c>
      <c r="H25"/>
    </row>
    <row r="26" spans="1:8" x14ac:dyDescent="0.25">
      <c r="A26" s="12" t="s">
        <v>33</v>
      </c>
      <c r="B26" s="13">
        <v>256607.12610343838</v>
      </c>
      <c r="C26" s="13">
        <v>8038382.3363892026</v>
      </c>
      <c r="D26" s="13">
        <v>2742846.5889154505</v>
      </c>
      <c r="E26" s="13">
        <v>50597765.712683588</v>
      </c>
      <c r="F26" s="13">
        <v>10362078.109023318</v>
      </c>
      <c r="G26" s="14">
        <v>71997679.873115003</v>
      </c>
      <c r="H26"/>
    </row>
    <row r="27" spans="1:8" x14ac:dyDescent="0.25">
      <c r="A27" s="9" t="s">
        <v>34</v>
      </c>
      <c r="B27" s="10">
        <v>366051555.54705334</v>
      </c>
      <c r="C27" s="10">
        <v>1863554525.8769202</v>
      </c>
      <c r="D27" s="10">
        <v>1382108138.0147502</v>
      </c>
      <c r="E27" s="10">
        <v>10572718359.320688</v>
      </c>
      <c r="F27" s="10">
        <v>2864816820.5550098</v>
      </c>
      <c r="G27" s="11">
        <v>17049249399.314425</v>
      </c>
      <c r="H27"/>
    </row>
    <row r="28" spans="1:8" x14ac:dyDescent="0.25">
      <c r="A28" s="12" t="s">
        <v>35</v>
      </c>
      <c r="B28" s="13">
        <v>241531539.19867483</v>
      </c>
      <c r="C28" s="13">
        <v>1169930465.3688149</v>
      </c>
      <c r="D28" s="13">
        <v>612513829.59054172</v>
      </c>
      <c r="E28" s="13">
        <v>4670047282.9914265</v>
      </c>
      <c r="F28" s="13">
        <v>1397653197.0035481</v>
      </c>
      <c r="G28" s="14">
        <v>8091676314.1530056</v>
      </c>
      <c r="H28"/>
    </row>
    <row r="29" spans="1:8" x14ac:dyDescent="0.25">
      <c r="A29" s="12" t="s">
        <v>36</v>
      </c>
      <c r="B29" s="13">
        <v>15676756.794418339</v>
      </c>
      <c r="C29" s="13">
        <v>145588178.47012654</v>
      </c>
      <c r="D29" s="13">
        <v>66299380.222418912</v>
      </c>
      <c r="E29" s="13">
        <v>560535638.98950207</v>
      </c>
      <c r="F29" s="13">
        <v>143499077.4206872</v>
      </c>
      <c r="G29" s="14">
        <v>931599031.89715314</v>
      </c>
      <c r="H29"/>
    </row>
    <row r="30" spans="1:8" x14ac:dyDescent="0.25">
      <c r="A30" s="12" t="s">
        <v>37</v>
      </c>
      <c r="B30" s="13">
        <v>11942438.408408649</v>
      </c>
      <c r="C30" s="13">
        <v>46417124.323543072</v>
      </c>
      <c r="D30" s="13">
        <v>22171830.765147548</v>
      </c>
      <c r="E30" s="13">
        <v>506583932.67954201</v>
      </c>
      <c r="F30" s="13">
        <v>130624028.05097739</v>
      </c>
      <c r="G30" s="14">
        <v>717739354.22761858</v>
      </c>
      <c r="H30"/>
    </row>
    <row r="31" spans="1:8" x14ac:dyDescent="0.25">
      <c r="A31" s="12" t="s">
        <v>38</v>
      </c>
      <c r="B31" s="13">
        <v>3493320.6693616295</v>
      </c>
      <c r="C31" s="13">
        <v>12157673.475956647</v>
      </c>
      <c r="D31" s="13">
        <v>10531819.347374193</v>
      </c>
      <c r="E31" s="13">
        <v>202017569.00426754</v>
      </c>
      <c r="F31" s="13">
        <v>36109439.277390257</v>
      </c>
      <c r="G31" s="14">
        <v>264309821.77435026</v>
      </c>
      <c r="H31"/>
    </row>
    <row r="32" spans="1:8" x14ac:dyDescent="0.25">
      <c r="A32" s="12" t="s">
        <v>39</v>
      </c>
      <c r="B32" s="13">
        <v>67965.083601107501</v>
      </c>
      <c r="C32" s="13">
        <v>21096.652674105673</v>
      </c>
      <c r="D32" s="13">
        <v>0</v>
      </c>
      <c r="E32" s="13">
        <v>25334.454223576493</v>
      </c>
      <c r="F32" s="13">
        <v>153581.25547047076</v>
      </c>
      <c r="G32" s="14">
        <v>267977.44596926041</v>
      </c>
      <c r="H32"/>
    </row>
    <row r="33" spans="1:8" x14ac:dyDescent="0.25">
      <c r="A33" s="12" t="s">
        <v>40</v>
      </c>
      <c r="B33" s="13">
        <v>6228681.8640684653</v>
      </c>
      <c r="C33" s="13">
        <v>49467108.748652361</v>
      </c>
      <c r="D33" s="13">
        <v>11712680.612752479</v>
      </c>
      <c r="E33" s="13">
        <v>103138940.9673779</v>
      </c>
      <c r="F33" s="13">
        <v>40533851.484640196</v>
      </c>
      <c r="G33" s="14">
        <v>211081263.67749137</v>
      </c>
      <c r="H33"/>
    </row>
    <row r="34" spans="1:8" x14ac:dyDescent="0.25">
      <c r="A34" s="12" t="s">
        <v>41</v>
      </c>
      <c r="B34" s="13">
        <v>11648796.775377821</v>
      </c>
      <c r="C34" s="13">
        <v>56522387.399276704</v>
      </c>
      <c r="D34" s="13">
        <v>88769386.561987072</v>
      </c>
      <c r="E34" s="13">
        <v>909851393.61656523</v>
      </c>
      <c r="F34" s="13">
        <v>213922036.03454512</v>
      </c>
      <c r="G34" s="14">
        <v>1280714000.3877523</v>
      </c>
      <c r="H34"/>
    </row>
    <row r="35" spans="1:8" x14ac:dyDescent="0.25">
      <c r="A35" s="12" t="s">
        <v>42</v>
      </c>
      <c r="B35" s="13">
        <v>50201618.666907817</v>
      </c>
      <c r="C35" s="13">
        <v>189294348.95170611</v>
      </c>
      <c r="D35" s="13">
        <v>427267499.35159403</v>
      </c>
      <c r="E35" s="13">
        <v>1685831808.0116317</v>
      </c>
      <c r="F35" s="13">
        <v>332896670.47915703</v>
      </c>
      <c r="G35" s="14">
        <v>2685491945.4609966</v>
      </c>
      <c r="H35"/>
    </row>
    <row r="36" spans="1:8" x14ac:dyDescent="0.25">
      <c r="A36" s="12" t="s">
        <v>43</v>
      </c>
      <c r="B36" s="13">
        <v>25260438.086234704</v>
      </c>
      <c r="C36" s="13">
        <v>194156142.48616922</v>
      </c>
      <c r="D36" s="13">
        <v>142841711.56293437</v>
      </c>
      <c r="E36" s="13">
        <v>1934686458.6061532</v>
      </c>
      <c r="F36" s="13">
        <v>569424939.54859376</v>
      </c>
      <c r="G36" s="14">
        <v>2866369690.2900848</v>
      </c>
      <c r="H36"/>
    </row>
    <row r="37" spans="1:8" x14ac:dyDescent="0.25">
      <c r="A37" s="9" t="s">
        <v>44</v>
      </c>
      <c r="B37" s="10">
        <v>117663471.96216515</v>
      </c>
      <c r="C37" s="10">
        <v>244432817.30910763</v>
      </c>
      <c r="D37" s="10">
        <v>259737091.4594056</v>
      </c>
      <c r="E37" s="10">
        <v>7740295977.3388176</v>
      </c>
      <c r="F37" s="10">
        <v>1543821595.9207764</v>
      </c>
      <c r="G37" s="11">
        <v>9905950953.9902706</v>
      </c>
      <c r="H37"/>
    </row>
    <row r="38" spans="1:8" x14ac:dyDescent="0.25">
      <c r="A38" s="12" t="s">
        <v>45</v>
      </c>
      <c r="B38" s="13">
        <v>36762664.182827137</v>
      </c>
      <c r="C38" s="13">
        <v>25060187.890788507</v>
      </c>
      <c r="D38" s="13">
        <v>22541161.30622698</v>
      </c>
      <c r="E38" s="13">
        <v>1395138412.586647</v>
      </c>
      <c r="F38" s="13">
        <v>107871769.64792746</v>
      </c>
      <c r="G38" s="14">
        <v>1587374195.6144171</v>
      </c>
      <c r="H38"/>
    </row>
    <row r="39" spans="1:8" x14ac:dyDescent="0.25">
      <c r="A39" s="12" t="s">
        <v>46</v>
      </c>
      <c r="B39" s="13">
        <v>1897674.6192412118</v>
      </c>
      <c r="C39" s="13">
        <v>8362164.7610432077</v>
      </c>
      <c r="D39" s="13">
        <v>476997.25603614788</v>
      </c>
      <c r="E39" s="13">
        <v>97549285.126511812</v>
      </c>
      <c r="F39" s="13">
        <v>12247767.80945803</v>
      </c>
      <c r="G39" s="14">
        <v>120533889.57229041</v>
      </c>
      <c r="H39"/>
    </row>
    <row r="40" spans="1:8" x14ac:dyDescent="0.25">
      <c r="A40" s="12" t="s">
        <v>47</v>
      </c>
      <c r="B40" s="13">
        <v>0</v>
      </c>
      <c r="C40" s="13">
        <v>0</v>
      </c>
      <c r="D40" s="13">
        <v>0</v>
      </c>
      <c r="E40" s="13">
        <v>0</v>
      </c>
      <c r="F40" s="13">
        <v>36700.78</v>
      </c>
      <c r="G40" s="14">
        <v>36700.78</v>
      </c>
      <c r="H40"/>
    </row>
    <row r="41" spans="1:8" x14ac:dyDescent="0.25">
      <c r="A41" s="12" t="s">
        <v>48</v>
      </c>
      <c r="B41" s="13">
        <v>0</v>
      </c>
      <c r="C41" s="13">
        <v>127901099.277</v>
      </c>
      <c r="D41" s="13">
        <v>413473.50450000004</v>
      </c>
      <c r="E41" s="13">
        <v>4596343683.4874992</v>
      </c>
      <c r="F41" s="13">
        <v>1058612544.2025</v>
      </c>
      <c r="G41" s="14">
        <v>5783270800.4714994</v>
      </c>
      <c r="H41"/>
    </row>
    <row r="42" spans="1:8" x14ac:dyDescent="0.25">
      <c r="A42" s="12" t="s">
        <v>49</v>
      </c>
      <c r="B42" s="13">
        <v>63324934.213389382</v>
      </c>
      <c r="C42" s="13">
        <v>30259614.286917888</v>
      </c>
      <c r="D42" s="13">
        <v>29040756.458572194</v>
      </c>
      <c r="E42" s="13">
        <v>1086205671.8230853</v>
      </c>
      <c r="F42" s="13">
        <v>275877292.1326375</v>
      </c>
      <c r="G42" s="14">
        <v>1484708268.914602</v>
      </c>
      <c r="H42"/>
    </row>
    <row r="43" spans="1:8" x14ac:dyDescent="0.25">
      <c r="A43" s="12" t="s">
        <v>50</v>
      </c>
      <c r="B43" s="13">
        <v>0</v>
      </c>
      <c r="C43" s="13">
        <v>0</v>
      </c>
      <c r="D43" s="13">
        <v>0</v>
      </c>
      <c r="E43" s="13">
        <v>0</v>
      </c>
      <c r="F43" s="13">
        <v>0</v>
      </c>
      <c r="G43" s="14">
        <v>0</v>
      </c>
      <c r="H43"/>
    </row>
    <row r="44" spans="1:8" x14ac:dyDescent="0.25">
      <c r="A44" s="12" t="s">
        <v>51</v>
      </c>
      <c r="B44" s="13">
        <v>2925074.3728123996</v>
      </c>
      <c r="C44" s="13">
        <v>52688623.265455991</v>
      </c>
      <c r="D44" s="13">
        <v>31159163.941551998</v>
      </c>
      <c r="E44" s="13">
        <v>291325898.58091521</v>
      </c>
      <c r="F44" s="13">
        <v>74672612.171536013</v>
      </c>
      <c r="G44" s="14">
        <v>452771372.33227164</v>
      </c>
      <c r="H44"/>
    </row>
    <row r="45" spans="1:8" x14ac:dyDescent="0.25">
      <c r="A45" s="12" t="s">
        <v>52</v>
      </c>
      <c r="B45" s="13">
        <v>12709270.903625313</v>
      </c>
      <c r="C45" s="13">
        <v>923.27</v>
      </c>
      <c r="D45" s="13">
        <v>0</v>
      </c>
      <c r="E45" s="13">
        <v>259789890.22452241</v>
      </c>
      <c r="F45" s="13">
        <v>14104222.673117727</v>
      </c>
      <c r="G45" s="14">
        <v>286604307.07126546</v>
      </c>
      <c r="H45"/>
    </row>
    <row r="46" spans="1:8" x14ac:dyDescent="0.25">
      <c r="A46" s="12" t="s">
        <v>54</v>
      </c>
      <c r="B46" s="13">
        <v>18168.265155667919</v>
      </c>
      <c r="C46" s="13">
        <v>83279.456004220498</v>
      </c>
      <c r="D46" s="13">
        <v>0</v>
      </c>
      <c r="E46" s="13">
        <v>483845.64764595567</v>
      </c>
      <c r="F46" s="13">
        <v>39368.046701336076</v>
      </c>
      <c r="G46" s="14">
        <v>624661.41550718015</v>
      </c>
      <c r="H46"/>
    </row>
    <row r="47" spans="1:8" x14ac:dyDescent="0.25">
      <c r="A47" s="12" t="s">
        <v>26</v>
      </c>
      <c r="B47" s="13">
        <v>25685.405114029025</v>
      </c>
      <c r="C47" s="13">
        <v>0</v>
      </c>
      <c r="D47" s="13">
        <v>9432.4147530084429</v>
      </c>
      <c r="E47" s="13">
        <v>0</v>
      </c>
      <c r="F47" s="13">
        <v>0</v>
      </c>
      <c r="G47" s="14">
        <v>35117.81986703747</v>
      </c>
      <c r="H47"/>
    </row>
    <row r="48" spans="1:8" x14ac:dyDescent="0.25">
      <c r="A48" s="12" t="s">
        <v>27</v>
      </c>
      <c r="B48" s="13">
        <v>0</v>
      </c>
      <c r="C48" s="13">
        <v>68406.687000479098</v>
      </c>
      <c r="D48" s="13">
        <v>0</v>
      </c>
      <c r="E48" s="13">
        <v>0</v>
      </c>
      <c r="F48" s="13">
        <v>0</v>
      </c>
      <c r="G48" s="14">
        <v>68406.687000479098</v>
      </c>
      <c r="H48"/>
    </row>
    <row r="49" spans="1:8" x14ac:dyDescent="0.25">
      <c r="A49" s="12" t="s">
        <v>55</v>
      </c>
      <c r="B49" s="13">
        <v>0</v>
      </c>
      <c r="C49" s="13">
        <v>8518.4148973262454</v>
      </c>
      <c r="D49" s="13">
        <v>176096106.57776529</v>
      </c>
      <c r="E49" s="13">
        <v>13459289.861990999</v>
      </c>
      <c r="F49" s="13">
        <v>359318.45689848735</v>
      </c>
      <c r="G49" s="14">
        <v>189923233.31155211</v>
      </c>
      <c r="H49"/>
    </row>
    <row r="50" spans="1:8" x14ac:dyDescent="0.25">
      <c r="A50" s="9" t="s">
        <v>56</v>
      </c>
      <c r="B50" s="10">
        <v>19183544785.48978</v>
      </c>
      <c r="C50" s="10">
        <v>9260061871.5897331</v>
      </c>
      <c r="D50" s="10">
        <v>5586684295.5622835</v>
      </c>
      <c r="E50" s="10">
        <v>35402394742.97702</v>
      </c>
      <c r="F50" s="10">
        <v>13871888110.631956</v>
      </c>
      <c r="G50" s="11">
        <v>83304573806.250763</v>
      </c>
      <c r="H50"/>
    </row>
    <row r="51" spans="1:8" x14ac:dyDescent="0.25">
      <c r="A51" s="12" t="s">
        <v>16</v>
      </c>
      <c r="B51" s="13">
        <v>210595254.2028296</v>
      </c>
      <c r="C51" s="13">
        <v>0</v>
      </c>
      <c r="D51" s="13">
        <v>0</v>
      </c>
      <c r="E51" s="13">
        <v>0</v>
      </c>
      <c r="F51" s="13">
        <v>0</v>
      </c>
      <c r="G51" s="14">
        <v>210595254.2028296</v>
      </c>
      <c r="H51"/>
    </row>
    <row r="52" spans="1:8" x14ac:dyDescent="0.25">
      <c r="A52" s="12" t="s">
        <v>57</v>
      </c>
      <c r="B52" s="13">
        <v>377134239.0496248</v>
      </c>
      <c r="C52" s="13">
        <v>0</v>
      </c>
      <c r="D52" s="13">
        <v>0</v>
      </c>
      <c r="E52" s="13">
        <v>0</v>
      </c>
      <c r="F52" s="13">
        <v>0</v>
      </c>
      <c r="G52" s="14">
        <v>377134239.0496248</v>
      </c>
      <c r="H52"/>
    </row>
    <row r="53" spans="1:8" x14ac:dyDescent="0.25">
      <c r="A53" s="12" t="s">
        <v>20</v>
      </c>
      <c r="B53" s="13">
        <v>91471596.459599957</v>
      </c>
      <c r="C53" s="13">
        <v>471614896.64094287</v>
      </c>
      <c r="D53" s="13">
        <v>209679767.23336604</v>
      </c>
      <c r="E53" s="13">
        <v>42399848.18377538</v>
      </c>
      <c r="F53" s="13">
        <v>0</v>
      </c>
      <c r="G53" s="14">
        <v>815166108.51768422</v>
      </c>
      <c r="H53"/>
    </row>
    <row r="54" spans="1:8" x14ac:dyDescent="0.25">
      <c r="A54" s="12" t="s">
        <v>22</v>
      </c>
      <c r="B54" s="13">
        <v>214250996.2426393</v>
      </c>
      <c r="C54" s="13">
        <v>390832726.83031154</v>
      </c>
      <c r="D54" s="13">
        <v>0</v>
      </c>
      <c r="E54" s="13">
        <v>0</v>
      </c>
      <c r="F54" s="13">
        <v>0</v>
      </c>
      <c r="G54" s="14">
        <v>605083723.07295084</v>
      </c>
      <c r="H54"/>
    </row>
    <row r="55" spans="1:8" x14ac:dyDescent="0.25">
      <c r="A55" s="12" t="s">
        <v>58</v>
      </c>
      <c r="B55" s="13">
        <v>16468.62</v>
      </c>
      <c r="C55" s="13">
        <v>357177.63</v>
      </c>
      <c r="D55" s="13">
        <v>9554303.459999999</v>
      </c>
      <c r="E55" s="13">
        <v>21424093.370000001</v>
      </c>
      <c r="F55" s="13">
        <v>4281687.04</v>
      </c>
      <c r="G55" s="14">
        <v>35633730.119999997</v>
      </c>
      <c r="H55"/>
    </row>
    <row r="56" spans="1:8" x14ac:dyDescent="0.25">
      <c r="A56" s="12" t="s">
        <v>59</v>
      </c>
      <c r="B56" s="13">
        <v>2201411800.2635546</v>
      </c>
      <c r="C56" s="13">
        <v>8287955949.628746</v>
      </c>
      <c r="D56" s="13">
        <v>5330154635.5365219</v>
      </c>
      <c r="E56" s="13">
        <v>34650572610.49884</v>
      </c>
      <c r="F56" s="13">
        <v>13726709075.797832</v>
      </c>
      <c r="G56" s="14">
        <v>64196804071.725479</v>
      </c>
      <c r="H56"/>
    </row>
    <row r="57" spans="1:8" x14ac:dyDescent="0.25">
      <c r="A57" s="12" t="s">
        <v>28</v>
      </c>
      <c r="B57" s="13">
        <v>11222287300.885136</v>
      </c>
      <c r="C57" s="13">
        <v>0</v>
      </c>
      <c r="D57" s="13">
        <v>0</v>
      </c>
      <c r="E57" s="13">
        <v>0</v>
      </c>
      <c r="F57" s="13">
        <v>0</v>
      </c>
      <c r="G57" s="14">
        <v>11222287300.885136</v>
      </c>
      <c r="H57"/>
    </row>
    <row r="58" spans="1:8" x14ac:dyDescent="0.25">
      <c r="A58" s="12" t="s">
        <v>29</v>
      </c>
      <c r="B58" s="13">
        <v>2795875057.2945709</v>
      </c>
      <c r="C58" s="13">
        <v>0</v>
      </c>
      <c r="D58" s="13">
        <v>0</v>
      </c>
      <c r="E58" s="13">
        <v>0</v>
      </c>
      <c r="F58" s="13">
        <v>0</v>
      </c>
      <c r="G58" s="14">
        <v>2795875057.2945709</v>
      </c>
      <c r="H58"/>
    </row>
    <row r="59" spans="1:8" x14ac:dyDescent="0.25">
      <c r="A59" s="12" t="s">
        <v>30</v>
      </c>
      <c r="B59" s="13">
        <v>19610046.9936</v>
      </c>
      <c r="C59" s="13">
        <v>0</v>
      </c>
      <c r="D59" s="13">
        <v>0</v>
      </c>
      <c r="E59" s="13">
        <v>0</v>
      </c>
      <c r="F59" s="13">
        <v>0</v>
      </c>
      <c r="G59" s="14">
        <v>19610046.9936</v>
      </c>
      <c r="H59"/>
    </row>
    <row r="60" spans="1:8" x14ac:dyDescent="0.25">
      <c r="A60" s="12" t="s">
        <v>31</v>
      </c>
      <c r="B60" s="13">
        <v>130379855.03713149</v>
      </c>
      <c r="C60" s="13">
        <v>0</v>
      </c>
      <c r="D60" s="13">
        <v>0</v>
      </c>
      <c r="E60" s="13">
        <v>0</v>
      </c>
      <c r="F60" s="13">
        <v>0</v>
      </c>
      <c r="G60" s="14">
        <v>130379855.03713149</v>
      </c>
      <c r="H60"/>
    </row>
    <row r="61" spans="1:8" x14ac:dyDescent="0.25">
      <c r="A61" s="12" t="s">
        <v>32</v>
      </c>
      <c r="B61" s="13">
        <v>1917022980.0381021</v>
      </c>
      <c r="C61" s="13">
        <v>0</v>
      </c>
      <c r="D61" s="13">
        <v>0</v>
      </c>
      <c r="E61" s="13">
        <v>0</v>
      </c>
      <c r="F61" s="13">
        <v>0</v>
      </c>
      <c r="G61" s="14">
        <v>1917022980.0381021</v>
      </c>
      <c r="H61"/>
    </row>
    <row r="62" spans="1:8" x14ac:dyDescent="0.25">
      <c r="A62" s="12" t="s">
        <v>33</v>
      </c>
      <c r="B62" s="13">
        <v>3489190.4029909084</v>
      </c>
      <c r="C62" s="13">
        <v>109301120.8597337</v>
      </c>
      <c r="D62" s="13">
        <v>37295589.332395792</v>
      </c>
      <c r="E62" s="13">
        <v>687998190.92441177</v>
      </c>
      <c r="F62" s="13">
        <v>140897347.79412225</v>
      </c>
      <c r="G62" s="14">
        <v>978981439.31365442</v>
      </c>
      <c r="H62"/>
    </row>
    <row r="63" spans="1:8" x14ac:dyDescent="0.25">
      <c r="A63" s="9" t="s">
        <v>60</v>
      </c>
      <c r="B63" s="10">
        <v>3337522.6056132005</v>
      </c>
      <c r="C63" s="10">
        <v>1144583.6003236719</v>
      </c>
      <c r="D63" s="10">
        <v>2114067.6487190709</v>
      </c>
      <c r="E63" s="10">
        <v>9754649.5426376984</v>
      </c>
      <c r="F63" s="10">
        <v>1944796.6832702672</v>
      </c>
      <c r="G63" s="11">
        <v>18295620.08056391</v>
      </c>
      <c r="H63"/>
    </row>
    <row r="64" spans="1:8" x14ac:dyDescent="0.25">
      <c r="A64" s="12" t="s">
        <v>21</v>
      </c>
      <c r="B64" s="13">
        <v>2852968.8483712804</v>
      </c>
      <c r="C64" s="13">
        <v>0</v>
      </c>
      <c r="D64" s="13">
        <v>1473284.16504447</v>
      </c>
      <c r="E64" s="13">
        <v>1473284.16504447</v>
      </c>
      <c r="F64" s="13">
        <v>982189.44336297992</v>
      </c>
      <c r="G64" s="17">
        <v>6781726.621823201</v>
      </c>
      <c r="H64"/>
    </row>
    <row r="65" spans="1:8" x14ac:dyDescent="0.25">
      <c r="A65" s="12" t="s">
        <v>63</v>
      </c>
      <c r="B65" s="13">
        <v>484553.75724192022</v>
      </c>
      <c r="C65" s="13">
        <v>1144583.6003236719</v>
      </c>
      <c r="D65" s="13">
        <v>640783.48367460107</v>
      </c>
      <c r="E65" s="13">
        <v>8281365.3775932286</v>
      </c>
      <c r="F65" s="13">
        <v>962607.23990728729</v>
      </c>
      <c r="G65" s="14">
        <v>11513893.458740707</v>
      </c>
      <c r="H65"/>
    </row>
    <row r="66" spans="1:8" x14ac:dyDescent="0.25">
      <c r="A66" s="9" t="s">
        <v>64</v>
      </c>
      <c r="B66" s="10">
        <v>99670949.526495919</v>
      </c>
      <c r="C66" s="10">
        <v>41345828.046332397</v>
      </c>
      <c r="D66" s="10">
        <v>71677962.119708076</v>
      </c>
      <c r="E66" s="10">
        <v>1238856400.4107258</v>
      </c>
      <c r="F66" s="10">
        <v>166933608.81679195</v>
      </c>
      <c r="G66" s="11">
        <v>1618484748.9200542</v>
      </c>
      <c r="H66"/>
    </row>
    <row r="67" spans="1:8" x14ac:dyDescent="0.25">
      <c r="A67" s="12" t="s">
        <v>65</v>
      </c>
      <c r="B67" s="13">
        <v>36565093.900136195</v>
      </c>
      <c r="C67" s="13">
        <v>2461049.2944388362</v>
      </c>
      <c r="D67" s="13">
        <v>5671590.918277476</v>
      </c>
      <c r="E67" s="13">
        <v>241625939.26181453</v>
      </c>
      <c r="F67" s="13">
        <v>6442739.7225363692</v>
      </c>
      <c r="G67" s="14">
        <v>292766413.09720343</v>
      </c>
      <c r="H67"/>
    </row>
    <row r="68" spans="1:8" x14ac:dyDescent="0.25">
      <c r="A68" s="12" t="s">
        <v>66</v>
      </c>
      <c r="B68" s="13">
        <v>12862797.02083897</v>
      </c>
      <c r="C68" s="13">
        <v>7395835.7301874943</v>
      </c>
      <c r="D68" s="13">
        <v>1891808.6826488832</v>
      </c>
      <c r="E68" s="13">
        <v>144283708.40478909</v>
      </c>
      <c r="F68" s="13">
        <v>14786642.11337088</v>
      </c>
      <c r="G68" s="14">
        <v>181220791.95183533</v>
      </c>
      <c r="H68"/>
    </row>
    <row r="69" spans="1:8" x14ac:dyDescent="0.25">
      <c r="A69" s="12" t="s">
        <v>47</v>
      </c>
      <c r="B69" s="13">
        <v>0</v>
      </c>
      <c r="C69" s="13">
        <v>0</v>
      </c>
      <c r="D69" s="13">
        <v>0</v>
      </c>
      <c r="E69" s="13">
        <v>0</v>
      </c>
      <c r="F69" s="13">
        <v>36700.78</v>
      </c>
      <c r="G69" s="14">
        <v>36700.78</v>
      </c>
      <c r="H69"/>
    </row>
    <row r="70" spans="1:8" x14ac:dyDescent="0.25">
      <c r="A70" s="12" t="s">
        <v>67</v>
      </c>
      <c r="B70" s="13">
        <v>794.39114562831082</v>
      </c>
      <c r="C70" s="13">
        <v>302373.09940372722</v>
      </c>
      <c r="D70" s="13">
        <v>124751.74580829378</v>
      </c>
      <c r="E70" s="13">
        <v>4149187.7645693985</v>
      </c>
      <c r="F70" s="13">
        <v>754553.46973269759</v>
      </c>
      <c r="G70" s="14">
        <v>5331660.4706597459</v>
      </c>
      <c r="H70"/>
    </row>
    <row r="71" spans="1:8" x14ac:dyDescent="0.25">
      <c r="A71" s="12" t="s">
        <v>68</v>
      </c>
      <c r="B71" s="13">
        <v>50240607.784226358</v>
      </c>
      <c r="C71" s="13">
        <v>31135261.390093189</v>
      </c>
      <c r="D71" s="13">
        <v>63989267.798662193</v>
      </c>
      <c r="E71" s="13">
        <v>842272592.65507603</v>
      </c>
      <c r="F71" s="13">
        <v>143755000.50558138</v>
      </c>
      <c r="G71" s="14">
        <v>1131392730.1336391</v>
      </c>
      <c r="H71"/>
    </row>
    <row r="72" spans="1:8" x14ac:dyDescent="0.25">
      <c r="A72" s="12" t="s">
        <v>69</v>
      </c>
      <c r="B72" s="13" t="s">
        <v>146</v>
      </c>
      <c r="C72" s="13" t="s">
        <v>146</v>
      </c>
      <c r="D72" s="13" t="s">
        <v>146</v>
      </c>
      <c r="E72" s="13" t="s">
        <v>146</v>
      </c>
      <c r="F72" s="13" t="s">
        <v>146</v>
      </c>
      <c r="G72" s="14" t="s">
        <v>146</v>
      </c>
      <c r="H72"/>
    </row>
    <row r="73" spans="1:8" x14ac:dyDescent="0.25">
      <c r="A73" s="12" t="s">
        <v>70</v>
      </c>
      <c r="B73" s="13">
        <v>1656.4301487696523</v>
      </c>
      <c r="C73" s="13">
        <v>51308.532209147554</v>
      </c>
      <c r="D73" s="13">
        <v>542.97431123726346</v>
      </c>
      <c r="E73" s="13">
        <v>6524972.3244766686</v>
      </c>
      <c r="F73" s="13">
        <v>1157972.2255706254</v>
      </c>
      <c r="G73" s="15">
        <v>7736452.4867164474</v>
      </c>
      <c r="H73"/>
    </row>
    <row r="74" spans="1:8" x14ac:dyDescent="0.25">
      <c r="A74" s="9" t="s">
        <v>72</v>
      </c>
      <c r="B74" s="10">
        <v>0</v>
      </c>
      <c r="C74" s="10">
        <v>0</v>
      </c>
      <c r="D74" s="10">
        <v>0</v>
      </c>
      <c r="E74" s="10">
        <v>16342025.765461218</v>
      </c>
      <c r="F74" s="10">
        <v>0</v>
      </c>
      <c r="G74" s="11">
        <v>16342025.765461218</v>
      </c>
      <c r="H74"/>
    </row>
    <row r="75" spans="1:8" x14ac:dyDescent="0.25">
      <c r="A75" s="12" t="s">
        <v>73</v>
      </c>
      <c r="B75" s="13">
        <v>0</v>
      </c>
      <c r="C75" s="13">
        <v>0</v>
      </c>
      <c r="D75" s="13">
        <v>0</v>
      </c>
      <c r="E75" s="13">
        <v>16342025.765461218</v>
      </c>
      <c r="F75" s="13">
        <v>0</v>
      </c>
      <c r="G75" s="14">
        <v>16342025.765461218</v>
      </c>
      <c r="H75"/>
    </row>
    <row r="76" spans="1:8" x14ac:dyDescent="0.25">
      <c r="A76" s="9" t="s">
        <v>74</v>
      </c>
      <c r="B76" s="10">
        <v>13984805.159648743</v>
      </c>
      <c r="C76" s="10">
        <v>12589948.61230858</v>
      </c>
      <c r="D76" s="10">
        <v>24694233.010046236</v>
      </c>
      <c r="E76" s="10">
        <v>462546189.72873235</v>
      </c>
      <c r="F76" s="10">
        <v>69174789.885284245</v>
      </c>
      <c r="G76" s="11">
        <v>582989966.39602017</v>
      </c>
      <c r="H76"/>
    </row>
    <row r="77" spans="1:8" x14ac:dyDescent="0.25">
      <c r="A77" s="12" t="s">
        <v>75</v>
      </c>
      <c r="B77" s="13">
        <v>3445971.831785907</v>
      </c>
      <c r="C77" s="13">
        <v>7074111.7862743409</v>
      </c>
      <c r="D77" s="13">
        <v>4676668.9315634575</v>
      </c>
      <c r="E77" s="13">
        <v>276074222.16296053</v>
      </c>
      <c r="F77" s="13">
        <v>40916079.102192499</v>
      </c>
      <c r="G77" s="14">
        <v>332187053.81477672</v>
      </c>
      <c r="H77"/>
    </row>
    <row r="78" spans="1:8" x14ac:dyDescent="0.25">
      <c r="A78" s="12" t="s">
        <v>47</v>
      </c>
      <c r="B78" s="13">
        <v>0</v>
      </c>
      <c r="C78" s="13">
        <v>0</v>
      </c>
      <c r="D78" s="13">
        <v>0</v>
      </c>
      <c r="E78" s="13">
        <v>0</v>
      </c>
      <c r="F78" s="13">
        <v>36700.78</v>
      </c>
      <c r="G78" s="14">
        <v>36700.78</v>
      </c>
      <c r="H78"/>
    </row>
    <row r="79" spans="1:8" x14ac:dyDescent="0.25">
      <c r="A79" s="12" t="s">
        <v>76</v>
      </c>
      <c r="B79" s="13">
        <v>10538833.327862836</v>
      </c>
      <c r="C79" s="13">
        <v>5515836.8260342404</v>
      </c>
      <c r="D79" s="13">
        <v>20017564.078482777</v>
      </c>
      <c r="E79" s="13">
        <v>186471967.56577179</v>
      </c>
      <c r="F79" s="13">
        <v>28222010.003091741</v>
      </c>
      <c r="G79" s="14">
        <v>250766211.80124342</v>
      </c>
      <c r="H79"/>
    </row>
    <row r="80" spans="1:8" x14ac:dyDescent="0.25">
      <c r="A80" s="9" t="s">
        <v>78</v>
      </c>
      <c r="B80" s="10">
        <v>42741903.404790409</v>
      </c>
      <c r="C80" s="10">
        <v>88289032.302654132</v>
      </c>
      <c r="D80" s="10">
        <v>88540675.546434909</v>
      </c>
      <c r="E80" s="10">
        <v>830923016.04742491</v>
      </c>
      <c r="F80" s="10">
        <v>210822320.81535867</v>
      </c>
      <c r="G80" s="11">
        <v>1261316948.116663</v>
      </c>
      <c r="H80"/>
    </row>
    <row r="81" spans="1:8" x14ac:dyDescent="0.25">
      <c r="A81" s="12" t="s">
        <v>42</v>
      </c>
      <c r="B81" s="18">
        <v>0</v>
      </c>
      <c r="C81" s="18">
        <v>0</v>
      </c>
      <c r="D81" s="18">
        <v>0</v>
      </c>
      <c r="E81" s="18">
        <v>0</v>
      </c>
      <c r="F81" s="18">
        <v>0</v>
      </c>
      <c r="G81" s="15">
        <v>0</v>
      </c>
      <c r="H81"/>
    </row>
    <row r="82" spans="1:8" x14ac:dyDescent="0.25">
      <c r="A82" s="12" t="s">
        <v>79</v>
      </c>
      <c r="B82" s="13">
        <v>10258582.467521576</v>
      </c>
      <c r="C82" s="13">
        <v>15422304.775190447</v>
      </c>
      <c r="D82" s="13">
        <v>21996717.638212964</v>
      </c>
      <c r="E82" s="13">
        <v>227243780.09392288</v>
      </c>
      <c r="F82" s="13">
        <v>72320642.032670826</v>
      </c>
      <c r="G82" s="14">
        <v>347242027.00751871</v>
      </c>
      <c r="H82"/>
    </row>
    <row r="83" spans="1:8" s="55" customFormat="1" x14ac:dyDescent="0.25">
      <c r="A83" s="12" t="s">
        <v>80</v>
      </c>
      <c r="B83" s="13">
        <v>5745171.0784797445</v>
      </c>
      <c r="C83" s="13">
        <v>4616480.1443693796</v>
      </c>
      <c r="D83" s="13">
        <v>12854410.572644599</v>
      </c>
      <c r="E83" s="13">
        <v>144035992.80523396</v>
      </c>
      <c r="F83" s="13">
        <v>25889885.704360176</v>
      </c>
      <c r="G83" s="14">
        <v>193141940.3050878</v>
      </c>
      <c r="H83"/>
    </row>
    <row r="84" spans="1:8" x14ac:dyDescent="0.25">
      <c r="A84" s="12" t="s">
        <v>81</v>
      </c>
      <c r="B84" s="13">
        <v>26738149.858789086</v>
      </c>
      <c r="C84" s="13">
        <v>68250247.383094311</v>
      </c>
      <c r="D84" s="13">
        <v>53689547.335577346</v>
      </c>
      <c r="E84" s="13">
        <v>459643243.1482681</v>
      </c>
      <c r="F84" s="13">
        <v>112611793.07832767</v>
      </c>
      <c r="G84" s="14">
        <v>720932980.80405641</v>
      </c>
      <c r="H84"/>
    </row>
    <row r="85" spans="1:8" x14ac:dyDescent="0.25">
      <c r="A85" s="9" t="s">
        <v>82</v>
      </c>
      <c r="B85" s="10">
        <v>566672422.46038961</v>
      </c>
      <c r="C85" s="10">
        <v>1929187078.9414113</v>
      </c>
      <c r="D85" s="10">
        <v>1226054713.3182411</v>
      </c>
      <c r="E85" s="10">
        <v>9535466206.7637501</v>
      </c>
      <c r="F85" s="10">
        <v>2497772393.4838481</v>
      </c>
      <c r="G85" s="11">
        <v>15755152814.967644</v>
      </c>
      <c r="H85"/>
    </row>
    <row r="86" spans="1:8" x14ac:dyDescent="0.25">
      <c r="A86" s="12" t="s">
        <v>83</v>
      </c>
      <c r="B86" s="13">
        <v>329029.62048382178</v>
      </c>
      <c r="C86" s="13">
        <v>2268506.6205851012</v>
      </c>
      <c r="D86" s="13">
        <v>962798.74000710994</v>
      </c>
      <c r="E86" s="13">
        <v>2998578.0315212649</v>
      </c>
      <c r="F86" s="13">
        <v>1016922.0373436606</v>
      </c>
      <c r="G86" s="14">
        <v>7575835.0499409586</v>
      </c>
      <c r="H86"/>
    </row>
    <row r="87" spans="1:8" x14ac:dyDescent="0.25">
      <c r="A87" s="12" t="s">
        <v>84</v>
      </c>
      <c r="B87" s="13">
        <v>322686482.86279881</v>
      </c>
      <c r="C87" s="13">
        <v>743656796.59113407</v>
      </c>
      <c r="D87" s="13">
        <v>498695930.36923546</v>
      </c>
      <c r="E87" s="13">
        <v>2048472014.4365265</v>
      </c>
      <c r="F87" s="13">
        <v>560696470.29042733</v>
      </c>
      <c r="G87" s="14">
        <v>4174207694.5501223</v>
      </c>
      <c r="H87"/>
    </row>
    <row r="88" spans="1:8" x14ac:dyDescent="0.25">
      <c r="A88" s="12" t="s">
        <v>85</v>
      </c>
      <c r="B88" s="13">
        <v>2081146.1115169576</v>
      </c>
      <c r="C88" s="13">
        <v>502366.90099077206</v>
      </c>
      <c r="D88" s="13">
        <v>35234775.288975902</v>
      </c>
      <c r="E88" s="13">
        <v>33916202.978938051</v>
      </c>
      <c r="F88" s="13">
        <v>1992325.7851604149</v>
      </c>
      <c r="G88" s="14">
        <v>73726817.065582097</v>
      </c>
      <c r="H88"/>
    </row>
    <row r="89" spans="1:8" x14ac:dyDescent="0.25">
      <c r="A89" s="12" t="s">
        <v>41</v>
      </c>
      <c r="B89" s="16">
        <v>29634537.483899914</v>
      </c>
      <c r="C89" s="16">
        <v>259921465.78326336</v>
      </c>
      <c r="D89" s="16">
        <v>189652939.06581426</v>
      </c>
      <c r="E89" s="16">
        <v>1925992830.0312805</v>
      </c>
      <c r="F89" s="16">
        <v>974316038.46452641</v>
      </c>
      <c r="G89" s="19">
        <v>3379517810.8287845</v>
      </c>
      <c r="H89"/>
    </row>
    <row r="90" spans="1:8" x14ac:dyDescent="0.25">
      <c r="A90" s="12" t="s">
        <v>86</v>
      </c>
      <c r="B90" s="13">
        <v>67275213.761914045</v>
      </c>
      <c r="C90" s="13">
        <v>399772169.86756343</v>
      </c>
      <c r="D90" s="13">
        <v>299797231.02695686</v>
      </c>
      <c r="E90" s="13">
        <v>3030838489.4993029</v>
      </c>
      <c r="F90" s="13">
        <v>606228907.38940656</v>
      </c>
      <c r="G90" s="14">
        <v>4403912011.5451441</v>
      </c>
      <c r="H90"/>
    </row>
    <row r="91" spans="1:8" x14ac:dyDescent="0.25">
      <c r="A91" s="12" t="s">
        <v>87</v>
      </c>
      <c r="B91" s="13">
        <v>2141910.4837388243</v>
      </c>
      <c r="C91" s="13">
        <v>30171441.521702979</v>
      </c>
      <c r="D91" s="13">
        <v>9666373.5021397024</v>
      </c>
      <c r="E91" s="13">
        <v>942175039.18617845</v>
      </c>
      <c r="F91" s="13">
        <v>93921832.069642872</v>
      </c>
      <c r="G91" s="14">
        <v>1078076596.7634029</v>
      </c>
      <c r="H91"/>
    </row>
    <row r="92" spans="1:8" x14ac:dyDescent="0.25">
      <c r="A92" s="12" t="s">
        <v>88</v>
      </c>
      <c r="B92" s="13">
        <v>550988.43117317336</v>
      </c>
      <c r="C92" s="13">
        <v>2725488.0085770115</v>
      </c>
      <c r="D92" s="13">
        <v>0</v>
      </c>
      <c r="E92" s="13">
        <v>24607834.685416035</v>
      </c>
      <c r="F92" s="13">
        <v>4586016.8295771629</v>
      </c>
      <c r="G92" s="14">
        <v>32470327.954743385</v>
      </c>
      <c r="H92"/>
    </row>
    <row r="93" spans="1:8" x14ac:dyDescent="0.25">
      <c r="A93" s="12" t="s">
        <v>89</v>
      </c>
      <c r="B93" s="13">
        <v>140404210.8647604</v>
      </c>
      <c r="C93" s="13">
        <v>470011985.03914255</v>
      </c>
      <c r="D93" s="13">
        <v>176724291.97827834</v>
      </c>
      <c r="E93" s="13">
        <v>1412594930.5279651</v>
      </c>
      <c r="F93" s="13">
        <v>194129871.49916226</v>
      </c>
      <c r="G93" s="14">
        <v>2393865289.9093089</v>
      </c>
      <c r="H93"/>
    </row>
    <row r="94" spans="1:8" x14ac:dyDescent="0.25">
      <c r="A94" s="12" t="s">
        <v>90</v>
      </c>
      <c r="B94" s="13">
        <v>1568902.8401037301</v>
      </c>
      <c r="C94" s="13">
        <v>20156858.608451791</v>
      </c>
      <c r="D94" s="13">
        <v>15320373.346833799</v>
      </c>
      <c r="E94" s="13">
        <v>113870287.38662228</v>
      </c>
      <c r="F94" s="13">
        <v>60884009.118601538</v>
      </c>
      <c r="G94" s="14">
        <v>211800431.30061319</v>
      </c>
      <c r="H94"/>
    </row>
    <row r="95" spans="1:8" x14ac:dyDescent="0.25">
      <c r="A95" s="9" t="s">
        <v>91</v>
      </c>
      <c r="B95" s="10">
        <v>230538345.98068911</v>
      </c>
      <c r="C95" s="10">
        <v>513924224.16348273</v>
      </c>
      <c r="D95" s="10">
        <v>101576443.49815316</v>
      </c>
      <c r="E95" s="10">
        <v>1114723110.7763565</v>
      </c>
      <c r="F95" s="10">
        <v>178963876.35164395</v>
      </c>
      <c r="G95" s="11">
        <v>2139726000.7703257</v>
      </c>
      <c r="H95"/>
    </row>
    <row r="96" spans="1:8" x14ac:dyDescent="0.25">
      <c r="A96" s="12" t="s">
        <v>92</v>
      </c>
      <c r="B96" s="13">
        <v>21770.305007182131</v>
      </c>
      <c r="C96" s="13">
        <v>8199717.2008507298</v>
      </c>
      <c r="D96" s="13">
        <v>97304.886194657389</v>
      </c>
      <c r="E96" s="13">
        <v>34250987.124134406</v>
      </c>
      <c r="F96" s="13">
        <v>3760078.3809551029</v>
      </c>
      <c r="G96" s="14">
        <v>46329857.897142082</v>
      </c>
      <c r="H96"/>
    </row>
    <row r="97" spans="1:8" x14ac:dyDescent="0.25">
      <c r="A97" s="12" t="s">
        <v>94</v>
      </c>
      <c r="B97" s="13">
        <v>28502.295643653066</v>
      </c>
      <c r="C97" s="13">
        <v>0</v>
      </c>
      <c r="D97" s="13">
        <v>7141382.3122836296</v>
      </c>
      <c r="E97" s="13">
        <v>20071284.697142735</v>
      </c>
      <c r="F97" s="13">
        <v>40359978.093911648</v>
      </c>
      <c r="G97" s="14">
        <v>67601147.398981661</v>
      </c>
      <c r="H97"/>
    </row>
    <row r="98" spans="1:8" x14ac:dyDescent="0.25">
      <c r="A98" s="12" t="s">
        <v>95</v>
      </c>
      <c r="B98" s="13">
        <v>0</v>
      </c>
      <c r="C98" s="13">
        <v>238984505.91295004</v>
      </c>
      <c r="D98" s="13">
        <v>0</v>
      </c>
      <c r="E98" s="13">
        <v>63833524.582625002</v>
      </c>
      <c r="F98" s="13">
        <v>0</v>
      </c>
      <c r="G98" s="14">
        <v>302818030.49557501</v>
      </c>
      <c r="H98"/>
    </row>
    <row r="99" spans="1:8" x14ac:dyDescent="0.25">
      <c r="A99" s="12" t="s">
        <v>21</v>
      </c>
      <c r="B99" s="13">
        <v>25724904.061013304</v>
      </c>
      <c r="C99" s="13">
        <v>57458671.532659486</v>
      </c>
      <c r="D99" s="13">
        <v>8778703.0856080595</v>
      </c>
      <c r="E99" s="13">
        <v>59320240.111339524</v>
      </c>
      <c r="F99" s="13">
        <v>7561640.9304922912</v>
      </c>
      <c r="G99" s="14">
        <v>158844159.72111264</v>
      </c>
      <c r="H99"/>
    </row>
    <row r="100" spans="1:8" x14ac:dyDescent="0.25">
      <c r="A100" s="12" t="s">
        <v>23</v>
      </c>
      <c r="B100" s="16">
        <v>0</v>
      </c>
      <c r="C100" s="16">
        <v>173516504.66842255</v>
      </c>
      <c r="D100" s="16">
        <v>73787476.070866823</v>
      </c>
      <c r="E100" s="16">
        <v>665751362.51163983</v>
      </c>
      <c r="F100" s="16">
        <v>127282178.94628492</v>
      </c>
      <c r="G100" s="14">
        <v>1040337522.1972141</v>
      </c>
      <c r="H100"/>
    </row>
    <row r="101" spans="1:8" x14ac:dyDescent="0.25">
      <c r="A101" s="12" t="s">
        <v>96</v>
      </c>
      <c r="B101" s="13">
        <v>0</v>
      </c>
      <c r="C101" s="13">
        <v>0</v>
      </c>
      <c r="D101" s="13">
        <v>0</v>
      </c>
      <c r="E101" s="13">
        <v>0</v>
      </c>
      <c r="F101" s="13">
        <v>0</v>
      </c>
      <c r="G101" s="14">
        <v>0</v>
      </c>
      <c r="H101"/>
    </row>
    <row r="102" spans="1:8" x14ac:dyDescent="0.25">
      <c r="A102" s="12" t="s">
        <v>98</v>
      </c>
      <c r="B102" s="13">
        <v>204763169.31902498</v>
      </c>
      <c r="C102" s="13">
        <v>35764824.848599993</v>
      </c>
      <c r="D102" s="13">
        <v>11771577.143199995</v>
      </c>
      <c r="E102" s="13">
        <v>271495711.749475</v>
      </c>
      <c r="F102" s="13">
        <v>0</v>
      </c>
      <c r="G102" s="14">
        <v>523795283.06029999</v>
      </c>
      <c r="H102"/>
    </row>
    <row r="103" spans="1:8" x14ac:dyDescent="0.25">
      <c r="A103" s="9" t="s">
        <v>99</v>
      </c>
      <c r="B103" s="10">
        <v>0</v>
      </c>
      <c r="C103" s="10">
        <v>681419.60442088824</v>
      </c>
      <c r="D103" s="10">
        <v>1081.7184118844602</v>
      </c>
      <c r="E103" s="10">
        <v>5700763.023642878</v>
      </c>
      <c r="F103" s="10">
        <v>339094.23621739063</v>
      </c>
      <c r="G103" s="20">
        <v>6722358.5826930404</v>
      </c>
      <c r="H103"/>
    </row>
    <row r="104" spans="1:8" x14ac:dyDescent="0.25">
      <c r="A104" s="12" t="s">
        <v>100</v>
      </c>
      <c r="B104" s="13">
        <v>0</v>
      </c>
      <c r="C104" s="13">
        <v>681419.60442088824</v>
      </c>
      <c r="D104" s="13">
        <v>1081.7184118844602</v>
      </c>
      <c r="E104" s="13">
        <v>5700763.023642878</v>
      </c>
      <c r="F104" s="13">
        <v>339094.23621739063</v>
      </c>
      <c r="G104" s="17">
        <v>6722358.5826930404</v>
      </c>
      <c r="H104"/>
    </row>
    <row r="105" spans="1:8" x14ac:dyDescent="0.25">
      <c r="A105" s="9" t="s">
        <v>101</v>
      </c>
      <c r="B105" s="10">
        <v>119575919.90552318</v>
      </c>
      <c r="C105" s="10">
        <v>683918662.30521202</v>
      </c>
      <c r="D105" s="10">
        <v>573018107.73709965</v>
      </c>
      <c r="E105" s="10">
        <v>4601471491.7495279</v>
      </c>
      <c r="F105" s="10">
        <v>1299930955.1992977</v>
      </c>
      <c r="G105" s="11">
        <v>7277915136.8966608</v>
      </c>
      <c r="H105"/>
    </row>
    <row r="106" spans="1:8" x14ac:dyDescent="0.25">
      <c r="A106" s="12" t="s">
        <v>102</v>
      </c>
      <c r="B106" s="13">
        <v>0</v>
      </c>
      <c r="C106" s="13">
        <v>3304.1828571428578</v>
      </c>
      <c r="D106" s="13">
        <v>46149425.847510993</v>
      </c>
      <c r="E106" s="13">
        <v>172116.91121000261</v>
      </c>
      <c r="F106" s="13">
        <v>47917.542857142842</v>
      </c>
      <c r="G106" s="14">
        <v>46372764.484435275</v>
      </c>
      <c r="H106"/>
    </row>
    <row r="107" spans="1:8" x14ac:dyDescent="0.25">
      <c r="A107" s="12" t="s">
        <v>103</v>
      </c>
      <c r="B107" s="16">
        <v>39808312.019990161</v>
      </c>
      <c r="C107" s="16">
        <v>137953183.49266732</v>
      </c>
      <c r="D107" s="16">
        <v>193744747.05960214</v>
      </c>
      <c r="E107" s="16">
        <v>1066948195.6613708</v>
      </c>
      <c r="F107" s="16">
        <v>366127561.76636946</v>
      </c>
      <c r="G107" s="14">
        <v>1804581999.9999998</v>
      </c>
      <c r="H107"/>
    </row>
    <row r="108" spans="1:8" x14ac:dyDescent="0.25">
      <c r="A108" s="12" t="s">
        <v>104</v>
      </c>
      <c r="B108" s="13" t="s">
        <v>146</v>
      </c>
      <c r="C108" s="13" t="s">
        <v>146</v>
      </c>
      <c r="D108" s="13" t="s">
        <v>146</v>
      </c>
      <c r="E108" s="13" t="s">
        <v>146</v>
      </c>
      <c r="F108" s="13" t="s">
        <v>146</v>
      </c>
      <c r="G108" s="14" t="s">
        <v>146</v>
      </c>
      <c r="H108"/>
    </row>
    <row r="109" spans="1:8" x14ac:dyDescent="0.25">
      <c r="A109" s="12" t="s">
        <v>105</v>
      </c>
      <c r="B109" s="13">
        <v>12183700.357562803</v>
      </c>
      <c r="C109" s="13">
        <v>84000962.842539176</v>
      </c>
      <c r="D109" s="13">
        <v>35651657.548753798</v>
      </c>
      <c r="E109" s="13">
        <v>111034915.88722163</v>
      </c>
      <c r="F109" s="13">
        <v>37655799.41337426</v>
      </c>
      <c r="G109" s="17">
        <v>280527036.04945165</v>
      </c>
      <c r="H109"/>
    </row>
    <row r="110" spans="1:8" x14ac:dyDescent="0.25">
      <c r="A110" s="12" t="s">
        <v>106</v>
      </c>
      <c r="B110" s="13">
        <v>67583907.527970225</v>
      </c>
      <c r="C110" s="13">
        <v>461961211.78714842</v>
      </c>
      <c r="D110" s="13">
        <v>297472277.28123271</v>
      </c>
      <c r="E110" s="13">
        <v>3423316263.2897253</v>
      </c>
      <c r="F110" s="13">
        <v>896099676.47669673</v>
      </c>
      <c r="G110" s="14">
        <v>5146433336.3627739</v>
      </c>
      <c r="H110"/>
    </row>
    <row r="111" spans="1:8" x14ac:dyDescent="0.25">
      <c r="A111" s="9" t="s">
        <v>107</v>
      </c>
      <c r="B111" s="10">
        <v>8527938031.1876106</v>
      </c>
      <c r="C111" s="10">
        <v>10091430921.060448</v>
      </c>
      <c r="D111" s="10">
        <v>1429628839.3645298</v>
      </c>
      <c r="E111" s="10">
        <v>6157358798.2110395</v>
      </c>
      <c r="F111" s="10">
        <v>2402043602.8773942</v>
      </c>
      <c r="G111" s="11">
        <v>28608400192.701019</v>
      </c>
      <c r="H111"/>
    </row>
    <row r="112" spans="1:8" x14ac:dyDescent="0.25">
      <c r="A112" s="12" t="s">
        <v>16</v>
      </c>
      <c r="B112" s="13">
        <v>65357147.856050573</v>
      </c>
      <c r="C112" s="13">
        <v>0</v>
      </c>
      <c r="D112" s="13">
        <v>0</v>
      </c>
      <c r="E112" s="13">
        <v>0</v>
      </c>
      <c r="F112" s="13">
        <v>0</v>
      </c>
      <c r="G112" s="14">
        <v>65357147.856050573</v>
      </c>
      <c r="H112"/>
    </row>
    <row r="113" spans="1:8" x14ac:dyDescent="0.25">
      <c r="A113" s="12" t="s">
        <v>20</v>
      </c>
      <c r="B113" s="13">
        <v>26935691.254510425</v>
      </c>
      <c r="C113" s="13">
        <v>138876697.67039549</v>
      </c>
      <c r="D113" s="13">
        <v>61744516.233627118</v>
      </c>
      <c r="E113" s="13">
        <v>12485506.584775779</v>
      </c>
      <c r="F113" s="13">
        <v>0</v>
      </c>
      <c r="G113" s="14">
        <v>240042411.74330881</v>
      </c>
      <c r="H113"/>
    </row>
    <row r="114" spans="1:8" x14ac:dyDescent="0.25">
      <c r="A114" s="12" t="s">
        <v>22</v>
      </c>
      <c r="B114" s="13">
        <v>66491688.489094973</v>
      </c>
      <c r="C114" s="13">
        <v>121292915.22320013</v>
      </c>
      <c r="D114" s="13">
        <v>0</v>
      </c>
      <c r="E114" s="13">
        <v>0</v>
      </c>
      <c r="F114" s="13">
        <v>0</v>
      </c>
      <c r="G114" s="14">
        <v>187784603.71229511</v>
      </c>
      <c r="H114"/>
    </row>
    <row r="115" spans="1:8" x14ac:dyDescent="0.25">
      <c r="A115" s="12" t="s">
        <v>109</v>
      </c>
      <c r="B115" s="13">
        <v>0</v>
      </c>
      <c r="C115" s="13">
        <v>212431419.43117511</v>
      </c>
      <c r="D115" s="13">
        <v>0</v>
      </c>
      <c r="E115" s="13">
        <v>235887141.49980003</v>
      </c>
      <c r="F115" s="13">
        <v>62232902.022375025</v>
      </c>
      <c r="G115" s="14">
        <v>510551462.95335013</v>
      </c>
      <c r="H115"/>
    </row>
    <row r="116" spans="1:8" x14ac:dyDescent="0.25">
      <c r="A116" s="12" t="s">
        <v>110</v>
      </c>
      <c r="B116" s="13">
        <v>0</v>
      </c>
      <c r="C116" s="13">
        <v>5217398000</v>
      </c>
      <c r="D116" s="13">
        <v>160175000</v>
      </c>
      <c r="E116" s="13">
        <v>0</v>
      </c>
      <c r="F116" s="13">
        <v>0</v>
      </c>
      <c r="G116" s="14">
        <v>5377573000</v>
      </c>
      <c r="H116"/>
    </row>
    <row r="117" spans="1:8" x14ac:dyDescent="0.25">
      <c r="A117" s="12" t="s">
        <v>59</v>
      </c>
      <c r="B117" s="13">
        <v>360592807.77010036</v>
      </c>
      <c r="C117" s="13">
        <v>1377364386.2703571</v>
      </c>
      <c r="D117" s="13">
        <v>875623746.58459306</v>
      </c>
      <c r="E117" s="13">
        <v>5708848049.014328</v>
      </c>
      <c r="F117" s="13">
        <v>2298823779.6519809</v>
      </c>
      <c r="G117" s="14">
        <v>10621252769.291359</v>
      </c>
      <c r="H117"/>
    </row>
    <row r="118" spans="1:8" x14ac:dyDescent="0.25">
      <c r="A118" s="12" t="s">
        <v>26</v>
      </c>
      <c r="B118" s="13">
        <v>2154577620.839335</v>
      </c>
      <c r="C118" s="13">
        <v>0</v>
      </c>
      <c r="D118" s="13">
        <v>321236320.65100789</v>
      </c>
      <c r="E118" s="13">
        <v>0</v>
      </c>
      <c r="F118" s="13">
        <v>0</v>
      </c>
      <c r="G118" s="14">
        <v>2475813941.4903431</v>
      </c>
      <c r="H118"/>
    </row>
    <row r="119" spans="1:8" x14ac:dyDescent="0.25">
      <c r="A119" s="12" t="s">
        <v>27</v>
      </c>
      <c r="B119" s="13">
        <v>0</v>
      </c>
      <c r="C119" s="13">
        <v>2992271897.3796391</v>
      </c>
      <c r="D119" s="13">
        <v>0</v>
      </c>
      <c r="E119" s="13">
        <v>0</v>
      </c>
      <c r="F119" s="13">
        <v>0</v>
      </c>
      <c r="G119" s="14">
        <v>2992271897.3796391</v>
      </c>
      <c r="H119"/>
    </row>
    <row r="120" spans="1:8" x14ac:dyDescent="0.25">
      <c r="A120" s="12" t="s">
        <v>28</v>
      </c>
      <c r="B120" s="13">
        <v>4308916653.1679916</v>
      </c>
      <c r="C120" s="13">
        <v>0</v>
      </c>
      <c r="D120" s="13">
        <v>0</v>
      </c>
      <c r="E120" s="13">
        <v>0</v>
      </c>
      <c r="F120" s="13">
        <v>0</v>
      </c>
      <c r="G120" s="14">
        <v>4308916653.1679916</v>
      </c>
      <c r="H120"/>
    </row>
    <row r="121" spans="1:8" x14ac:dyDescent="0.25">
      <c r="A121" s="12" t="s">
        <v>29</v>
      </c>
      <c r="B121" s="13">
        <v>812873629.08694923</v>
      </c>
      <c r="C121" s="13">
        <v>0</v>
      </c>
      <c r="D121" s="13">
        <v>0</v>
      </c>
      <c r="E121" s="13">
        <v>0</v>
      </c>
      <c r="F121" s="13">
        <v>0</v>
      </c>
      <c r="G121" s="14">
        <v>812873629.08694923</v>
      </c>
      <c r="H121"/>
    </row>
    <row r="122" spans="1:8" x14ac:dyDescent="0.25">
      <c r="A122" s="12" t="s">
        <v>30</v>
      </c>
      <c r="B122" s="13">
        <v>5704546.3487999998</v>
      </c>
      <c r="C122" s="13">
        <v>0</v>
      </c>
      <c r="D122" s="13">
        <v>0</v>
      </c>
      <c r="E122" s="13">
        <v>0</v>
      </c>
      <c r="F122" s="13">
        <v>0</v>
      </c>
      <c r="G122" s="14">
        <v>5704546.3487999998</v>
      </c>
      <c r="H122"/>
    </row>
    <row r="123" spans="1:8" x14ac:dyDescent="0.25">
      <c r="A123" s="12" t="s">
        <v>31</v>
      </c>
      <c r="B123" s="13">
        <v>37927391.313844226</v>
      </c>
      <c r="C123" s="13">
        <v>0</v>
      </c>
      <c r="D123" s="13">
        <v>0</v>
      </c>
      <c r="E123" s="13">
        <v>0</v>
      </c>
      <c r="F123" s="13">
        <v>0</v>
      </c>
      <c r="G123" s="14">
        <v>37927391.313844226</v>
      </c>
      <c r="H123"/>
    </row>
    <row r="124" spans="1:8" x14ac:dyDescent="0.25">
      <c r="A124" s="12" t="s">
        <v>32</v>
      </c>
      <c r="B124" s="13">
        <v>687545852.47679234</v>
      </c>
      <c r="C124" s="13">
        <v>0</v>
      </c>
      <c r="D124" s="13">
        <v>0</v>
      </c>
      <c r="E124" s="13">
        <v>0</v>
      </c>
      <c r="F124" s="13">
        <v>0</v>
      </c>
      <c r="G124" s="14">
        <v>687545852.47679234</v>
      </c>
      <c r="H124"/>
    </row>
    <row r="125" spans="1:8" x14ac:dyDescent="0.25">
      <c r="A125" s="12" t="s">
        <v>33</v>
      </c>
      <c r="B125" s="13">
        <v>1015002.5841419863</v>
      </c>
      <c r="C125" s="13">
        <v>31795605.085680481</v>
      </c>
      <c r="D125" s="13">
        <v>10849255.895301929</v>
      </c>
      <c r="E125" s="13">
        <v>200138101.11213619</v>
      </c>
      <c r="F125" s="13">
        <v>40986921.203038424</v>
      </c>
      <c r="G125" s="14">
        <v>284784885.88029903</v>
      </c>
      <c r="H125"/>
    </row>
    <row r="126" spans="1:8" x14ac:dyDescent="0.25">
      <c r="A126" s="9" t="s">
        <v>111</v>
      </c>
      <c r="B126" s="10">
        <v>2225625.3555803145</v>
      </c>
      <c r="C126" s="10">
        <v>21593673.930089884</v>
      </c>
      <c r="D126" s="10">
        <v>796919.70277579222</v>
      </c>
      <c r="E126" s="10">
        <v>7175957.6314871516</v>
      </c>
      <c r="F126" s="10">
        <v>11580004.411387719</v>
      </c>
      <c r="G126" s="114">
        <v>43372181.031320855</v>
      </c>
      <c r="H126"/>
    </row>
    <row r="127" spans="1:8" x14ac:dyDescent="0.25">
      <c r="A127" s="12" t="s">
        <v>112</v>
      </c>
      <c r="B127" s="13">
        <v>2225625.3555803145</v>
      </c>
      <c r="C127" s="13">
        <v>21593673.930089884</v>
      </c>
      <c r="D127" s="13">
        <v>796919.70277579222</v>
      </c>
      <c r="E127" s="13">
        <v>7175957.6314871516</v>
      </c>
      <c r="F127" s="13">
        <v>11580004.411387719</v>
      </c>
      <c r="G127" s="116">
        <v>43372181.031320855</v>
      </c>
      <c r="H127"/>
    </row>
    <row r="128" spans="1:8" x14ac:dyDescent="0.25">
      <c r="A128" s="9" t="s">
        <v>113</v>
      </c>
      <c r="B128" s="10">
        <v>2058653.2099600004</v>
      </c>
      <c r="C128" s="10">
        <v>5880975.1199093191</v>
      </c>
      <c r="D128" s="10">
        <v>3516125.6318535381</v>
      </c>
      <c r="E128" s="10">
        <v>23355162.333332684</v>
      </c>
      <c r="F128" s="10">
        <v>4313960.3867733469</v>
      </c>
      <c r="G128" s="11">
        <v>39124876.681828886</v>
      </c>
      <c r="H128"/>
    </row>
    <row r="129" spans="1:8" x14ac:dyDescent="0.25">
      <c r="A129" s="12" t="s">
        <v>21</v>
      </c>
      <c r="B129" s="13">
        <v>2058653.2099600004</v>
      </c>
      <c r="C129" s="13">
        <v>0</v>
      </c>
      <c r="D129" s="13">
        <v>1015255.1137267215</v>
      </c>
      <c r="E129" s="13">
        <v>790927.26844087604</v>
      </c>
      <c r="F129" s="13">
        <v>0</v>
      </c>
      <c r="G129" s="14">
        <v>3864835.5921275979</v>
      </c>
      <c r="H129"/>
    </row>
    <row r="130" spans="1:8" x14ac:dyDescent="0.25">
      <c r="A130" s="12" t="s">
        <v>23</v>
      </c>
      <c r="B130" s="16">
        <v>0</v>
      </c>
      <c r="C130" s="16">
        <v>5880975.1199093191</v>
      </c>
      <c r="D130" s="16">
        <v>2500870.5181268165</v>
      </c>
      <c r="E130" s="16">
        <v>22564235.064891808</v>
      </c>
      <c r="F130" s="16">
        <v>4313960.3867733469</v>
      </c>
      <c r="G130" s="17">
        <v>35260041.089701287</v>
      </c>
      <c r="H130"/>
    </row>
    <row r="131" spans="1:8" x14ac:dyDescent="0.25">
      <c r="A131" s="9" t="s">
        <v>114</v>
      </c>
      <c r="B131" s="10">
        <v>1076531324.2532015</v>
      </c>
      <c r="C131" s="10">
        <v>4173929505.7105732</v>
      </c>
      <c r="D131" s="10">
        <v>4327586284.2971621</v>
      </c>
      <c r="E131" s="10">
        <v>33837621410.124371</v>
      </c>
      <c r="F131" s="10">
        <v>4912761734.8661251</v>
      </c>
      <c r="G131" s="11">
        <v>48328430259.251427</v>
      </c>
      <c r="H131"/>
    </row>
    <row r="132" spans="1:8" x14ac:dyDescent="0.25">
      <c r="A132" s="12" t="s">
        <v>115</v>
      </c>
      <c r="B132" s="13">
        <v>5923529.6326670367</v>
      </c>
      <c r="C132" s="13">
        <v>86540029.728458479</v>
      </c>
      <c r="D132" s="13">
        <v>10837439.295548478</v>
      </c>
      <c r="E132" s="13">
        <v>256159790.1260536</v>
      </c>
      <c r="F132" s="13">
        <v>59605360.612568036</v>
      </c>
      <c r="G132" s="14">
        <v>419066149.39529556</v>
      </c>
      <c r="H132"/>
    </row>
    <row r="133" spans="1:8" x14ac:dyDescent="0.25">
      <c r="A133" s="12" t="s">
        <v>116</v>
      </c>
      <c r="B133" s="13">
        <v>120216709.80786215</v>
      </c>
      <c r="C133" s="13">
        <v>342146012.42281699</v>
      </c>
      <c r="D133" s="13">
        <v>243709234.4329527</v>
      </c>
      <c r="E133" s="13">
        <v>4161017880.021903</v>
      </c>
      <c r="F133" s="13">
        <v>555477548.95474172</v>
      </c>
      <c r="G133" s="14">
        <v>5422567385.6402779</v>
      </c>
      <c r="H133"/>
    </row>
    <row r="134" spans="1:8" x14ac:dyDescent="0.25">
      <c r="A134" s="12" t="s">
        <v>117</v>
      </c>
      <c r="B134" s="13">
        <v>808601866.63724041</v>
      </c>
      <c r="C134" s="13">
        <v>2546786301.7488179</v>
      </c>
      <c r="D134" s="13">
        <v>1805854507.5996561</v>
      </c>
      <c r="E134" s="13">
        <v>8295298160.2926912</v>
      </c>
      <c r="F134" s="13">
        <v>2026804610.9385719</v>
      </c>
      <c r="G134" s="14">
        <v>15483345447.216976</v>
      </c>
      <c r="H134"/>
    </row>
    <row r="135" spans="1:8" x14ac:dyDescent="0.25">
      <c r="A135" s="12" t="s">
        <v>41</v>
      </c>
      <c r="B135" s="16">
        <v>34067888.759311453</v>
      </c>
      <c r="C135" s="16">
        <v>687603831.01031542</v>
      </c>
      <c r="D135" s="16">
        <v>907871590.25323606</v>
      </c>
      <c r="E135" s="16">
        <v>5077109019.9070635</v>
      </c>
      <c r="F135" s="16">
        <v>1319722573.5049858</v>
      </c>
      <c r="G135" s="19">
        <v>8026374903.4349127</v>
      </c>
      <c r="H135"/>
    </row>
    <row r="136" spans="1:8" x14ac:dyDescent="0.25">
      <c r="A136" s="12" t="s">
        <v>118</v>
      </c>
      <c r="B136" s="13">
        <v>87621746.469206005</v>
      </c>
      <c r="C136" s="13">
        <v>396523841.60037518</v>
      </c>
      <c r="D136" s="13">
        <v>610534416.49813604</v>
      </c>
      <c r="E136" s="13">
        <v>2365646226.4070263</v>
      </c>
      <c r="F136" s="13">
        <v>470813764.76229727</v>
      </c>
      <c r="G136" s="14">
        <v>3931139995.73704</v>
      </c>
      <c r="H136"/>
    </row>
    <row r="137" spans="1:8" x14ac:dyDescent="0.25">
      <c r="A137" s="12" t="s">
        <v>119</v>
      </c>
      <c r="B137" s="13">
        <v>55456.330867236778</v>
      </c>
      <c r="C137" s="13">
        <v>1539785.1540778112</v>
      </c>
      <c r="D137" s="13">
        <v>568829.32687114889</v>
      </c>
      <c r="E137" s="13">
        <v>8647884.0194202363</v>
      </c>
      <c r="F137" s="13">
        <v>438396.37241258251</v>
      </c>
      <c r="G137" s="14">
        <v>11250351.203649012</v>
      </c>
      <c r="H137"/>
    </row>
    <row r="138" spans="1:8" x14ac:dyDescent="0.25">
      <c r="A138" s="12" t="s">
        <v>120</v>
      </c>
      <c r="B138" s="13">
        <v>494774.19630957604</v>
      </c>
      <c r="C138" s="13">
        <v>95863091.877774432</v>
      </c>
      <c r="D138" s="13">
        <v>307870366.98280191</v>
      </c>
      <c r="E138" s="13">
        <v>11199568378.498825</v>
      </c>
      <c r="F138" s="13">
        <v>155799996.65226322</v>
      </c>
      <c r="G138" s="14">
        <v>11759596608.207973</v>
      </c>
      <c r="H138"/>
    </row>
    <row r="139" spans="1:8" x14ac:dyDescent="0.25">
      <c r="A139" s="12" t="s">
        <v>121</v>
      </c>
      <c r="B139" s="13">
        <v>16680664.620000001</v>
      </c>
      <c r="C139" s="13">
        <v>15046056.800000001</v>
      </c>
      <c r="D139" s="13">
        <v>428651494.43000007</v>
      </c>
      <c r="E139" s="13">
        <v>2396952505.4899998</v>
      </c>
      <c r="F139" s="13">
        <v>306665822.68000001</v>
      </c>
      <c r="G139" s="14">
        <v>3163996544.02</v>
      </c>
      <c r="H139"/>
    </row>
    <row r="140" spans="1:8" x14ac:dyDescent="0.25">
      <c r="A140" s="12" t="s">
        <v>122</v>
      </c>
      <c r="B140" s="13">
        <v>1101669.4042827487</v>
      </c>
      <c r="C140" s="13">
        <v>736716.11789133865</v>
      </c>
      <c r="D140" s="13">
        <v>235136.70731352913</v>
      </c>
      <c r="E140" s="13">
        <v>29474582.078660775</v>
      </c>
      <c r="F140" s="13">
        <v>4903026.4795908276</v>
      </c>
      <c r="G140" s="14">
        <v>36451130.787739225</v>
      </c>
      <c r="H140"/>
    </row>
    <row r="141" spans="1:8" x14ac:dyDescent="0.25">
      <c r="A141" s="12" t="s">
        <v>123</v>
      </c>
      <c r="B141" s="13">
        <v>1767018.3954547814</v>
      </c>
      <c r="C141" s="13">
        <v>1143839.2500455049</v>
      </c>
      <c r="D141" s="13">
        <v>11453268.770646103</v>
      </c>
      <c r="E141" s="13">
        <v>47746983.282725066</v>
      </c>
      <c r="F141" s="13">
        <v>12530633.908692997</v>
      </c>
      <c r="G141" s="14">
        <v>74641743.607564449</v>
      </c>
      <c r="H141"/>
    </row>
    <row r="142" spans="1:8" x14ac:dyDescent="0.25">
      <c r="A142" s="9" t="s">
        <v>124</v>
      </c>
      <c r="B142" s="10">
        <v>1744240294.0045819</v>
      </c>
      <c r="C142" s="10">
        <v>5544734713.1366158</v>
      </c>
      <c r="D142" s="10">
        <v>9566221485.1472359</v>
      </c>
      <c r="E142" s="10">
        <v>22482687237.566391</v>
      </c>
      <c r="F142" s="10">
        <v>5475010505.496603</v>
      </c>
      <c r="G142" s="11">
        <v>44812894235.351425</v>
      </c>
      <c r="H142"/>
    </row>
    <row r="143" spans="1:8" x14ac:dyDescent="0.25">
      <c r="A143" s="12" t="s">
        <v>125</v>
      </c>
      <c r="B143" s="13">
        <v>409544473.10067737</v>
      </c>
      <c r="C143" s="13">
        <v>2332499020.133574</v>
      </c>
      <c r="D143" s="13">
        <v>1445680716.012692</v>
      </c>
      <c r="E143" s="13">
        <v>6882395866.5455017</v>
      </c>
      <c r="F143" s="13">
        <v>2216601542.3789291</v>
      </c>
      <c r="G143" s="14">
        <v>13286721618.171373</v>
      </c>
      <c r="H143"/>
    </row>
    <row r="144" spans="1:8" x14ac:dyDescent="0.25">
      <c r="A144" s="12" t="s">
        <v>126</v>
      </c>
      <c r="B144" s="13">
        <v>19767526.926670488</v>
      </c>
      <c r="C144" s="13">
        <v>123170161.99792731</v>
      </c>
      <c r="D144" s="13">
        <v>614223949.53583562</v>
      </c>
      <c r="E144" s="13">
        <v>3616847856.685605</v>
      </c>
      <c r="F144" s="13">
        <v>223802875.79511178</v>
      </c>
      <c r="G144" s="14">
        <v>4597812370.9411497</v>
      </c>
      <c r="H144"/>
    </row>
    <row r="145" spans="1:8" x14ac:dyDescent="0.25">
      <c r="A145" s="12" t="s">
        <v>127</v>
      </c>
      <c r="B145" s="13">
        <v>981507284.26799965</v>
      </c>
      <c r="C145" s="13">
        <v>1547685480.307528</v>
      </c>
      <c r="D145" s="13">
        <v>6395417622.8604755</v>
      </c>
      <c r="E145" s="13">
        <v>2382422284.0720053</v>
      </c>
      <c r="F145" s="13">
        <v>797710296.53124344</v>
      </c>
      <c r="G145" s="14">
        <v>12104742968.039253</v>
      </c>
      <c r="H145"/>
    </row>
    <row r="146" spans="1:8" x14ac:dyDescent="0.25">
      <c r="A146" s="12" t="s">
        <v>128</v>
      </c>
      <c r="B146" s="16">
        <v>3367415.638203619</v>
      </c>
      <c r="C146" s="16">
        <v>4930362.4551664395</v>
      </c>
      <c r="D146" s="16">
        <v>38422671.655090645</v>
      </c>
      <c r="E146" s="16">
        <v>161525672.40535873</v>
      </c>
      <c r="F146" s="16">
        <v>20456981.722491179</v>
      </c>
      <c r="G146" s="14">
        <v>228703103.87631062</v>
      </c>
      <c r="H146"/>
    </row>
    <row r="147" spans="1:8" x14ac:dyDescent="0.25">
      <c r="A147" s="12" t="s">
        <v>129</v>
      </c>
      <c r="B147" s="13">
        <v>27004455.343568079</v>
      </c>
      <c r="C147" s="13">
        <v>117663910.30512768</v>
      </c>
      <c r="D147" s="13">
        <v>67099426.130480707</v>
      </c>
      <c r="E147" s="13">
        <v>319598428.84991103</v>
      </c>
      <c r="F147" s="13">
        <v>71652858.937839776</v>
      </c>
      <c r="G147" s="14">
        <v>603019079.56692719</v>
      </c>
      <c r="H147"/>
    </row>
    <row r="148" spans="1:8" x14ac:dyDescent="0.25">
      <c r="A148" s="12" t="s">
        <v>130</v>
      </c>
      <c r="B148" s="13">
        <v>154266887.40297306</v>
      </c>
      <c r="C148" s="13">
        <v>776137343.54620171</v>
      </c>
      <c r="D148" s="13">
        <v>605494148.47272968</v>
      </c>
      <c r="E148" s="13">
        <v>5803919242.613843</v>
      </c>
      <c r="F148" s="13">
        <v>1318767320.7399862</v>
      </c>
      <c r="G148" s="14">
        <v>8658584942.7757339</v>
      </c>
      <c r="H148"/>
    </row>
    <row r="149" spans="1:8" x14ac:dyDescent="0.25">
      <c r="A149" s="12" t="s">
        <v>131</v>
      </c>
      <c r="B149" s="13">
        <v>96347401.595999986</v>
      </c>
      <c r="C149" s="13">
        <v>453237859.18799996</v>
      </c>
      <c r="D149" s="13">
        <v>210543080.58000001</v>
      </c>
      <c r="E149" s="13">
        <v>1339656127.092</v>
      </c>
      <c r="F149" s="13">
        <v>462321130.10400003</v>
      </c>
      <c r="G149" s="14">
        <v>2562105598.5599999</v>
      </c>
      <c r="H149"/>
    </row>
    <row r="150" spans="1:8" x14ac:dyDescent="0.25">
      <c r="A150" s="12" t="s">
        <v>132</v>
      </c>
      <c r="B150" s="13">
        <v>973013.6802049604</v>
      </c>
      <c r="C150" s="13">
        <v>1732552.6703916742</v>
      </c>
      <c r="D150" s="13">
        <v>8035495.4320019409</v>
      </c>
      <c r="E150" s="13">
        <v>18548128.502509538</v>
      </c>
      <c r="F150" s="13">
        <v>2037913.6788067482</v>
      </c>
      <c r="G150" s="14">
        <v>31327103.96391486</v>
      </c>
      <c r="H150"/>
    </row>
    <row r="151" spans="1:8" x14ac:dyDescent="0.25">
      <c r="A151" s="12" t="s">
        <v>133</v>
      </c>
      <c r="B151" s="13">
        <v>1587443.9252327238</v>
      </c>
      <c r="C151" s="13">
        <v>43776127.045693651</v>
      </c>
      <c r="D151" s="13">
        <v>2747977.662428014</v>
      </c>
      <c r="E151" s="13">
        <v>555488396.40604329</v>
      </c>
      <c r="F151" s="13">
        <v>61506662.283974603</v>
      </c>
      <c r="G151" s="14">
        <v>665106607.32337236</v>
      </c>
      <c r="H151"/>
    </row>
    <row r="152" spans="1:8" x14ac:dyDescent="0.25">
      <c r="A152" s="12" t="s">
        <v>134</v>
      </c>
      <c r="B152" s="13">
        <v>35647992.527632751</v>
      </c>
      <c r="C152" s="13">
        <v>70361006.953531206</v>
      </c>
      <c r="D152" s="13">
        <v>111019451.10108389</v>
      </c>
      <c r="E152" s="13">
        <v>668526125.01750636</v>
      </c>
      <c r="F152" s="13">
        <v>125003439.18641727</v>
      </c>
      <c r="G152" s="14">
        <v>1010558014.7861713</v>
      </c>
      <c r="H152"/>
    </row>
    <row r="153" spans="1:8" x14ac:dyDescent="0.25">
      <c r="A153" s="12" t="s">
        <v>135</v>
      </c>
      <c r="B153" s="13">
        <v>14226399.595419398</v>
      </c>
      <c r="C153" s="13">
        <v>73540888.533474267</v>
      </c>
      <c r="D153" s="13">
        <v>67536945.704418004</v>
      </c>
      <c r="E153" s="13">
        <v>733759109.37610555</v>
      </c>
      <c r="F153" s="13">
        <v>175149484.1378029</v>
      </c>
      <c r="G153" s="14">
        <v>1064212827.3472199</v>
      </c>
      <c r="H153"/>
    </row>
    <row r="154" spans="1:8" x14ac:dyDescent="0.25">
      <c r="A154" s="9" t="s">
        <v>136</v>
      </c>
      <c r="B154" s="10">
        <v>144302066.28909525</v>
      </c>
      <c r="C154" s="10">
        <v>307848737.14000267</v>
      </c>
      <c r="D154" s="10">
        <v>87286757.600169554</v>
      </c>
      <c r="E154" s="10">
        <v>2959448906.9290571</v>
      </c>
      <c r="F154" s="10">
        <v>414761187.19563895</v>
      </c>
      <c r="G154" s="11">
        <v>3913647655.1539631</v>
      </c>
      <c r="H154"/>
    </row>
    <row r="155" spans="1:8" x14ac:dyDescent="0.25">
      <c r="A155" s="12" t="s">
        <v>137</v>
      </c>
      <c r="B155" s="13">
        <v>63770433.451548018</v>
      </c>
      <c r="C155" s="13">
        <v>26405992.120702937</v>
      </c>
      <c r="D155" s="13">
        <v>15680096.158218248</v>
      </c>
      <c r="E155" s="13">
        <v>1234271917.2918396</v>
      </c>
      <c r="F155" s="13">
        <v>185503294.50716627</v>
      </c>
      <c r="G155" s="14">
        <v>1525631733.5294747</v>
      </c>
      <c r="H155"/>
    </row>
    <row r="156" spans="1:8" x14ac:dyDescent="0.25">
      <c r="A156" s="12" t="s">
        <v>21</v>
      </c>
      <c r="B156" s="13">
        <v>27298464.071393192</v>
      </c>
      <c r="C156" s="13">
        <v>0</v>
      </c>
      <c r="D156" s="13">
        <v>222902.92402245002</v>
      </c>
      <c r="E156" s="13">
        <v>84726781.773288786</v>
      </c>
      <c r="F156" s="13">
        <v>2026538.9165411</v>
      </c>
      <c r="G156" s="14">
        <v>114274687.68524554</v>
      </c>
      <c r="H156"/>
    </row>
    <row r="157" spans="1:8" x14ac:dyDescent="0.25">
      <c r="A157" s="12" t="s">
        <v>138</v>
      </c>
      <c r="B157" s="13">
        <v>0</v>
      </c>
      <c r="C157" s="13">
        <v>459.85457935261121</v>
      </c>
      <c r="D157" s="13">
        <v>375862.09709677601</v>
      </c>
      <c r="E157" s="13">
        <v>871170747.19248199</v>
      </c>
      <c r="F157" s="13">
        <v>6946585.9185227118</v>
      </c>
      <c r="G157" s="14">
        <v>878493655.06268096</v>
      </c>
      <c r="H157"/>
    </row>
    <row r="158" spans="1:8" x14ac:dyDescent="0.25">
      <c r="A158" s="12" t="s">
        <v>139</v>
      </c>
      <c r="B158" s="13">
        <v>11901354.792678526</v>
      </c>
      <c r="C158" s="13">
        <v>38829978.092006698</v>
      </c>
      <c r="D158" s="13">
        <v>12114152.288586888</v>
      </c>
      <c r="E158" s="13">
        <v>50345887.697138563</v>
      </c>
      <c r="F158" s="13">
        <v>18359066.271206014</v>
      </c>
      <c r="G158" s="14">
        <v>131550439.14161667</v>
      </c>
      <c r="H158"/>
    </row>
    <row r="159" spans="1:8" x14ac:dyDescent="0.25">
      <c r="A159" s="12" t="s">
        <v>23</v>
      </c>
      <c r="B159" s="16">
        <v>0</v>
      </c>
      <c r="C159" s="16">
        <v>41530602.631457612</v>
      </c>
      <c r="D159" s="16">
        <v>17660788.832355034</v>
      </c>
      <c r="E159" s="16">
        <v>159345391.037341</v>
      </c>
      <c r="F159" s="16">
        <v>30464569.384829435</v>
      </c>
      <c r="G159" s="17">
        <v>249001351.88598311</v>
      </c>
      <c r="H159"/>
    </row>
    <row r="160" spans="1:8" x14ac:dyDescent="0.25">
      <c r="A160" s="12" t="s">
        <v>140</v>
      </c>
      <c r="B160" s="13">
        <v>16203064.970650056</v>
      </c>
      <c r="C160" s="13">
        <v>16645445.377675315</v>
      </c>
      <c r="D160" s="13">
        <v>21229.60596277755</v>
      </c>
      <c r="E160" s="13">
        <v>104457263.20346604</v>
      </c>
      <c r="F160" s="13">
        <v>65094959.345923983</v>
      </c>
      <c r="G160" s="17">
        <v>202421962.5036782</v>
      </c>
      <c r="H160"/>
    </row>
    <row r="161" spans="1:8" x14ac:dyDescent="0.25">
      <c r="A161" s="12" t="s">
        <v>141</v>
      </c>
      <c r="B161" s="13">
        <v>0</v>
      </c>
      <c r="C161" s="13">
        <v>0</v>
      </c>
      <c r="D161" s="13">
        <v>0</v>
      </c>
      <c r="E161" s="13">
        <v>2297066.495318993</v>
      </c>
      <c r="F161" s="13">
        <v>0</v>
      </c>
      <c r="G161" s="14">
        <v>2297066.495318993</v>
      </c>
      <c r="H161"/>
    </row>
    <row r="162" spans="1:8" x14ac:dyDescent="0.25">
      <c r="A162" s="12" t="s">
        <v>142</v>
      </c>
      <c r="B162" s="13">
        <v>8768746.5023479108</v>
      </c>
      <c r="C162" s="13">
        <v>71431620.862863988</v>
      </c>
      <c r="D162" s="13">
        <v>11051149.379390355</v>
      </c>
      <c r="E162" s="13">
        <v>109495432.8095925</v>
      </c>
      <c r="F162" s="13">
        <v>21439974.829084583</v>
      </c>
      <c r="G162" s="14">
        <v>222186924.38327932</v>
      </c>
      <c r="H162"/>
    </row>
    <row r="163" spans="1:8" x14ac:dyDescent="0.25">
      <c r="A163" s="12" t="s">
        <v>143</v>
      </c>
      <c r="B163" s="13">
        <v>16360002.500477539</v>
      </c>
      <c r="C163" s="13">
        <v>113004638.20071678</v>
      </c>
      <c r="D163" s="13">
        <v>30160576.31453703</v>
      </c>
      <c r="E163" s="13">
        <v>343338419.42858934</v>
      </c>
      <c r="F163" s="13">
        <v>84926198.02236487</v>
      </c>
      <c r="G163" s="14">
        <v>587789834.46668553</v>
      </c>
      <c r="H163"/>
    </row>
    <row r="164" spans="1:8" ht="15.75" thickBot="1" x14ac:dyDescent="0.3">
      <c r="A164" s="12" t="s">
        <v>144</v>
      </c>
      <c r="B164" s="13">
        <v>0</v>
      </c>
      <c r="C164" s="13">
        <v>0</v>
      </c>
      <c r="D164" s="13">
        <v>0</v>
      </c>
      <c r="E164" s="13">
        <v>0</v>
      </c>
      <c r="F164" s="13">
        <v>0</v>
      </c>
      <c r="G164" s="14">
        <v>0</v>
      </c>
      <c r="H164"/>
    </row>
    <row r="165" spans="1:8" x14ac:dyDescent="0.25">
      <c r="A165" s="129" t="s">
        <v>145</v>
      </c>
      <c r="B165" s="128">
        <v>35092688269.48172</v>
      </c>
      <c r="C165" s="128">
        <v>38072059290.805702</v>
      </c>
      <c r="D165" s="128">
        <v>28666692350.768066</v>
      </c>
      <c r="E165" s="128">
        <v>148524745254.07578</v>
      </c>
      <c r="F165" s="128">
        <v>42484942537.247238</v>
      </c>
      <c r="G165" s="127">
        <v>292841127702.37842</v>
      </c>
      <c r="H165"/>
    </row>
    <row r="166" spans="1:8" x14ac:dyDescent="0.25">
      <c r="A166"/>
      <c r="B166"/>
      <c r="C166"/>
      <c r="D166"/>
      <c r="E166"/>
      <c r="F166"/>
      <c r="G166"/>
      <c r="H166"/>
    </row>
    <row r="167" spans="1:8" x14ac:dyDescent="0.25">
      <c r="A167"/>
      <c r="B167"/>
      <c r="C167"/>
      <c r="D167"/>
      <c r="E167"/>
      <c r="F167"/>
      <c r="G167"/>
      <c r="H167"/>
    </row>
    <row r="168" spans="1:8" x14ac:dyDescent="0.25">
      <c r="A168"/>
      <c r="B168"/>
      <c r="C168"/>
      <c r="D168"/>
      <c r="E168"/>
      <c r="F168"/>
      <c r="G168"/>
      <c r="H168"/>
    </row>
    <row r="169" spans="1:8" x14ac:dyDescent="0.25">
      <c r="A169"/>
      <c r="B169"/>
      <c r="C169"/>
      <c r="D169"/>
      <c r="E169"/>
      <c r="F169"/>
      <c r="G169"/>
      <c r="H169"/>
    </row>
    <row r="170" spans="1:8" x14ac:dyDescent="0.25">
      <c r="A170"/>
      <c r="B170"/>
      <c r="C170"/>
      <c r="D170"/>
      <c r="E170"/>
      <c r="F170"/>
      <c r="G170"/>
      <c r="H170"/>
    </row>
    <row r="171" spans="1:8" x14ac:dyDescent="0.25">
      <c r="A171"/>
      <c r="B171"/>
      <c r="C171"/>
      <c r="D171"/>
      <c r="E171"/>
      <c r="F171"/>
      <c r="G171"/>
      <c r="H171"/>
    </row>
    <row r="172" spans="1:8" x14ac:dyDescent="0.25">
      <c r="A172"/>
      <c r="B172"/>
      <c r="C172"/>
      <c r="D172"/>
      <c r="E172"/>
      <c r="F172"/>
      <c r="G172"/>
      <c r="H172"/>
    </row>
    <row r="173" spans="1:8" x14ac:dyDescent="0.25">
      <c r="A173"/>
      <c r="B173"/>
      <c r="C173"/>
      <c r="D173"/>
      <c r="E173"/>
      <c r="F173"/>
      <c r="G173"/>
      <c r="H173"/>
    </row>
    <row r="174" spans="1:8" x14ac:dyDescent="0.25">
      <c r="A174"/>
      <c r="B174"/>
      <c r="C174"/>
      <c r="D174"/>
      <c r="E174"/>
      <c r="F174"/>
      <c r="G174"/>
    </row>
    <row r="175" spans="1:8" x14ac:dyDescent="0.25">
      <c r="A175"/>
      <c r="B175"/>
      <c r="C175"/>
      <c r="D175"/>
      <c r="E175"/>
      <c r="F175"/>
      <c r="G175"/>
    </row>
    <row r="176" spans="1:8" x14ac:dyDescent="0.25">
      <c r="A176"/>
      <c r="B176"/>
      <c r="C176"/>
      <c r="D176"/>
      <c r="E176"/>
      <c r="F176"/>
      <c r="G176"/>
    </row>
    <row r="177" spans="1:7" x14ac:dyDescent="0.25">
      <c r="A177"/>
      <c r="B177"/>
      <c r="C177"/>
      <c r="D177"/>
      <c r="E177"/>
      <c r="F177"/>
      <c r="G177"/>
    </row>
    <row r="178" spans="1:7" x14ac:dyDescent="0.25">
      <c r="A178"/>
      <c r="B178"/>
      <c r="C178"/>
      <c r="D178"/>
      <c r="E178"/>
      <c r="F178"/>
      <c r="G178"/>
    </row>
    <row r="179" spans="1:7" x14ac:dyDescent="0.25">
      <c r="A179"/>
      <c r="B179"/>
      <c r="C179"/>
      <c r="D179"/>
      <c r="E179"/>
      <c r="F179"/>
      <c r="G179"/>
    </row>
    <row r="180" spans="1:7" x14ac:dyDescent="0.25">
      <c r="A180"/>
      <c r="B180"/>
      <c r="C180"/>
      <c r="D180"/>
      <c r="E180"/>
      <c r="F180"/>
      <c r="G180"/>
    </row>
    <row r="181" spans="1:7" x14ac:dyDescent="0.25">
      <c r="A181"/>
      <c r="B181"/>
      <c r="C181"/>
      <c r="D181"/>
      <c r="E181"/>
      <c r="F181"/>
      <c r="G181"/>
    </row>
    <row r="182" spans="1:7" x14ac:dyDescent="0.25">
      <c r="A182"/>
      <c r="B182"/>
      <c r="C182"/>
      <c r="D182"/>
      <c r="E182"/>
      <c r="F182"/>
      <c r="G182"/>
    </row>
    <row r="183" spans="1:7" x14ac:dyDescent="0.25">
      <c r="A183"/>
      <c r="B183"/>
      <c r="C183"/>
      <c r="D183"/>
      <c r="E183"/>
      <c r="F183"/>
      <c r="G183"/>
    </row>
    <row r="184" spans="1:7" x14ac:dyDescent="0.25">
      <c r="A184"/>
      <c r="B184"/>
      <c r="C184"/>
      <c r="D184"/>
      <c r="E184"/>
      <c r="F184"/>
      <c r="G184"/>
    </row>
    <row r="185" spans="1:7" x14ac:dyDescent="0.25">
      <c r="A185"/>
      <c r="B185"/>
      <c r="C185"/>
      <c r="D185"/>
      <c r="E185"/>
      <c r="F185"/>
      <c r="G185"/>
    </row>
    <row r="186" spans="1:7" x14ac:dyDescent="0.25">
      <c r="A186"/>
      <c r="B186"/>
      <c r="C186"/>
      <c r="D186"/>
      <c r="E186"/>
      <c r="F186"/>
      <c r="G186"/>
    </row>
    <row r="187" spans="1:7" x14ac:dyDescent="0.25">
      <c r="A187"/>
      <c r="B187"/>
      <c r="C187"/>
      <c r="D187"/>
      <c r="E187"/>
      <c r="F187"/>
      <c r="G187"/>
    </row>
    <row r="188" spans="1:7" x14ac:dyDescent="0.25">
      <c r="A188"/>
      <c r="B188"/>
      <c r="C188"/>
      <c r="D188"/>
      <c r="E188"/>
      <c r="F188"/>
      <c r="G188"/>
    </row>
    <row r="189" spans="1:7" x14ac:dyDescent="0.25">
      <c r="A189"/>
      <c r="B189"/>
      <c r="C189"/>
      <c r="D189"/>
      <c r="E189"/>
      <c r="F189"/>
      <c r="G189"/>
    </row>
    <row r="190" spans="1:7" x14ac:dyDescent="0.25">
      <c r="A190"/>
      <c r="B190"/>
      <c r="C190"/>
      <c r="D190"/>
      <c r="E190"/>
      <c r="F190"/>
      <c r="G190"/>
    </row>
    <row r="191" spans="1:7" x14ac:dyDescent="0.25">
      <c r="A191"/>
      <c r="B191"/>
      <c r="C191"/>
      <c r="D191"/>
      <c r="E191"/>
      <c r="F191"/>
      <c r="G191"/>
    </row>
    <row r="192" spans="1:7" x14ac:dyDescent="0.25">
      <c r="A192"/>
      <c r="B192"/>
      <c r="C192"/>
      <c r="D192"/>
      <c r="E192"/>
      <c r="F192"/>
      <c r="G192"/>
    </row>
    <row r="193" spans="1:7" x14ac:dyDescent="0.25">
      <c r="A193"/>
      <c r="B193"/>
      <c r="C193"/>
      <c r="D193"/>
      <c r="E193"/>
      <c r="F193"/>
      <c r="G193"/>
    </row>
    <row r="194" spans="1:7" x14ac:dyDescent="0.25">
      <c r="A194"/>
      <c r="B194"/>
      <c r="C194"/>
      <c r="D194"/>
      <c r="E194"/>
      <c r="F194"/>
      <c r="G194"/>
    </row>
    <row r="195" spans="1:7" x14ac:dyDescent="0.25">
      <c r="A195"/>
      <c r="B195"/>
      <c r="C195"/>
      <c r="D195"/>
      <c r="E195"/>
      <c r="F195"/>
      <c r="G195"/>
    </row>
    <row r="196" spans="1:7" x14ac:dyDescent="0.25">
      <c r="A196"/>
      <c r="B196"/>
      <c r="C196"/>
      <c r="D196"/>
      <c r="E196"/>
      <c r="F196"/>
      <c r="G196"/>
    </row>
    <row r="197" spans="1:7" x14ac:dyDescent="0.25">
      <c r="A197"/>
      <c r="B197"/>
      <c r="C197"/>
      <c r="D197"/>
      <c r="E197"/>
      <c r="F197"/>
      <c r="G197"/>
    </row>
    <row r="198" spans="1:7" x14ac:dyDescent="0.25">
      <c r="A198"/>
      <c r="B198"/>
      <c r="C198"/>
      <c r="D198"/>
      <c r="E198"/>
      <c r="F198"/>
      <c r="G198"/>
    </row>
    <row r="199" spans="1:7" x14ac:dyDescent="0.25">
      <c r="A199"/>
      <c r="B199"/>
      <c r="C199"/>
      <c r="D199"/>
      <c r="E199"/>
      <c r="F199"/>
      <c r="G199"/>
    </row>
    <row r="200" spans="1:7" x14ac:dyDescent="0.25">
      <c r="A200"/>
      <c r="B200"/>
      <c r="C200"/>
      <c r="D200"/>
      <c r="E200"/>
      <c r="F200"/>
      <c r="G200"/>
    </row>
    <row r="201" spans="1:7" x14ac:dyDescent="0.25">
      <c r="A201"/>
      <c r="B201"/>
      <c r="C201"/>
      <c r="D201"/>
      <c r="E201"/>
      <c r="F201"/>
      <c r="G201"/>
    </row>
    <row r="202" spans="1:7" x14ac:dyDescent="0.25">
      <c r="A202"/>
      <c r="B202"/>
      <c r="C202"/>
      <c r="D202"/>
      <c r="E202"/>
      <c r="F202"/>
      <c r="G202"/>
    </row>
    <row r="203" spans="1:7" x14ac:dyDescent="0.25">
      <c r="A203"/>
      <c r="B203"/>
      <c r="C203"/>
      <c r="D203"/>
      <c r="E203"/>
      <c r="F203"/>
      <c r="G203"/>
    </row>
    <row r="204" spans="1:7" x14ac:dyDescent="0.25">
      <c r="A204"/>
      <c r="B204"/>
      <c r="C204"/>
      <c r="D204"/>
      <c r="E204"/>
      <c r="F204"/>
      <c r="G204"/>
    </row>
    <row r="205" spans="1:7" x14ac:dyDescent="0.25">
      <c r="A205"/>
      <c r="B205"/>
      <c r="C205"/>
      <c r="D205"/>
      <c r="E205"/>
      <c r="F205"/>
      <c r="G205"/>
    </row>
    <row r="206" spans="1:7" x14ac:dyDescent="0.25">
      <c r="A206"/>
      <c r="B206"/>
      <c r="C206"/>
      <c r="D206"/>
      <c r="E206"/>
      <c r="F206"/>
      <c r="G206"/>
    </row>
    <row r="207" spans="1:7" x14ac:dyDescent="0.25">
      <c r="A207"/>
      <c r="B207"/>
      <c r="C207"/>
      <c r="D207"/>
      <c r="E207"/>
      <c r="F207"/>
      <c r="G207"/>
    </row>
    <row r="208" spans="1:7" x14ac:dyDescent="0.25">
      <c r="A208"/>
      <c r="B208"/>
      <c r="C208"/>
      <c r="D208"/>
      <c r="E208"/>
      <c r="F208"/>
      <c r="G208"/>
    </row>
    <row r="209" spans="1:7" x14ac:dyDescent="0.25">
      <c r="A209"/>
      <c r="B209"/>
      <c r="C209"/>
      <c r="D209"/>
      <c r="E209"/>
      <c r="F209"/>
      <c r="G209"/>
    </row>
    <row r="210" spans="1:7" x14ac:dyDescent="0.25">
      <c r="A210"/>
      <c r="B210"/>
      <c r="C210"/>
      <c r="D210"/>
      <c r="E210"/>
      <c r="F210"/>
      <c r="G210"/>
    </row>
    <row r="211" spans="1:7" x14ac:dyDescent="0.25">
      <c r="A211"/>
      <c r="B211"/>
      <c r="C211"/>
      <c r="D211"/>
      <c r="E211"/>
      <c r="F211"/>
      <c r="G211"/>
    </row>
    <row r="212" spans="1:7" x14ac:dyDescent="0.25">
      <c r="A212"/>
      <c r="B212"/>
      <c r="C212"/>
      <c r="D212"/>
      <c r="E212"/>
      <c r="F212"/>
      <c r="G212"/>
    </row>
    <row r="213" spans="1:7" x14ac:dyDescent="0.25">
      <c r="A213"/>
      <c r="B213"/>
      <c r="C213"/>
      <c r="D213"/>
      <c r="E213"/>
      <c r="F213"/>
      <c r="G213"/>
    </row>
    <row r="214" spans="1:7" x14ac:dyDescent="0.25">
      <c r="A214"/>
      <c r="B214"/>
      <c r="C214"/>
      <c r="D214"/>
      <c r="E214"/>
      <c r="F214"/>
      <c r="G214"/>
    </row>
    <row r="215" spans="1:7" x14ac:dyDescent="0.25">
      <c r="A215"/>
      <c r="B215"/>
      <c r="C215"/>
      <c r="D215"/>
      <c r="E215"/>
      <c r="F215"/>
      <c r="G215"/>
    </row>
    <row r="216" spans="1:7" x14ac:dyDescent="0.25">
      <c r="A216"/>
      <c r="B216"/>
      <c r="C216"/>
      <c r="D216"/>
      <c r="E216"/>
      <c r="F216"/>
      <c r="G216"/>
    </row>
    <row r="217" spans="1:7" x14ac:dyDescent="0.25">
      <c r="A217"/>
      <c r="B217"/>
      <c r="C217"/>
      <c r="D217"/>
      <c r="E217"/>
      <c r="F217"/>
      <c r="G217"/>
    </row>
    <row r="218" spans="1:7" x14ac:dyDescent="0.25">
      <c r="A218"/>
      <c r="B218"/>
      <c r="C218"/>
      <c r="D218"/>
      <c r="E218"/>
      <c r="F218"/>
      <c r="G218"/>
    </row>
    <row r="219" spans="1:7" x14ac:dyDescent="0.25">
      <c r="A219"/>
      <c r="B219"/>
      <c r="C219"/>
      <c r="D219"/>
      <c r="E219"/>
      <c r="F219"/>
      <c r="G219"/>
    </row>
    <row r="220" spans="1:7" x14ac:dyDescent="0.25">
      <c r="A220"/>
      <c r="B220"/>
      <c r="C220"/>
      <c r="D220"/>
      <c r="E220"/>
      <c r="F220"/>
      <c r="G220"/>
    </row>
    <row r="221" spans="1:7" x14ac:dyDescent="0.25">
      <c r="A221"/>
      <c r="B221"/>
      <c r="C221"/>
      <c r="D221"/>
      <c r="E221"/>
      <c r="F221"/>
      <c r="G221"/>
    </row>
    <row r="222" spans="1:7" x14ac:dyDescent="0.25">
      <c r="A222"/>
      <c r="B222"/>
      <c r="C222"/>
      <c r="D222"/>
      <c r="E222"/>
      <c r="F222"/>
      <c r="G222"/>
    </row>
    <row r="223" spans="1:7" x14ac:dyDescent="0.25">
      <c r="A223"/>
      <c r="B223"/>
      <c r="C223"/>
      <c r="D223"/>
      <c r="E223"/>
      <c r="F223"/>
      <c r="G223"/>
    </row>
    <row r="224" spans="1:7" x14ac:dyDescent="0.25">
      <c r="A224"/>
      <c r="B224"/>
      <c r="C224"/>
      <c r="D224"/>
      <c r="E224"/>
      <c r="F224"/>
      <c r="G224"/>
    </row>
    <row r="225" spans="1:7" x14ac:dyDescent="0.25">
      <c r="A225"/>
      <c r="B225"/>
      <c r="C225"/>
      <c r="D225"/>
      <c r="E225"/>
      <c r="F225"/>
      <c r="G225"/>
    </row>
    <row r="226" spans="1:7" x14ac:dyDescent="0.25">
      <c r="A226"/>
      <c r="B226"/>
      <c r="C226"/>
      <c r="D226"/>
      <c r="E226"/>
      <c r="F226"/>
      <c r="G226"/>
    </row>
    <row r="227" spans="1:7" x14ac:dyDescent="0.25">
      <c r="A227"/>
      <c r="B227"/>
      <c r="C227"/>
      <c r="D227"/>
      <c r="E227"/>
      <c r="F227"/>
      <c r="G227"/>
    </row>
    <row r="228" spans="1:7" x14ac:dyDescent="0.25">
      <c r="A228"/>
      <c r="B228"/>
      <c r="C228"/>
      <c r="D228"/>
      <c r="E228"/>
      <c r="F228"/>
      <c r="G228"/>
    </row>
    <row r="229" spans="1:7" x14ac:dyDescent="0.25">
      <c r="A229"/>
      <c r="B229"/>
      <c r="C229"/>
      <c r="D229"/>
      <c r="E229"/>
      <c r="F229"/>
      <c r="G229"/>
    </row>
    <row r="230" spans="1:7" x14ac:dyDescent="0.25">
      <c r="A230"/>
      <c r="B230"/>
      <c r="C230"/>
      <c r="D230"/>
      <c r="E230"/>
      <c r="F230"/>
      <c r="G230"/>
    </row>
    <row r="231" spans="1:7" x14ac:dyDescent="0.25">
      <c r="A231"/>
      <c r="B231"/>
      <c r="C231"/>
      <c r="D231"/>
      <c r="E231"/>
      <c r="F231"/>
      <c r="G231"/>
    </row>
    <row r="232" spans="1:7" x14ac:dyDescent="0.25">
      <c r="A232"/>
      <c r="B232"/>
      <c r="C232"/>
      <c r="D232"/>
      <c r="E232"/>
      <c r="F232"/>
      <c r="G232"/>
    </row>
    <row r="233" spans="1:7" x14ac:dyDescent="0.25">
      <c r="A233"/>
      <c r="B233"/>
      <c r="C233"/>
      <c r="D233"/>
      <c r="E233"/>
      <c r="F233"/>
      <c r="G233"/>
    </row>
    <row r="234" spans="1:7" x14ac:dyDescent="0.25">
      <c r="A234"/>
      <c r="B234"/>
      <c r="C234"/>
      <c r="D234"/>
      <c r="E234"/>
      <c r="F234"/>
      <c r="G234"/>
    </row>
    <row r="235" spans="1:7" x14ac:dyDescent="0.25">
      <c r="A235"/>
      <c r="B235"/>
      <c r="C235"/>
      <c r="D235"/>
      <c r="E235"/>
      <c r="F235"/>
      <c r="G235"/>
    </row>
    <row r="236" spans="1:7" x14ac:dyDescent="0.25">
      <c r="A236"/>
      <c r="B236"/>
      <c r="C236"/>
      <c r="D236"/>
      <c r="E236"/>
      <c r="F236"/>
      <c r="G236"/>
    </row>
    <row r="237" spans="1:7" x14ac:dyDescent="0.25">
      <c r="A237"/>
      <c r="B237"/>
      <c r="C237"/>
      <c r="D237"/>
      <c r="E237"/>
      <c r="F237"/>
      <c r="G237"/>
    </row>
    <row r="238" spans="1:7" x14ac:dyDescent="0.25">
      <c r="A238"/>
      <c r="B238"/>
      <c r="C238"/>
      <c r="D238"/>
      <c r="E238"/>
      <c r="F238"/>
      <c r="G238"/>
    </row>
    <row r="239" spans="1:7" x14ac:dyDescent="0.25">
      <c r="A239"/>
      <c r="B239"/>
      <c r="C239"/>
      <c r="D239"/>
      <c r="E239"/>
      <c r="F239"/>
      <c r="G239"/>
    </row>
    <row r="240" spans="1:7" x14ac:dyDescent="0.25">
      <c r="A240"/>
      <c r="B240"/>
      <c r="C240"/>
      <c r="D240"/>
      <c r="E240"/>
      <c r="F240"/>
      <c r="G240"/>
    </row>
    <row r="241" spans="1:7" x14ac:dyDescent="0.25">
      <c r="A241"/>
      <c r="B241"/>
      <c r="C241"/>
      <c r="D241"/>
      <c r="E241"/>
      <c r="F241"/>
      <c r="G241"/>
    </row>
    <row r="242" spans="1:7" x14ac:dyDescent="0.25">
      <c r="A242"/>
      <c r="B242"/>
      <c r="C242"/>
      <c r="D242"/>
      <c r="E242"/>
      <c r="F242"/>
      <c r="G242"/>
    </row>
    <row r="243" spans="1:7" x14ac:dyDescent="0.25">
      <c r="A243"/>
      <c r="B243"/>
      <c r="C243"/>
      <c r="D243"/>
      <c r="E243"/>
      <c r="F243"/>
      <c r="G243"/>
    </row>
    <row r="244" spans="1:7" x14ac:dyDescent="0.25">
      <c r="A244"/>
      <c r="B244"/>
      <c r="C244"/>
      <c r="D244"/>
      <c r="E244"/>
      <c r="F244"/>
      <c r="G244"/>
    </row>
    <row r="245" spans="1:7" x14ac:dyDescent="0.25">
      <c r="A245"/>
      <c r="B245"/>
      <c r="C245"/>
      <c r="D245"/>
      <c r="E245"/>
      <c r="F245"/>
      <c r="G245"/>
    </row>
    <row r="246" spans="1:7" x14ac:dyDescent="0.25">
      <c r="A246"/>
      <c r="B246"/>
      <c r="C246"/>
      <c r="D246"/>
      <c r="E246"/>
      <c r="F246"/>
      <c r="G246"/>
    </row>
    <row r="247" spans="1:7" x14ac:dyDescent="0.25">
      <c r="A247"/>
      <c r="B247"/>
      <c r="C247"/>
      <c r="D247"/>
      <c r="E247"/>
      <c r="F247"/>
      <c r="G247"/>
    </row>
    <row r="248" spans="1:7" x14ac:dyDescent="0.25">
      <c r="A248"/>
      <c r="B248"/>
      <c r="C248"/>
      <c r="D248"/>
      <c r="E248"/>
      <c r="F248"/>
      <c r="G248"/>
    </row>
    <row r="249" spans="1:7" x14ac:dyDescent="0.25">
      <c r="A249"/>
      <c r="B249"/>
      <c r="C249"/>
      <c r="D249"/>
      <c r="E249"/>
      <c r="F249"/>
      <c r="G249"/>
    </row>
    <row r="250" spans="1:7" x14ac:dyDescent="0.25">
      <c r="A250"/>
      <c r="B250"/>
      <c r="C250"/>
      <c r="D250"/>
      <c r="E250"/>
      <c r="F250"/>
      <c r="G250"/>
    </row>
    <row r="251" spans="1:7" x14ac:dyDescent="0.25">
      <c r="A251"/>
      <c r="B251"/>
      <c r="C251"/>
      <c r="D251"/>
      <c r="E251"/>
      <c r="F251"/>
      <c r="G251"/>
    </row>
    <row r="252" spans="1:7" x14ac:dyDescent="0.25">
      <c r="A252"/>
      <c r="B252"/>
      <c r="C252"/>
      <c r="D252"/>
      <c r="E252"/>
      <c r="F252"/>
      <c r="G252"/>
    </row>
    <row r="253" spans="1:7" x14ac:dyDescent="0.25">
      <c r="A253"/>
      <c r="B253"/>
      <c r="C253"/>
      <c r="D253"/>
      <c r="E253"/>
      <c r="F253"/>
      <c r="G253"/>
    </row>
    <row r="254" spans="1:7" x14ac:dyDescent="0.25">
      <c r="A254"/>
      <c r="B254"/>
      <c r="C254"/>
      <c r="D254"/>
      <c r="E254"/>
      <c r="F254"/>
      <c r="G254"/>
    </row>
    <row r="255" spans="1:7" x14ac:dyDescent="0.25">
      <c r="A255"/>
      <c r="B255"/>
      <c r="C255"/>
      <c r="D255"/>
      <c r="E255"/>
      <c r="F255"/>
      <c r="G255"/>
    </row>
    <row r="256" spans="1:7" x14ac:dyDescent="0.25">
      <c r="A256"/>
      <c r="B256"/>
      <c r="C256"/>
      <c r="D256"/>
      <c r="E256"/>
      <c r="F256"/>
      <c r="G256"/>
    </row>
    <row r="257" spans="1:7" x14ac:dyDescent="0.25">
      <c r="A257"/>
      <c r="B257"/>
      <c r="C257"/>
      <c r="D257"/>
      <c r="E257"/>
      <c r="F257"/>
      <c r="G257"/>
    </row>
    <row r="258" spans="1:7" x14ac:dyDescent="0.25">
      <c r="A258"/>
      <c r="B258"/>
      <c r="C258"/>
      <c r="D258"/>
      <c r="E258"/>
      <c r="F258"/>
      <c r="G258"/>
    </row>
    <row r="259" spans="1:7" x14ac:dyDescent="0.25">
      <c r="A259"/>
      <c r="B259"/>
      <c r="C259"/>
      <c r="D259"/>
      <c r="E259"/>
      <c r="F259"/>
      <c r="G259"/>
    </row>
    <row r="260" spans="1:7" x14ac:dyDescent="0.25">
      <c r="A260"/>
      <c r="B260"/>
      <c r="C260"/>
      <c r="D260"/>
      <c r="E260"/>
      <c r="F260"/>
      <c r="G260"/>
    </row>
    <row r="261" spans="1:7" x14ac:dyDescent="0.25">
      <c r="A261"/>
      <c r="B261"/>
      <c r="C261"/>
      <c r="D261"/>
      <c r="E261"/>
      <c r="F261"/>
      <c r="G261"/>
    </row>
    <row r="262" spans="1:7" x14ac:dyDescent="0.25">
      <c r="A262"/>
      <c r="B262"/>
      <c r="C262"/>
      <c r="D262"/>
      <c r="E262"/>
      <c r="F262"/>
      <c r="G262"/>
    </row>
    <row r="263" spans="1:7" x14ac:dyDescent="0.25">
      <c r="A263"/>
      <c r="B263"/>
      <c r="C263"/>
      <c r="D263"/>
      <c r="E263"/>
      <c r="F263"/>
      <c r="G263"/>
    </row>
    <row r="264" spans="1:7" x14ac:dyDescent="0.25">
      <c r="A264"/>
      <c r="B264"/>
      <c r="C264"/>
      <c r="D264"/>
      <c r="E264"/>
      <c r="F264"/>
      <c r="G264"/>
    </row>
    <row r="265" spans="1:7" x14ac:dyDescent="0.25">
      <c r="A265"/>
      <c r="B265"/>
      <c r="C265"/>
      <c r="D265"/>
      <c r="E265"/>
      <c r="F265"/>
      <c r="G265"/>
    </row>
    <row r="266" spans="1:7" x14ac:dyDescent="0.25">
      <c r="A266"/>
      <c r="B266"/>
      <c r="C266"/>
      <c r="D266"/>
      <c r="E266"/>
      <c r="F266"/>
      <c r="G266"/>
    </row>
    <row r="267" spans="1:7" x14ac:dyDescent="0.25">
      <c r="A267"/>
      <c r="B267"/>
      <c r="C267"/>
      <c r="D267"/>
      <c r="E267"/>
      <c r="F267"/>
      <c r="G267"/>
    </row>
    <row r="268" spans="1:7" x14ac:dyDescent="0.25">
      <c r="A268"/>
      <c r="B268"/>
      <c r="C268"/>
      <c r="D268"/>
      <c r="E268"/>
      <c r="F268"/>
      <c r="G268"/>
    </row>
    <row r="269" spans="1:7" x14ac:dyDescent="0.25">
      <c r="A269"/>
      <c r="B269"/>
      <c r="C269"/>
      <c r="D269"/>
      <c r="E269"/>
      <c r="F269"/>
      <c r="G269"/>
    </row>
    <row r="270" spans="1:7" x14ac:dyDescent="0.25">
      <c r="A270"/>
      <c r="B270"/>
      <c r="C270"/>
      <c r="D270"/>
      <c r="E270"/>
      <c r="F270"/>
      <c r="G270"/>
    </row>
    <row r="271" spans="1:7" x14ac:dyDescent="0.25">
      <c r="A271"/>
      <c r="B271"/>
      <c r="C271"/>
      <c r="D271"/>
      <c r="E271"/>
      <c r="F271"/>
      <c r="G271"/>
    </row>
    <row r="272" spans="1:7" x14ac:dyDescent="0.25">
      <c r="A272"/>
      <c r="B272"/>
      <c r="C272"/>
      <c r="D272"/>
      <c r="E272"/>
      <c r="F272"/>
      <c r="G272"/>
    </row>
    <row r="273" spans="1:7" x14ac:dyDescent="0.25">
      <c r="A273"/>
      <c r="B273"/>
      <c r="C273"/>
      <c r="D273"/>
      <c r="E273"/>
      <c r="F273"/>
      <c r="G273"/>
    </row>
    <row r="274" spans="1:7" x14ac:dyDescent="0.25">
      <c r="A274"/>
      <c r="B274"/>
      <c r="C274"/>
      <c r="D274"/>
      <c r="E274"/>
      <c r="F274"/>
      <c r="G274"/>
    </row>
    <row r="275" spans="1:7" x14ac:dyDescent="0.25">
      <c r="A275"/>
      <c r="B275"/>
      <c r="C275"/>
      <c r="D275"/>
      <c r="E275"/>
      <c r="F275"/>
      <c r="G275"/>
    </row>
    <row r="276" spans="1:7" x14ac:dyDescent="0.25">
      <c r="A276"/>
      <c r="B276"/>
      <c r="C276"/>
      <c r="D276"/>
      <c r="E276"/>
      <c r="F276"/>
      <c r="G276"/>
    </row>
    <row r="277" spans="1:7" x14ac:dyDescent="0.25">
      <c r="A277"/>
      <c r="B277"/>
      <c r="C277"/>
      <c r="D277"/>
      <c r="E277"/>
      <c r="F277"/>
      <c r="G277"/>
    </row>
    <row r="278" spans="1:7" x14ac:dyDescent="0.25">
      <c r="A278"/>
      <c r="B278"/>
      <c r="C278"/>
      <c r="D278"/>
      <c r="E278"/>
      <c r="F278"/>
      <c r="G278"/>
    </row>
    <row r="279" spans="1:7" x14ac:dyDescent="0.25">
      <c r="A279"/>
      <c r="B279"/>
      <c r="C279"/>
      <c r="D279"/>
      <c r="E279"/>
      <c r="F279"/>
      <c r="G279"/>
    </row>
    <row r="280" spans="1:7" x14ac:dyDescent="0.25">
      <c r="A280"/>
      <c r="B280"/>
      <c r="C280"/>
      <c r="D280"/>
      <c r="E280"/>
      <c r="F280"/>
      <c r="G280"/>
    </row>
    <row r="281" spans="1:7" x14ac:dyDescent="0.25">
      <c r="A281"/>
      <c r="B281"/>
      <c r="C281"/>
      <c r="D281"/>
      <c r="E281"/>
      <c r="F281"/>
      <c r="G281"/>
    </row>
    <row r="282" spans="1:7" x14ac:dyDescent="0.25">
      <c r="A282"/>
      <c r="B282"/>
      <c r="C282"/>
      <c r="D282"/>
      <c r="E282"/>
      <c r="F282"/>
      <c r="G282"/>
    </row>
    <row r="283" spans="1:7" x14ac:dyDescent="0.25">
      <c r="A283"/>
      <c r="B283"/>
      <c r="C283"/>
      <c r="D283"/>
      <c r="E283"/>
      <c r="F283"/>
      <c r="G283"/>
    </row>
    <row r="284" spans="1:7" x14ac:dyDescent="0.25">
      <c r="A284"/>
      <c r="B284"/>
      <c r="C284"/>
      <c r="D284"/>
      <c r="E284"/>
      <c r="F284"/>
      <c r="G284"/>
    </row>
    <row r="285" spans="1:7" x14ac:dyDescent="0.25">
      <c r="A285"/>
      <c r="B285"/>
      <c r="C285"/>
      <c r="D285"/>
      <c r="E285"/>
      <c r="F285"/>
      <c r="G285"/>
    </row>
    <row r="286" spans="1:7" x14ac:dyDescent="0.25">
      <c r="A286"/>
      <c r="B286"/>
      <c r="C286"/>
      <c r="D286"/>
      <c r="E286"/>
      <c r="F286"/>
      <c r="G286"/>
    </row>
    <row r="287" spans="1:7" x14ac:dyDescent="0.25">
      <c r="A287"/>
      <c r="B287"/>
      <c r="C287"/>
      <c r="D287"/>
      <c r="E287"/>
      <c r="F287"/>
      <c r="G287"/>
    </row>
    <row r="288" spans="1:7" x14ac:dyDescent="0.25">
      <c r="A288"/>
      <c r="B288"/>
      <c r="C288"/>
      <c r="D288"/>
      <c r="E288"/>
      <c r="F288"/>
      <c r="G288"/>
    </row>
    <row r="289" spans="1:7" x14ac:dyDescent="0.25">
      <c r="A289"/>
      <c r="B289"/>
      <c r="C289"/>
      <c r="D289"/>
      <c r="E289"/>
      <c r="F289"/>
      <c r="G289"/>
    </row>
    <row r="290" spans="1:7" x14ac:dyDescent="0.25">
      <c r="A290"/>
      <c r="B290"/>
      <c r="C290"/>
      <c r="D290"/>
      <c r="E290"/>
      <c r="F290"/>
      <c r="G290"/>
    </row>
    <row r="291" spans="1:7" x14ac:dyDescent="0.25">
      <c r="A291"/>
      <c r="B291"/>
      <c r="C291"/>
      <c r="D291"/>
      <c r="E291"/>
      <c r="F291"/>
      <c r="G291"/>
    </row>
    <row r="292" spans="1:7" x14ac:dyDescent="0.25">
      <c r="A292"/>
      <c r="B292"/>
      <c r="C292"/>
      <c r="D292"/>
      <c r="E292"/>
      <c r="F292"/>
      <c r="G292"/>
    </row>
    <row r="293" spans="1:7" x14ac:dyDescent="0.25">
      <c r="A293"/>
      <c r="B293"/>
      <c r="C293"/>
      <c r="D293"/>
      <c r="E293"/>
      <c r="F293"/>
      <c r="G293"/>
    </row>
    <row r="294" spans="1:7" x14ac:dyDescent="0.25">
      <c r="A294"/>
      <c r="B294"/>
      <c r="C294"/>
      <c r="D294"/>
      <c r="E294"/>
      <c r="F294"/>
      <c r="G294"/>
    </row>
    <row r="295" spans="1:7" x14ac:dyDescent="0.25">
      <c r="A295"/>
      <c r="B295"/>
      <c r="C295"/>
      <c r="D295"/>
      <c r="E295"/>
      <c r="F295"/>
      <c r="G295"/>
    </row>
    <row r="296" spans="1:7" x14ac:dyDescent="0.25">
      <c r="A296"/>
      <c r="B296"/>
      <c r="C296"/>
      <c r="D296"/>
      <c r="E296"/>
      <c r="F296"/>
      <c r="G296"/>
    </row>
    <row r="297" spans="1:7" x14ac:dyDescent="0.25">
      <c r="A297"/>
      <c r="B297"/>
      <c r="C297"/>
      <c r="D297"/>
      <c r="E297"/>
      <c r="F297"/>
      <c r="G297"/>
    </row>
    <row r="298" spans="1:7" x14ac:dyDescent="0.25">
      <c r="A298"/>
      <c r="B298"/>
      <c r="C298"/>
      <c r="D298"/>
      <c r="E298"/>
      <c r="F298"/>
      <c r="G298"/>
    </row>
    <row r="299" spans="1:7" x14ac:dyDescent="0.25">
      <c r="A299"/>
      <c r="B299"/>
      <c r="C299"/>
      <c r="D299"/>
      <c r="E299"/>
      <c r="F299"/>
      <c r="G299"/>
    </row>
    <row r="300" spans="1:7" x14ac:dyDescent="0.25">
      <c r="A300"/>
      <c r="B300"/>
      <c r="C300"/>
      <c r="D300"/>
      <c r="E300"/>
      <c r="F300"/>
      <c r="G300"/>
    </row>
    <row r="301" spans="1:7" x14ac:dyDescent="0.25">
      <c r="A301"/>
      <c r="B301"/>
      <c r="C301"/>
      <c r="D301"/>
      <c r="E301"/>
      <c r="F301"/>
      <c r="G301"/>
    </row>
    <row r="302" spans="1:7" x14ac:dyDescent="0.25">
      <c r="A302"/>
      <c r="B302"/>
      <c r="C302"/>
      <c r="D302"/>
      <c r="E302"/>
      <c r="F302"/>
      <c r="G302"/>
    </row>
    <row r="303" spans="1:7" x14ac:dyDescent="0.25">
      <c r="A303"/>
      <c r="B303"/>
      <c r="C303"/>
      <c r="D303"/>
      <c r="E303"/>
      <c r="F303"/>
      <c r="G303"/>
    </row>
    <row r="304" spans="1:7" x14ac:dyDescent="0.25">
      <c r="A304"/>
      <c r="B304"/>
      <c r="C304"/>
      <c r="D304"/>
      <c r="E304"/>
      <c r="F304"/>
      <c r="G304"/>
    </row>
    <row r="305" spans="1:7" x14ac:dyDescent="0.25">
      <c r="A305"/>
      <c r="B305"/>
      <c r="C305"/>
      <c r="D305"/>
      <c r="E305"/>
      <c r="F305"/>
      <c r="G305"/>
    </row>
    <row r="306" spans="1:7" x14ac:dyDescent="0.25">
      <c r="A306"/>
      <c r="B306"/>
      <c r="C306"/>
      <c r="D306"/>
      <c r="E306"/>
      <c r="F306"/>
      <c r="G306"/>
    </row>
    <row r="307" spans="1:7" x14ac:dyDescent="0.25">
      <c r="A307"/>
      <c r="B307"/>
      <c r="C307"/>
      <c r="D307"/>
      <c r="E307"/>
      <c r="F307"/>
      <c r="G307"/>
    </row>
    <row r="308" spans="1:7" x14ac:dyDescent="0.25">
      <c r="A308"/>
      <c r="B308"/>
      <c r="C308"/>
      <c r="D308"/>
      <c r="E308"/>
      <c r="F308"/>
      <c r="G308"/>
    </row>
    <row r="309" spans="1:7" x14ac:dyDescent="0.25">
      <c r="A309"/>
      <c r="B309"/>
      <c r="C309"/>
      <c r="D309"/>
      <c r="E309"/>
      <c r="F309"/>
      <c r="G309"/>
    </row>
    <row r="310" spans="1:7" x14ac:dyDescent="0.25">
      <c r="A310"/>
      <c r="B310"/>
      <c r="C310"/>
      <c r="D310"/>
      <c r="E310"/>
      <c r="F310"/>
      <c r="G310"/>
    </row>
    <row r="311" spans="1:7" x14ac:dyDescent="0.25">
      <c r="A311"/>
      <c r="B311"/>
      <c r="C311"/>
      <c r="D311"/>
      <c r="E311"/>
      <c r="F311"/>
      <c r="G311"/>
    </row>
    <row r="312" spans="1:7" x14ac:dyDescent="0.25">
      <c r="A312"/>
      <c r="B312"/>
      <c r="C312"/>
      <c r="D312"/>
      <c r="E312"/>
      <c r="F312"/>
      <c r="G312"/>
    </row>
    <row r="313" spans="1:7" x14ac:dyDescent="0.25">
      <c r="A313"/>
      <c r="B313"/>
      <c r="C313"/>
      <c r="D313"/>
      <c r="E313"/>
      <c r="F313"/>
      <c r="G313"/>
    </row>
    <row r="314" spans="1:7" x14ac:dyDescent="0.25">
      <c r="A314"/>
      <c r="B314"/>
      <c r="C314"/>
      <c r="D314"/>
      <c r="E314"/>
      <c r="F314"/>
      <c r="G314"/>
    </row>
    <row r="315" spans="1:7" x14ac:dyDescent="0.25">
      <c r="A315"/>
      <c r="B315"/>
      <c r="C315"/>
      <c r="D315"/>
      <c r="E315"/>
      <c r="F315"/>
      <c r="G315"/>
    </row>
    <row r="316" spans="1:7" x14ac:dyDescent="0.25">
      <c r="A316"/>
      <c r="B316"/>
      <c r="C316"/>
      <c r="D316"/>
      <c r="E316"/>
      <c r="F316"/>
      <c r="G316"/>
    </row>
    <row r="317" spans="1:7" x14ac:dyDescent="0.25">
      <c r="A317"/>
      <c r="B317"/>
      <c r="C317"/>
      <c r="D317"/>
      <c r="E317"/>
      <c r="F317"/>
      <c r="G317"/>
    </row>
    <row r="318" spans="1:7" x14ac:dyDescent="0.25">
      <c r="A318"/>
      <c r="B318"/>
      <c r="C318"/>
      <c r="D318"/>
      <c r="E318"/>
      <c r="F318"/>
      <c r="G318"/>
    </row>
    <row r="319" spans="1:7" x14ac:dyDescent="0.25">
      <c r="A319"/>
      <c r="B319"/>
      <c r="C319"/>
      <c r="D319"/>
      <c r="E319"/>
      <c r="F319"/>
      <c r="G319"/>
    </row>
    <row r="320" spans="1:7" x14ac:dyDescent="0.25">
      <c r="A320"/>
      <c r="B320"/>
      <c r="C320"/>
      <c r="D320"/>
      <c r="E320"/>
      <c r="F320"/>
      <c r="G320"/>
    </row>
    <row r="321" spans="1:7" x14ac:dyDescent="0.25">
      <c r="A321"/>
      <c r="B321"/>
      <c r="C321"/>
      <c r="D321"/>
      <c r="E321"/>
      <c r="F321"/>
      <c r="G321"/>
    </row>
    <row r="322" spans="1:7" x14ac:dyDescent="0.25">
      <c r="A322"/>
      <c r="B322"/>
      <c r="C322"/>
      <c r="D322"/>
      <c r="E322"/>
      <c r="F322"/>
      <c r="G322"/>
    </row>
    <row r="323" spans="1:7" x14ac:dyDescent="0.25">
      <c r="A323"/>
      <c r="B323"/>
      <c r="C323"/>
      <c r="D323"/>
      <c r="E323"/>
      <c r="F323"/>
      <c r="G323"/>
    </row>
    <row r="324" spans="1:7" x14ac:dyDescent="0.25">
      <c r="A324"/>
      <c r="B324"/>
      <c r="C324"/>
      <c r="D324"/>
      <c r="E324"/>
      <c r="F324"/>
      <c r="G324"/>
    </row>
    <row r="325" spans="1:7" x14ac:dyDescent="0.25">
      <c r="A325"/>
      <c r="B325"/>
      <c r="C325"/>
      <c r="D325"/>
      <c r="E325"/>
      <c r="F325"/>
      <c r="G325"/>
    </row>
    <row r="326" spans="1:7" x14ac:dyDescent="0.25">
      <c r="A326"/>
      <c r="B326"/>
      <c r="C326"/>
      <c r="D326"/>
      <c r="E326"/>
      <c r="F326"/>
      <c r="G326"/>
    </row>
    <row r="327" spans="1:7" x14ac:dyDescent="0.25">
      <c r="A327"/>
      <c r="B327"/>
      <c r="C327"/>
      <c r="D327"/>
      <c r="E327"/>
      <c r="F327"/>
      <c r="G327"/>
    </row>
    <row r="328" spans="1:7" x14ac:dyDescent="0.25">
      <c r="A328"/>
      <c r="B328"/>
      <c r="C328"/>
      <c r="D328"/>
      <c r="E328"/>
      <c r="F328"/>
      <c r="G328"/>
    </row>
    <row r="329" spans="1:7" x14ac:dyDescent="0.25">
      <c r="A329"/>
      <c r="B329"/>
      <c r="C329"/>
      <c r="D329"/>
      <c r="E329"/>
      <c r="F329"/>
      <c r="G329"/>
    </row>
    <row r="330" spans="1:7" x14ac:dyDescent="0.25">
      <c r="A330"/>
      <c r="B330"/>
      <c r="C330"/>
      <c r="D330"/>
      <c r="E330"/>
      <c r="F330"/>
      <c r="G330"/>
    </row>
    <row r="331" spans="1:7" x14ac:dyDescent="0.25">
      <c r="A331"/>
      <c r="B331"/>
      <c r="C331"/>
      <c r="D331"/>
      <c r="E331"/>
      <c r="F331"/>
      <c r="G331"/>
    </row>
    <row r="332" spans="1:7" x14ac:dyDescent="0.25">
      <c r="A332"/>
      <c r="B332"/>
      <c r="C332"/>
      <c r="D332"/>
      <c r="E332"/>
      <c r="F332"/>
      <c r="G332"/>
    </row>
    <row r="333" spans="1:7" x14ac:dyDescent="0.25">
      <c r="A333"/>
      <c r="B333"/>
      <c r="C333"/>
      <c r="D333"/>
      <c r="E333"/>
      <c r="F333"/>
      <c r="G333"/>
    </row>
    <row r="334" spans="1:7" x14ac:dyDescent="0.25">
      <c r="A334"/>
      <c r="B334"/>
      <c r="C334"/>
      <c r="D334"/>
      <c r="E334"/>
      <c r="F334"/>
      <c r="G334"/>
    </row>
    <row r="335" spans="1:7" x14ac:dyDescent="0.25">
      <c r="A335"/>
      <c r="B335"/>
      <c r="C335"/>
      <c r="D335"/>
      <c r="E335"/>
      <c r="F335"/>
      <c r="G335"/>
    </row>
    <row r="336" spans="1:7" x14ac:dyDescent="0.25">
      <c r="A336"/>
      <c r="B336"/>
      <c r="C336"/>
      <c r="D336"/>
      <c r="E336"/>
      <c r="F336"/>
      <c r="G336"/>
    </row>
    <row r="337" spans="1:7" x14ac:dyDescent="0.25">
      <c r="A337"/>
      <c r="B337"/>
      <c r="C337"/>
      <c r="D337"/>
      <c r="E337"/>
      <c r="F337"/>
      <c r="G337"/>
    </row>
    <row r="338" spans="1:7" x14ac:dyDescent="0.25">
      <c r="A338"/>
      <c r="B338"/>
      <c r="C338"/>
      <c r="D338"/>
      <c r="E338"/>
      <c r="F338"/>
      <c r="G338"/>
    </row>
    <row r="339" spans="1:7" x14ac:dyDescent="0.25">
      <c r="A339"/>
      <c r="B339"/>
      <c r="C339"/>
      <c r="D339"/>
      <c r="E339"/>
      <c r="F339"/>
      <c r="G339"/>
    </row>
    <row r="340" spans="1:7" x14ac:dyDescent="0.25">
      <c r="A340"/>
      <c r="B340"/>
      <c r="C340"/>
      <c r="D340"/>
      <c r="E340"/>
      <c r="F340"/>
      <c r="G340"/>
    </row>
    <row r="341" spans="1:7" x14ac:dyDescent="0.25">
      <c r="A341"/>
      <c r="B341"/>
      <c r="C341"/>
      <c r="D341"/>
      <c r="E341"/>
      <c r="F341"/>
      <c r="G341"/>
    </row>
    <row r="342" spans="1:7" x14ac:dyDescent="0.25">
      <c r="A342"/>
      <c r="B342"/>
      <c r="C342"/>
      <c r="D342"/>
      <c r="E342"/>
      <c r="F342"/>
      <c r="G342"/>
    </row>
    <row r="343" spans="1:7" x14ac:dyDescent="0.25">
      <c r="A343"/>
      <c r="B343"/>
      <c r="C343"/>
      <c r="D343"/>
      <c r="E343"/>
      <c r="F343"/>
      <c r="G343"/>
    </row>
    <row r="344" spans="1:7" x14ac:dyDescent="0.25">
      <c r="A344"/>
      <c r="B344"/>
      <c r="C344"/>
      <c r="D344"/>
      <c r="E344"/>
      <c r="F344"/>
      <c r="G344"/>
    </row>
    <row r="345" spans="1:7" x14ac:dyDescent="0.25">
      <c r="A345"/>
      <c r="B345"/>
      <c r="C345"/>
      <c r="D345"/>
      <c r="E345"/>
      <c r="F345"/>
      <c r="G345"/>
    </row>
    <row r="346" spans="1:7" x14ac:dyDescent="0.25">
      <c r="A346"/>
      <c r="B346"/>
      <c r="C346"/>
      <c r="D346"/>
      <c r="E346"/>
      <c r="F346"/>
      <c r="G346"/>
    </row>
    <row r="347" spans="1:7" x14ac:dyDescent="0.25">
      <c r="A347"/>
      <c r="B347"/>
      <c r="C347"/>
      <c r="D347"/>
      <c r="E347"/>
      <c r="F347"/>
      <c r="G347"/>
    </row>
    <row r="348" spans="1:7" x14ac:dyDescent="0.25">
      <c r="A348"/>
      <c r="B348"/>
      <c r="C348"/>
      <c r="D348"/>
      <c r="E348"/>
      <c r="F348"/>
      <c r="G348"/>
    </row>
    <row r="349" spans="1:7" x14ac:dyDescent="0.25">
      <c r="A349"/>
      <c r="B349"/>
      <c r="C349"/>
      <c r="D349"/>
      <c r="E349"/>
      <c r="F349"/>
      <c r="G349"/>
    </row>
    <row r="350" spans="1:7" x14ac:dyDescent="0.25">
      <c r="A350"/>
      <c r="B350"/>
      <c r="C350"/>
      <c r="D350"/>
      <c r="E350"/>
      <c r="F350"/>
      <c r="G350"/>
    </row>
    <row r="351" spans="1:7" x14ac:dyDescent="0.25">
      <c r="A351"/>
      <c r="B351"/>
      <c r="C351"/>
      <c r="D351"/>
      <c r="E351"/>
      <c r="F351"/>
      <c r="G351"/>
    </row>
    <row r="352" spans="1:7" x14ac:dyDescent="0.25">
      <c r="A352"/>
      <c r="B352"/>
      <c r="C352"/>
      <c r="D352"/>
      <c r="E352"/>
      <c r="F352"/>
      <c r="G352"/>
    </row>
    <row r="353" spans="1:7" x14ac:dyDescent="0.25">
      <c r="A353"/>
      <c r="B353"/>
      <c r="C353"/>
      <c r="D353"/>
      <c r="E353"/>
      <c r="F353"/>
      <c r="G353"/>
    </row>
    <row r="354" spans="1:7" x14ac:dyDescent="0.25">
      <c r="A354"/>
      <c r="B354"/>
      <c r="C354"/>
      <c r="D354"/>
      <c r="E354"/>
      <c r="F354"/>
      <c r="G354"/>
    </row>
    <row r="355" spans="1:7" x14ac:dyDescent="0.25">
      <c r="A355"/>
      <c r="B355"/>
      <c r="C355"/>
      <c r="D355"/>
      <c r="E355"/>
      <c r="F355"/>
      <c r="G355"/>
    </row>
    <row r="356" spans="1:7" x14ac:dyDescent="0.25">
      <c r="A356"/>
      <c r="B356"/>
      <c r="C356"/>
      <c r="D356"/>
      <c r="E356"/>
      <c r="F356"/>
      <c r="G356"/>
    </row>
    <row r="357" spans="1:7" x14ac:dyDescent="0.25">
      <c r="A357"/>
      <c r="B357"/>
      <c r="C357"/>
      <c r="D357"/>
      <c r="E357"/>
      <c r="F357"/>
      <c r="G357"/>
    </row>
    <row r="358" spans="1:7" x14ac:dyDescent="0.25">
      <c r="A358"/>
      <c r="B358"/>
      <c r="C358"/>
      <c r="D358"/>
      <c r="E358"/>
      <c r="F358"/>
      <c r="G358"/>
    </row>
    <row r="359" spans="1:7" x14ac:dyDescent="0.25">
      <c r="A359"/>
      <c r="B359"/>
      <c r="C359"/>
      <c r="D359"/>
      <c r="E359"/>
      <c r="F359"/>
      <c r="G359"/>
    </row>
    <row r="360" spans="1:7" x14ac:dyDescent="0.25">
      <c r="A360"/>
      <c r="B360"/>
      <c r="C360"/>
      <c r="D360"/>
      <c r="E360"/>
      <c r="F360"/>
      <c r="G360"/>
    </row>
    <row r="361" spans="1:7" x14ac:dyDescent="0.25">
      <c r="A361"/>
      <c r="B361"/>
      <c r="C361"/>
      <c r="D361"/>
      <c r="E361"/>
      <c r="F361"/>
      <c r="G361"/>
    </row>
    <row r="362" spans="1:7" x14ac:dyDescent="0.25">
      <c r="A362"/>
      <c r="B362"/>
      <c r="C362"/>
      <c r="D362"/>
      <c r="E362"/>
      <c r="F362"/>
      <c r="G362"/>
    </row>
    <row r="363" spans="1:7" x14ac:dyDescent="0.25">
      <c r="A363"/>
      <c r="B363"/>
      <c r="C363"/>
      <c r="D363"/>
      <c r="E363"/>
      <c r="F363"/>
      <c r="G363"/>
    </row>
    <row r="364" spans="1:7" x14ac:dyDescent="0.25">
      <c r="A364"/>
      <c r="B364"/>
      <c r="C364"/>
      <c r="D364"/>
      <c r="E364"/>
      <c r="F364"/>
      <c r="G364"/>
    </row>
    <row r="365" spans="1:7" x14ac:dyDescent="0.25">
      <c r="A365"/>
      <c r="B365"/>
      <c r="C365"/>
      <c r="D365"/>
      <c r="E365"/>
      <c r="F365"/>
      <c r="G365"/>
    </row>
    <row r="366" spans="1:7" x14ac:dyDescent="0.25">
      <c r="A366"/>
      <c r="B366"/>
      <c r="C366"/>
      <c r="D366"/>
      <c r="E366"/>
      <c r="F366"/>
      <c r="G366"/>
    </row>
    <row r="367" spans="1:7" x14ac:dyDescent="0.25">
      <c r="A367"/>
      <c r="B367"/>
      <c r="C367"/>
      <c r="D367"/>
      <c r="E367"/>
      <c r="F367"/>
      <c r="G367"/>
    </row>
    <row r="368" spans="1:7" x14ac:dyDescent="0.25">
      <c r="A368"/>
      <c r="B368"/>
      <c r="C368"/>
      <c r="D368"/>
      <c r="E368"/>
      <c r="F368"/>
      <c r="G368"/>
    </row>
    <row r="369" spans="1:7" x14ac:dyDescent="0.25">
      <c r="A369"/>
      <c r="B369"/>
      <c r="C369"/>
      <c r="D369"/>
      <c r="E369"/>
      <c r="F369"/>
      <c r="G369"/>
    </row>
    <row r="370" spans="1:7" x14ac:dyDescent="0.25">
      <c r="A370"/>
      <c r="B370"/>
      <c r="C370"/>
      <c r="D370"/>
      <c r="E370"/>
      <c r="F370"/>
      <c r="G370"/>
    </row>
    <row r="371" spans="1:7" x14ac:dyDescent="0.25">
      <c r="A371"/>
      <c r="B371"/>
      <c r="C371"/>
      <c r="D371"/>
      <c r="E371"/>
      <c r="F371"/>
      <c r="G371"/>
    </row>
    <row r="372" spans="1:7" x14ac:dyDescent="0.25">
      <c r="A372"/>
      <c r="B372"/>
      <c r="C372"/>
      <c r="D372"/>
      <c r="E372"/>
      <c r="F372"/>
      <c r="G372"/>
    </row>
    <row r="373" spans="1:7" x14ac:dyDescent="0.25">
      <c r="A373"/>
      <c r="B373"/>
      <c r="C373"/>
      <c r="D373"/>
      <c r="E373"/>
      <c r="F373"/>
      <c r="G373"/>
    </row>
    <row r="374" spans="1:7" x14ac:dyDescent="0.25">
      <c r="A374"/>
      <c r="B374"/>
      <c r="C374"/>
      <c r="D374"/>
      <c r="E374"/>
      <c r="F374"/>
      <c r="G374"/>
    </row>
    <row r="375" spans="1:7" x14ac:dyDescent="0.25">
      <c r="A375"/>
      <c r="B375"/>
      <c r="C375"/>
      <c r="D375"/>
      <c r="E375"/>
      <c r="F375"/>
      <c r="G375"/>
    </row>
    <row r="376" spans="1:7" x14ac:dyDescent="0.25">
      <c r="A376"/>
      <c r="B376"/>
      <c r="C376"/>
      <c r="D376"/>
      <c r="E376"/>
      <c r="F376"/>
      <c r="G376"/>
    </row>
    <row r="377" spans="1:7" x14ac:dyDescent="0.25">
      <c r="A377"/>
      <c r="B377"/>
      <c r="C377"/>
      <c r="D377"/>
      <c r="E377"/>
      <c r="F377"/>
      <c r="G377"/>
    </row>
    <row r="378" spans="1:7" x14ac:dyDescent="0.25">
      <c r="A378"/>
      <c r="B378"/>
      <c r="C378"/>
      <c r="D378"/>
      <c r="E378"/>
      <c r="F378"/>
      <c r="G378"/>
    </row>
    <row r="379" spans="1:7" x14ac:dyDescent="0.25">
      <c r="A379"/>
      <c r="B379"/>
      <c r="C379"/>
      <c r="D379"/>
      <c r="E379"/>
      <c r="F379"/>
      <c r="G379"/>
    </row>
    <row r="380" spans="1:7" x14ac:dyDescent="0.25">
      <c r="A380"/>
      <c r="B380"/>
      <c r="C380"/>
      <c r="D380"/>
      <c r="E380"/>
      <c r="F380"/>
      <c r="G380"/>
    </row>
    <row r="381" spans="1:7" x14ac:dyDescent="0.25">
      <c r="A381"/>
      <c r="B381"/>
      <c r="C381"/>
      <c r="D381"/>
      <c r="E381"/>
      <c r="F381"/>
      <c r="G381"/>
    </row>
    <row r="382" spans="1:7" x14ac:dyDescent="0.25">
      <c r="A382"/>
      <c r="B382"/>
      <c r="C382"/>
      <c r="D382"/>
      <c r="E382"/>
      <c r="F382"/>
      <c r="G382"/>
    </row>
    <row r="383" spans="1:7" x14ac:dyDescent="0.25">
      <c r="A383"/>
      <c r="B383"/>
      <c r="C383"/>
      <c r="D383"/>
      <c r="E383"/>
      <c r="F383"/>
      <c r="G383"/>
    </row>
    <row r="384" spans="1:7" x14ac:dyDescent="0.25">
      <c r="A384"/>
      <c r="B384"/>
      <c r="C384"/>
      <c r="D384"/>
      <c r="E384"/>
      <c r="F384"/>
      <c r="G384"/>
    </row>
    <row r="385" spans="1:7" x14ac:dyDescent="0.25">
      <c r="A385"/>
      <c r="B385"/>
      <c r="C385"/>
      <c r="D385"/>
      <c r="E385"/>
      <c r="F385"/>
      <c r="G385"/>
    </row>
    <row r="386" spans="1:7" x14ac:dyDescent="0.25">
      <c r="A386"/>
      <c r="B386"/>
      <c r="C386"/>
      <c r="D386"/>
      <c r="E386"/>
      <c r="F386"/>
      <c r="G386"/>
    </row>
    <row r="387" spans="1:7" x14ac:dyDescent="0.25">
      <c r="A387"/>
      <c r="B387"/>
      <c r="C387"/>
      <c r="D387"/>
      <c r="E387"/>
      <c r="F387"/>
      <c r="G387"/>
    </row>
    <row r="388" spans="1:7" x14ac:dyDescent="0.25">
      <c r="A388"/>
      <c r="B388"/>
      <c r="C388"/>
      <c r="D388"/>
      <c r="E388"/>
      <c r="F388"/>
      <c r="G388"/>
    </row>
    <row r="389" spans="1:7" x14ac:dyDescent="0.25">
      <c r="A389"/>
      <c r="B389"/>
      <c r="C389"/>
      <c r="D389"/>
      <c r="E389"/>
      <c r="F389"/>
      <c r="G389"/>
    </row>
    <row r="390" spans="1:7" x14ac:dyDescent="0.25">
      <c r="A390"/>
      <c r="B390"/>
      <c r="C390"/>
      <c r="D390"/>
      <c r="E390"/>
      <c r="F390"/>
      <c r="G390"/>
    </row>
    <row r="391" spans="1:7" x14ac:dyDescent="0.25">
      <c r="A391"/>
      <c r="B391"/>
      <c r="C391"/>
      <c r="D391"/>
      <c r="E391"/>
      <c r="F391"/>
      <c r="G391"/>
    </row>
    <row r="392" spans="1:7" x14ac:dyDescent="0.25">
      <c r="A392"/>
      <c r="B392"/>
      <c r="C392"/>
      <c r="D392"/>
      <c r="E392"/>
      <c r="F392"/>
      <c r="G392"/>
    </row>
    <row r="393" spans="1:7" x14ac:dyDescent="0.25">
      <c r="A393"/>
      <c r="B393"/>
      <c r="C393"/>
      <c r="D393"/>
      <c r="E393"/>
      <c r="F393"/>
      <c r="G393"/>
    </row>
    <row r="394" spans="1:7" x14ac:dyDescent="0.25">
      <c r="A394"/>
      <c r="B394"/>
      <c r="C394"/>
      <c r="D394"/>
      <c r="E394"/>
      <c r="F394"/>
      <c r="G394"/>
    </row>
    <row r="395" spans="1:7" x14ac:dyDescent="0.25">
      <c r="A395"/>
      <c r="B395"/>
      <c r="C395"/>
      <c r="D395"/>
      <c r="E395"/>
      <c r="F395"/>
      <c r="G395"/>
    </row>
    <row r="396" spans="1:7" x14ac:dyDescent="0.25">
      <c r="A396"/>
      <c r="B396"/>
      <c r="C396"/>
      <c r="D396"/>
      <c r="E396"/>
      <c r="F396"/>
      <c r="G396"/>
    </row>
    <row r="397" spans="1:7" x14ac:dyDescent="0.25">
      <c r="A397"/>
      <c r="B397"/>
      <c r="C397"/>
      <c r="D397"/>
      <c r="E397"/>
      <c r="F397"/>
      <c r="G397"/>
    </row>
    <row r="398" spans="1:7" x14ac:dyDescent="0.25">
      <c r="A398"/>
      <c r="B398"/>
      <c r="C398"/>
      <c r="D398"/>
      <c r="E398"/>
      <c r="F398"/>
      <c r="G398"/>
    </row>
    <row r="399" spans="1:7" x14ac:dyDescent="0.25">
      <c r="A399"/>
      <c r="B399"/>
      <c r="C399"/>
      <c r="D399"/>
      <c r="E399"/>
      <c r="F399"/>
      <c r="G399"/>
    </row>
    <row r="400" spans="1:7" x14ac:dyDescent="0.25">
      <c r="A400"/>
      <c r="B400"/>
      <c r="C400"/>
      <c r="D400"/>
      <c r="E400"/>
      <c r="F400"/>
      <c r="G400"/>
    </row>
    <row r="401" spans="1:7" x14ac:dyDescent="0.25">
      <c r="A401"/>
      <c r="B401"/>
      <c r="C401"/>
      <c r="D401"/>
      <c r="E401"/>
      <c r="F401"/>
      <c r="G401"/>
    </row>
    <row r="402" spans="1:7" x14ac:dyDescent="0.25">
      <c r="A402"/>
      <c r="B402"/>
      <c r="C402"/>
      <c r="D402"/>
      <c r="E402"/>
      <c r="F402"/>
      <c r="G402"/>
    </row>
    <row r="403" spans="1:7" x14ac:dyDescent="0.25">
      <c r="A403"/>
      <c r="B403"/>
      <c r="C403"/>
      <c r="D403"/>
      <c r="E403"/>
      <c r="F403"/>
      <c r="G403"/>
    </row>
    <row r="404" spans="1:7" x14ac:dyDescent="0.25">
      <c r="A404"/>
      <c r="B404"/>
      <c r="C404"/>
      <c r="D404"/>
      <c r="E404"/>
      <c r="F404"/>
      <c r="G404"/>
    </row>
    <row r="405" spans="1:7" x14ac:dyDescent="0.25">
      <c r="A405"/>
      <c r="B405"/>
      <c r="C405"/>
      <c r="D405"/>
      <c r="E405"/>
      <c r="F405"/>
      <c r="G405"/>
    </row>
    <row r="406" spans="1:7" x14ac:dyDescent="0.25">
      <c r="A406"/>
      <c r="B406"/>
      <c r="C406"/>
      <c r="D406"/>
      <c r="E406"/>
      <c r="F406"/>
      <c r="G406"/>
    </row>
    <row r="407" spans="1:7" x14ac:dyDescent="0.25">
      <c r="A407"/>
      <c r="B407"/>
      <c r="C407"/>
      <c r="D407"/>
      <c r="E407"/>
      <c r="F407"/>
      <c r="G407"/>
    </row>
    <row r="408" spans="1:7" x14ac:dyDescent="0.25">
      <c r="A408"/>
      <c r="B408"/>
      <c r="C408"/>
      <c r="D408"/>
      <c r="E408"/>
      <c r="F408"/>
      <c r="G408"/>
    </row>
    <row r="409" spans="1:7" x14ac:dyDescent="0.25">
      <c r="A409"/>
      <c r="B409"/>
      <c r="C409"/>
      <c r="D409"/>
      <c r="E409"/>
      <c r="F409"/>
      <c r="G409"/>
    </row>
    <row r="410" spans="1:7" x14ac:dyDescent="0.25">
      <c r="A410"/>
      <c r="B410"/>
      <c r="C410"/>
      <c r="D410"/>
      <c r="E410"/>
      <c r="F410"/>
      <c r="G410"/>
    </row>
    <row r="411" spans="1:7" x14ac:dyDescent="0.25">
      <c r="A411"/>
      <c r="B411"/>
      <c r="C411"/>
      <c r="D411"/>
      <c r="E411"/>
      <c r="F411"/>
      <c r="G411"/>
    </row>
    <row r="412" spans="1:7" x14ac:dyDescent="0.25">
      <c r="A412"/>
      <c r="B412"/>
      <c r="C412"/>
      <c r="D412"/>
      <c r="E412"/>
      <c r="F412"/>
      <c r="G412"/>
    </row>
    <row r="413" spans="1:7" x14ac:dyDescent="0.25">
      <c r="A413"/>
      <c r="B413"/>
      <c r="C413"/>
      <c r="D413"/>
      <c r="E413"/>
      <c r="F413"/>
      <c r="G413"/>
    </row>
    <row r="414" spans="1:7" x14ac:dyDescent="0.25">
      <c r="A414"/>
      <c r="B414"/>
      <c r="C414"/>
      <c r="D414"/>
      <c r="E414"/>
      <c r="F414"/>
      <c r="G414"/>
    </row>
    <row r="415" spans="1:7" x14ac:dyDescent="0.25">
      <c r="A415"/>
      <c r="B415"/>
      <c r="C415"/>
      <c r="D415"/>
      <c r="E415"/>
      <c r="F415"/>
      <c r="G415"/>
    </row>
    <row r="416" spans="1:7" x14ac:dyDescent="0.25">
      <c r="A416"/>
      <c r="B416"/>
      <c r="C416"/>
      <c r="D416"/>
      <c r="E416"/>
      <c r="F416"/>
      <c r="G416"/>
    </row>
    <row r="417" spans="1:7" x14ac:dyDescent="0.25">
      <c r="A417"/>
      <c r="B417"/>
      <c r="C417"/>
      <c r="D417"/>
      <c r="E417"/>
      <c r="F417"/>
      <c r="G417"/>
    </row>
    <row r="418" spans="1:7" x14ac:dyDescent="0.25">
      <c r="A418"/>
      <c r="B418"/>
      <c r="C418"/>
      <c r="D418"/>
      <c r="E418"/>
      <c r="F418"/>
      <c r="G418"/>
    </row>
    <row r="419" spans="1:7" x14ac:dyDescent="0.25">
      <c r="A419"/>
      <c r="B419"/>
      <c r="C419"/>
      <c r="D419"/>
      <c r="E419"/>
      <c r="F419"/>
      <c r="G419"/>
    </row>
    <row r="420" spans="1:7" x14ac:dyDescent="0.25">
      <c r="A420"/>
      <c r="B420"/>
      <c r="C420"/>
      <c r="D420"/>
      <c r="E420"/>
      <c r="F420"/>
      <c r="G420"/>
    </row>
    <row r="421" spans="1:7" x14ac:dyDescent="0.25">
      <c r="A421"/>
      <c r="B421"/>
      <c r="C421"/>
      <c r="D421"/>
      <c r="E421"/>
      <c r="F421"/>
      <c r="G421"/>
    </row>
    <row r="422" spans="1:7" x14ac:dyDescent="0.25">
      <c r="A422"/>
      <c r="B422"/>
      <c r="C422"/>
      <c r="D422"/>
      <c r="E422"/>
      <c r="F422"/>
      <c r="G422"/>
    </row>
    <row r="423" spans="1:7" x14ac:dyDescent="0.25">
      <c r="A423"/>
      <c r="B423"/>
      <c r="C423"/>
      <c r="D423"/>
      <c r="E423"/>
      <c r="F423"/>
      <c r="G423"/>
    </row>
    <row r="424" spans="1:7" x14ac:dyDescent="0.25">
      <c r="A424"/>
      <c r="B424"/>
      <c r="C424"/>
      <c r="D424"/>
      <c r="E424"/>
      <c r="F424"/>
      <c r="G424"/>
    </row>
    <row r="425" spans="1:7" x14ac:dyDescent="0.25">
      <c r="A425"/>
      <c r="B425"/>
      <c r="C425"/>
      <c r="D425"/>
      <c r="E425"/>
      <c r="F425"/>
      <c r="G425"/>
    </row>
    <row r="426" spans="1:7" x14ac:dyDescent="0.25">
      <c r="A426"/>
      <c r="B426"/>
      <c r="C426"/>
      <c r="D426"/>
      <c r="E426"/>
      <c r="F426"/>
      <c r="G426"/>
    </row>
    <row r="427" spans="1:7" x14ac:dyDescent="0.25">
      <c r="A427"/>
      <c r="B427"/>
      <c r="C427"/>
      <c r="D427"/>
      <c r="E427"/>
      <c r="F427"/>
      <c r="G427"/>
    </row>
    <row r="428" spans="1:7" x14ac:dyDescent="0.25">
      <c r="A428"/>
      <c r="B428"/>
      <c r="C428"/>
      <c r="D428"/>
      <c r="E428"/>
      <c r="F428"/>
      <c r="G428"/>
    </row>
    <row r="429" spans="1:7" x14ac:dyDescent="0.25">
      <c r="A429"/>
      <c r="B429"/>
      <c r="C429"/>
      <c r="D429"/>
      <c r="E429"/>
      <c r="F429"/>
      <c r="G429"/>
    </row>
    <row r="430" spans="1:7" x14ac:dyDescent="0.25">
      <c r="A430"/>
      <c r="B430"/>
      <c r="C430"/>
      <c r="D430"/>
      <c r="E430"/>
      <c r="F430"/>
      <c r="G430"/>
    </row>
    <row r="431" spans="1:7" x14ac:dyDescent="0.25">
      <c r="A431"/>
      <c r="B431"/>
      <c r="C431"/>
      <c r="D431"/>
      <c r="E431"/>
      <c r="F431"/>
      <c r="G431"/>
    </row>
    <row r="432" spans="1:7" x14ac:dyDescent="0.25">
      <c r="A432"/>
      <c r="B432"/>
      <c r="C432"/>
      <c r="D432"/>
      <c r="E432"/>
      <c r="F432"/>
      <c r="G432"/>
    </row>
    <row r="433" spans="1:7" x14ac:dyDescent="0.25">
      <c r="A433"/>
      <c r="B433"/>
      <c r="C433"/>
      <c r="D433"/>
      <c r="E433"/>
      <c r="F433"/>
      <c r="G433"/>
    </row>
    <row r="434" spans="1:7" x14ac:dyDescent="0.25">
      <c r="A434"/>
      <c r="B434"/>
      <c r="C434"/>
      <c r="D434"/>
      <c r="E434"/>
      <c r="F434"/>
      <c r="G434"/>
    </row>
    <row r="435" spans="1:7" x14ac:dyDescent="0.25">
      <c r="A435"/>
      <c r="B435"/>
      <c r="C435"/>
      <c r="D435"/>
      <c r="E435"/>
      <c r="F435"/>
      <c r="G435"/>
    </row>
    <row r="436" spans="1:7" x14ac:dyDescent="0.25">
      <c r="A436"/>
      <c r="B436"/>
      <c r="C436"/>
      <c r="D436"/>
      <c r="E436"/>
      <c r="F436"/>
      <c r="G436"/>
    </row>
    <row r="437" spans="1:7" x14ac:dyDescent="0.25">
      <c r="A437"/>
      <c r="B437"/>
      <c r="C437"/>
      <c r="D437"/>
      <c r="E437"/>
      <c r="F437"/>
      <c r="G437"/>
    </row>
    <row r="438" spans="1:7" x14ac:dyDescent="0.25">
      <c r="A438"/>
      <c r="B438"/>
      <c r="C438"/>
      <c r="D438"/>
      <c r="E438"/>
      <c r="F438"/>
      <c r="G438"/>
    </row>
    <row r="439" spans="1:7" x14ac:dyDescent="0.25">
      <c r="A439"/>
      <c r="B439"/>
      <c r="C439"/>
      <c r="D439"/>
      <c r="E439"/>
      <c r="F439"/>
      <c r="G439"/>
    </row>
    <row r="440" spans="1:7" x14ac:dyDescent="0.25">
      <c r="A440"/>
      <c r="B440"/>
      <c r="C440"/>
      <c r="D440"/>
      <c r="E440"/>
      <c r="F440"/>
      <c r="G440"/>
    </row>
    <row r="441" spans="1:7" x14ac:dyDescent="0.25">
      <c r="A441"/>
      <c r="B441"/>
      <c r="C441"/>
      <c r="D441"/>
      <c r="E441"/>
      <c r="F441"/>
      <c r="G441"/>
    </row>
    <row r="442" spans="1:7" x14ac:dyDescent="0.25">
      <c r="A442"/>
      <c r="B442"/>
      <c r="C442"/>
      <c r="D442"/>
      <c r="E442"/>
      <c r="F442"/>
      <c r="G442"/>
    </row>
    <row r="443" spans="1:7" x14ac:dyDescent="0.25">
      <c r="A443"/>
      <c r="B443"/>
      <c r="C443"/>
      <c r="D443"/>
      <c r="E443"/>
      <c r="F443"/>
      <c r="G443"/>
    </row>
    <row r="444" spans="1:7" x14ac:dyDescent="0.25">
      <c r="A444"/>
      <c r="B444"/>
      <c r="C444"/>
      <c r="D444"/>
      <c r="E444"/>
      <c r="F444"/>
      <c r="G444"/>
    </row>
    <row r="445" spans="1:7" x14ac:dyDescent="0.25">
      <c r="A445"/>
      <c r="B445"/>
      <c r="C445"/>
      <c r="D445"/>
      <c r="E445"/>
      <c r="F445"/>
      <c r="G445"/>
    </row>
    <row r="446" spans="1:7" x14ac:dyDescent="0.25">
      <c r="A446"/>
      <c r="B446"/>
      <c r="C446"/>
      <c r="D446"/>
      <c r="E446"/>
      <c r="F446"/>
      <c r="G446"/>
    </row>
    <row r="447" spans="1:7" x14ac:dyDescent="0.25">
      <c r="A447"/>
      <c r="B447"/>
      <c r="C447"/>
      <c r="D447"/>
      <c r="E447"/>
      <c r="F447"/>
      <c r="G447"/>
    </row>
    <row r="448" spans="1:7" x14ac:dyDescent="0.25">
      <c r="A448"/>
      <c r="B448"/>
      <c r="C448"/>
      <c r="D448"/>
      <c r="E448"/>
      <c r="F448"/>
      <c r="G448"/>
    </row>
    <row r="449" spans="1:7" x14ac:dyDescent="0.25">
      <c r="A449"/>
      <c r="B449"/>
      <c r="C449"/>
      <c r="D449"/>
      <c r="E449"/>
      <c r="F449"/>
      <c r="G449"/>
    </row>
    <row r="450" spans="1:7" x14ac:dyDescent="0.25">
      <c r="A450"/>
      <c r="B450"/>
      <c r="C450"/>
      <c r="D450"/>
      <c r="E450"/>
      <c r="F450"/>
      <c r="G450"/>
    </row>
    <row r="451" spans="1:7" x14ac:dyDescent="0.25">
      <c r="A451"/>
      <c r="B451"/>
      <c r="C451"/>
      <c r="D451"/>
      <c r="E451"/>
      <c r="F451"/>
      <c r="G451"/>
    </row>
    <row r="452" spans="1:7" x14ac:dyDescent="0.25">
      <c r="A452"/>
      <c r="B452"/>
      <c r="C452"/>
      <c r="D452"/>
      <c r="E452"/>
      <c r="F452"/>
      <c r="G452"/>
    </row>
    <row r="453" spans="1:7" x14ac:dyDescent="0.25">
      <c r="A453"/>
      <c r="B453"/>
      <c r="C453"/>
      <c r="D453"/>
      <c r="E453"/>
      <c r="F453"/>
      <c r="G453"/>
    </row>
    <row r="454" spans="1:7" x14ac:dyDescent="0.25">
      <c r="A454"/>
      <c r="B454"/>
      <c r="C454"/>
      <c r="D454"/>
      <c r="E454"/>
      <c r="F454"/>
      <c r="G454"/>
    </row>
    <row r="455" spans="1:7" x14ac:dyDescent="0.25">
      <c r="A455"/>
      <c r="B455"/>
      <c r="C455"/>
      <c r="D455"/>
      <c r="E455"/>
      <c r="F455"/>
      <c r="G455"/>
    </row>
    <row r="456" spans="1:7" x14ac:dyDescent="0.25">
      <c r="A456"/>
      <c r="B456"/>
      <c r="C456"/>
      <c r="D456"/>
      <c r="E456"/>
      <c r="F456"/>
      <c r="G456"/>
    </row>
    <row r="457" spans="1:7" x14ac:dyDescent="0.25">
      <c r="A457"/>
      <c r="B457"/>
      <c r="C457"/>
      <c r="D457"/>
      <c r="E457"/>
      <c r="F457"/>
      <c r="G457"/>
    </row>
    <row r="458" spans="1:7" x14ac:dyDescent="0.25">
      <c r="A458"/>
      <c r="B458"/>
      <c r="C458"/>
      <c r="D458"/>
      <c r="E458"/>
      <c r="F458"/>
      <c r="G458"/>
    </row>
    <row r="459" spans="1:7" x14ac:dyDescent="0.25">
      <c r="A459"/>
      <c r="B459"/>
      <c r="C459"/>
      <c r="D459"/>
      <c r="E459"/>
      <c r="F459"/>
      <c r="G459"/>
    </row>
    <row r="460" spans="1:7" x14ac:dyDescent="0.25">
      <c r="A460"/>
      <c r="B460"/>
      <c r="C460"/>
      <c r="D460"/>
      <c r="E460"/>
      <c r="F460"/>
      <c r="G460"/>
    </row>
    <row r="461" spans="1:7" x14ac:dyDescent="0.25">
      <c r="A461"/>
      <c r="B461"/>
      <c r="C461"/>
      <c r="D461"/>
      <c r="E461"/>
      <c r="F461"/>
      <c r="G461"/>
    </row>
    <row r="462" spans="1:7" x14ac:dyDescent="0.25">
      <c r="A462"/>
      <c r="B462"/>
      <c r="C462"/>
      <c r="D462"/>
      <c r="E462"/>
      <c r="F462"/>
      <c r="G462"/>
    </row>
    <row r="463" spans="1:7" x14ac:dyDescent="0.25">
      <c r="A463"/>
      <c r="B463"/>
      <c r="C463"/>
      <c r="D463"/>
      <c r="E463"/>
      <c r="F463"/>
      <c r="G463"/>
    </row>
    <row r="464" spans="1:7" x14ac:dyDescent="0.25">
      <c r="A464"/>
      <c r="B464"/>
      <c r="C464"/>
      <c r="D464"/>
      <c r="E464"/>
      <c r="F464"/>
      <c r="G464"/>
    </row>
    <row r="465" spans="1:7" x14ac:dyDescent="0.25">
      <c r="A465" s="46"/>
      <c r="B465" s="46"/>
      <c r="C465" s="46"/>
      <c r="D465" s="46"/>
      <c r="E465" s="46"/>
      <c r="F465" s="46"/>
      <c r="G465" s="46"/>
    </row>
    <row r="466" spans="1:7" x14ac:dyDescent="0.25">
      <c r="A466" s="46"/>
      <c r="B466" s="46"/>
      <c r="C466" s="46"/>
      <c r="D466" s="46"/>
      <c r="E466" s="46"/>
      <c r="F466" s="46"/>
      <c r="G466" s="46"/>
    </row>
    <row r="467" spans="1:7" x14ac:dyDescent="0.25">
      <c r="A467" s="46"/>
      <c r="B467" s="46"/>
      <c r="C467" s="46"/>
      <c r="D467" s="46"/>
      <c r="E467" s="46"/>
      <c r="F467" s="46"/>
      <c r="G467" s="46"/>
    </row>
    <row r="468" spans="1:7" x14ac:dyDescent="0.25">
      <c r="A468" s="46"/>
      <c r="B468" s="46"/>
      <c r="C468" s="46"/>
      <c r="D468" s="46"/>
      <c r="E468" s="46"/>
      <c r="F468" s="46"/>
      <c r="G468" s="46"/>
    </row>
    <row r="469" spans="1:7" x14ac:dyDescent="0.25">
      <c r="A469" s="46"/>
      <c r="B469" s="46"/>
      <c r="C469" s="46"/>
      <c r="D469" s="46"/>
      <c r="E469" s="46"/>
      <c r="F469" s="46"/>
      <c r="G469" s="46"/>
    </row>
    <row r="470" spans="1:7" x14ac:dyDescent="0.25">
      <c r="A470" s="46"/>
      <c r="B470" s="46"/>
      <c r="C470" s="46"/>
      <c r="D470" s="46"/>
      <c r="E470" s="46"/>
      <c r="F470" s="46"/>
      <c r="G470" s="46"/>
    </row>
    <row r="471" spans="1:7" x14ac:dyDescent="0.25">
      <c r="A471" s="46"/>
      <c r="B471" s="46"/>
      <c r="C471" s="46"/>
      <c r="D471" s="46"/>
      <c r="E471" s="46"/>
      <c r="F471" s="46"/>
      <c r="G471" s="46"/>
    </row>
    <row r="472" spans="1:7" x14ac:dyDescent="0.25">
      <c r="A472" s="46"/>
      <c r="B472" s="46"/>
      <c r="C472" s="46"/>
      <c r="D472" s="46"/>
      <c r="E472" s="46"/>
      <c r="F472" s="46"/>
      <c r="G472" s="46"/>
    </row>
    <row r="473" spans="1:7" x14ac:dyDescent="0.25">
      <c r="A473" s="46"/>
      <c r="B473" s="46"/>
      <c r="C473" s="46"/>
      <c r="D473" s="46"/>
      <c r="E473" s="46"/>
      <c r="F473" s="46"/>
      <c r="G473" s="46"/>
    </row>
    <row r="474" spans="1:7" x14ac:dyDescent="0.25">
      <c r="A474" s="46"/>
      <c r="B474" s="46"/>
      <c r="C474" s="46"/>
      <c r="D474" s="46"/>
      <c r="E474" s="46"/>
      <c r="F474" s="46"/>
      <c r="G474" s="46"/>
    </row>
    <row r="475" spans="1:7" x14ac:dyDescent="0.25">
      <c r="A475" s="46"/>
      <c r="B475" s="46"/>
      <c r="C475" s="46"/>
      <c r="D475" s="46"/>
      <c r="E475" s="46"/>
      <c r="F475" s="46"/>
      <c r="G475" s="46"/>
    </row>
    <row r="476" spans="1:7" x14ac:dyDescent="0.25">
      <c r="A476" s="46"/>
      <c r="B476" s="46"/>
      <c r="C476" s="46"/>
      <c r="D476" s="46"/>
      <c r="E476" s="46"/>
      <c r="F476" s="46"/>
      <c r="G476" s="46"/>
    </row>
    <row r="477" spans="1:7" x14ac:dyDescent="0.25">
      <c r="A477" s="46"/>
      <c r="B477" s="46"/>
      <c r="C477" s="46"/>
      <c r="D477" s="46"/>
      <c r="E477" s="46"/>
      <c r="F477" s="46"/>
      <c r="G477" s="46"/>
    </row>
    <row r="478" spans="1:7" x14ac:dyDescent="0.25">
      <c r="A478" s="46"/>
      <c r="B478" s="46"/>
      <c r="C478" s="46"/>
      <c r="D478" s="46"/>
      <c r="E478" s="46"/>
      <c r="F478" s="46"/>
      <c r="G478" s="46"/>
    </row>
    <row r="479" spans="1:7" x14ac:dyDescent="0.25">
      <c r="A479" s="46"/>
      <c r="B479" s="46"/>
      <c r="C479" s="46"/>
      <c r="D479" s="46"/>
      <c r="E479" s="46"/>
      <c r="F479" s="46"/>
      <c r="G479" s="46"/>
    </row>
    <row r="480" spans="1:7" x14ac:dyDescent="0.25">
      <c r="A480" s="46"/>
      <c r="B480" s="46"/>
      <c r="C480" s="46"/>
      <c r="D480" s="46"/>
      <c r="E480" s="46"/>
      <c r="F480" s="46"/>
      <c r="G480" s="46"/>
    </row>
    <row r="481" spans="1:7" x14ac:dyDescent="0.25">
      <c r="A481" s="46"/>
      <c r="B481" s="46"/>
      <c r="C481" s="46"/>
      <c r="D481" s="46"/>
      <c r="E481" s="46"/>
      <c r="F481" s="46"/>
      <c r="G481" s="46"/>
    </row>
    <row r="482" spans="1:7" x14ac:dyDescent="0.25">
      <c r="A482" s="46"/>
      <c r="B482" s="46"/>
      <c r="C482" s="46"/>
      <c r="D482" s="46"/>
      <c r="E482" s="46"/>
      <c r="F482" s="46"/>
      <c r="G482" s="46"/>
    </row>
    <row r="483" spans="1:7" x14ac:dyDescent="0.25">
      <c r="A483" s="46"/>
      <c r="B483" s="46"/>
      <c r="C483" s="46"/>
      <c r="D483" s="46"/>
      <c r="E483" s="46"/>
      <c r="F483" s="46"/>
      <c r="G483" s="46"/>
    </row>
    <row r="484" spans="1:7" x14ac:dyDescent="0.25">
      <c r="A484" s="46"/>
      <c r="B484" s="46"/>
      <c r="C484" s="46"/>
      <c r="D484" s="46"/>
      <c r="E484" s="46"/>
      <c r="F484" s="46"/>
      <c r="G484" s="46"/>
    </row>
    <row r="485" spans="1:7" x14ac:dyDescent="0.25">
      <c r="A485" s="46"/>
      <c r="B485" s="46"/>
      <c r="C485" s="46"/>
      <c r="D485" s="46"/>
      <c r="E485" s="46"/>
      <c r="F485" s="46"/>
      <c r="G485" s="46"/>
    </row>
    <row r="486" spans="1:7" x14ac:dyDescent="0.25">
      <c r="A486" s="46"/>
      <c r="B486" s="46"/>
      <c r="C486" s="46"/>
      <c r="D486" s="46"/>
      <c r="E486" s="46"/>
      <c r="F486" s="46"/>
      <c r="G486" s="46"/>
    </row>
    <row r="487" spans="1:7" x14ac:dyDescent="0.25">
      <c r="A487" s="46"/>
      <c r="B487" s="46"/>
      <c r="C487" s="46"/>
      <c r="D487" s="46"/>
      <c r="E487" s="46"/>
      <c r="F487" s="46"/>
      <c r="G487" s="46"/>
    </row>
    <row r="488" spans="1:7" x14ac:dyDescent="0.25">
      <c r="A488" s="46"/>
      <c r="B488" s="46"/>
      <c r="C488" s="46"/>
      <c r="D488" s="46"/>
      <c r="E488" s="46"/>
      <c r="F488" s="46"/>
      <c r="G488" s="46"/>
    </row>
    <row r="489" spans="1:7" x14ac:dyDescent="0.25">
      <c r="A489" s="46"/>
      <c r="B489" s="46"/>
      <c r="C489" s="46"/>
      <c r="D489" s="46"/>
      <c r="E489" s="46"/>
      <c r="F489" s="46"/>
      <c r="G489" s="46"/>
    </row>
    <row r="490" spans="1:7" x14ac:dyDescent="0.25">
      <c r="A490" s="46"/>
      <c r="B490" s="46"/>
      <c r="C490" s="46"/>
      <c r="D490" s="46"/>
      <c r="E490" s="46"/>
      <c r="F490" s="46"/>
      <c r="G490" s="46"/>
    </row>
    <row r="491" spans="1:7" x14ac:dyDescent="0.25">
      <c r="A491" s="46"/>
      <c r="B491" s="46"/>
      <c r="C491" s="46"/>
      <c r="D491" s="46"/>
      <c r="E491" s="46"/>
      <c r="F491" s="46"/>
      <c r="G491" s="46"/>
    </row>
    <row r="492" spans="1:7" x14ac:dyDescent="0.25">
      <c r="A492" s="46"/>
      <c r="B492" s="46"/>
      <c r="C492" s="46"/>
      <c r="D492" s="46"/>
      <c r="E492" s="46"/>
      <c r="F492" s="46"/>
      <c r="G492" s="46"/>
    </row>
    <row r="493" spans="1:7" x14ac:dyDescent="0.25">
      <c r="A493" s="46"/>
      <c r="B493" s="46"/>
      <c r="C493" s="46"/>
      <c r="D493" s="46"/>
      <c r="E493" s="46"/>
      <c r="F493" s="46"/>
      <c r="G493" s="46"/>
    </row>
    <row r="494" spans="1:7" x14ac:dyDescent="0.25">
      <c r="A494" s="46"/>
      <c r="B494" s="46"/>
      <c r="C494" s="46"/>
      <c r="D494" s="46"/>
      <c r="E494" s="46"/>
      <c r="F494" s="46"/>
      <c r="G494" s="46"/>
    </row>
    <row r="495" spans="1:7" x14ac:dyDescent="0.25">
      <c r="A495" s="46"/>
      <c r="B495" s="46"/>
      <c r="C495" s="46"/>
      <c r="D495" s="46"/>
      <c r="E495" s="46"/>
      <c r="F495" s="46"/>
      <c r="G495" s="46"/>
    </row>
    <row r="496" spans="1:7" x14ac:dyDescent="0.25">
      <c r="A496" s="46"/>
      <c r="B496" s="46"/>
      <c r="C496" s="46"/>
      <c r="D496" s="46"/>
      <c r="E496" s="46"/>
      <c r="F496" s="46"/>
      <c r="G496" s="46"/>
    </row>
    <row r="497" spans="1:7" x14ac:dyDescent="0.25">
      <c r="A497" s="46"/>
      <c r="B497" s="46"/>
      <c r="C497" s="46"/>
      <c r="D497" s="46"/>
      <c r="E497" s="46"/>
      <c r="F497" s="46"/>
      <c r="G497" s="46"/>
    </row>
    <row r="498" spans="1:7" x14ac:dyDescent="0.25">
      <c r="A498" s="46"/>
      <c r="B498" s="46"/>
      <c r="C498" s="46"/>
      <c r="D498" s="46"/>
      <c r="E498" s="46"/>
      <c r="F498" s="46"/>
      <c r="G498" s="46"/>
    </row>
    <row r="499" spans="1:7" x14ac:dyDescent="0.25">
      <c r="A499" s="46"/>
      <c r="B499" s="46"/>
      <c r="C499" s="46"/>
      <c r="D499" s="46"/>
      <c r="E499" s="46"/>
      <c r="F499" s="46"/>
      <c r="G499" s="46"/>
    </row>
    <row r="500" spans="1:7" x14ac:dyDescent="0.25">
      <c r="A500" s="46"/>
      <c r="B500" s="46"/>
      <c r="C500" s="46"/>
      <c r="D500" s="46"/>
      <c r="E500" s="46"/>
      <c r="F500" s="46"/>
      <c r="G500" s="46"/>
    </row>
    <row r="501" spans="1:7" x14ac:dyDescent="0.25">
      <c r="A501" s="46"/>
      <c r="B501" s="46"/>
      <c r="C501" s="46"/>
      <c r="D501" s="46"/>
      <c r="E501" s="46"/>
      <c r="F501" s="46"/>
      <c r="G501" s="46"/>
    </row>
    <row r="502" spans="1:7" x14ac:dyDescent="0.25">
      <c r="A502" s="46"/>
      <c r="B502" s="46"/>
      <c r="C502" s="46"/>
      <c r="D502" s="46"/>
      <c r="E502" s="46"/>
      <c r="F502" s="46"/>
      <c r="G502" s="46"/>
    </row>
    <row r="503" spans="1:7" x14ac:dyDescent="0.25">
      <c r="A503" s="46"/>
      <c r="B503" s="46"/>
      <c r="C503" s="46"/>
      <c r="D503" s="46"/>
      <c r="E503" s="46"/>
      <c r="F503" s="46"/>
      <c r="G503" s="46"/>
    </row>
    <row r="504" spans="1:7" x14ac:dyDescent="0.25">
      <c r="A504" s="46"/>
      <c r="B504" s="46"/>
      <c r="C504" s="46"/>
      <c r="D504" s="46"/>
      <c r="E504" s="46"/>
      <c r="F504" s="46"/>
      <c r="G504" s="46"/>
    </row>
    <row r="505" spans="1:7" x14ac:dyDescent="0.25">
      <c r="A505" s="46"/>
      <c r="B505" s="46"/>
      <c r="C505" s="46"/>
      <c r="D505" s="46"/>
      <c r="E505" s="46"/>
      <c r="F505" s="46"/>
      <c r="G505" s="46"/>
    </row>
    <row r="506" spans="1:7" x14ac:dyDescent="0.25">
      <c r="A506" s="46"/>
      <c r="B506" s="46"/>
      <c r="C506" s="46"/>
      <c r="D506" s="46"/>
      <c r="E506" s="46"/>
      <c r="F506" s="46"/>
      <c r="G506" s="46"/>
    </row>
    <row r="507" spans="1:7" x14ac:dyDescent="0.25">
      <c r="A507" s="46"/>
      <c r="B507" s="46"/>
      <c r="C507" s="46"/>
      <c r="D507" s="46"/>
      <c r="E507" s="46"/>
      <c r="F507" s="46"/>
      <c r="G507" s="46"/>
    </row>
    <row r="508" spans="1:7" x14ac:dyDescent="0.25">
      <c r="A508" s="46"/>
      <c r="B508" s="46"/>
      <c r="C508" s="46"/>
      <c r="D508" s="46"/>
      <c r="E508" s="46"/>
      <c r="F508" s="46"/>
      <c r="G508" s="46"/>
    </row>
    <row r="509" spans="1:7" x14ac:dyDescent="0.25">
      <c r="A509" s="46"/>
      <c r="B509" s="46"/>
      <c r="C509" s="46"/>
      <c r="D509" s="46"/>
      <c r="E509" s="46"/>
      <c r="F509" s="46"/>
      <c r="G509" s="46"/>
    </row>
    <row r="510" spans="1:7" x14ac:dyDescent="0.25">
      <c r="A510" s="46"/>
      <c r="B510" s="46"/>
      <c r="C510" s="46"/>
      <c r="D510" s="46"/>
      <c r="E510" s="46"/>
      <c r="F510" s="46"/>
      <c r="G510" s="46"/>
    </row>
    <row r="511" spans="1:7" x14ac:dyDescent="0.25">
      <c r="A511" s="46"/>
      <c r="B511" s="46"/>
      <c r="C511" s="46"/>
      <c r="D511" s="46"/>
      <c r="E511" s="46"/>
      <c r="F511" s="46"/>
      <c r="G511" s="46"/>
    </row>
    <row r="512" spans="1:7" x14ac:dyDescent="0.25">
      <c r="A512" s="46"/>
      <c r="B512" s="46"/>
      <c r="C512" s="46"/>
      <c r="D512" s="46"/>
      <c r="E512" s="46"/>
      <c r="F512" s="46"/>
      <c r="G512" s="46"/>
    </row>
    <row r="513" spans="1:7" x14ac:dyDescent="0.25">
      <c r="A513" s="46"/>
      <c r="B513" s="46"/>
      <c r="C513" s="46"/>
      <c r="D513" s="46"/>
      <c r="E513" s="46"/>
      <c r="F513" s="46"/>
      <c r="G513" s="46"/>
    </row>
    <row r="514" spans="1:7" x14ac:dyDescent="0.25">
      <c r="A514" s="46"/>
      <c r="B514" s="46"/>
      <c r="C514" s="46"/>
      <c r="D514" s="46"/>
      <c r="E514" s="46"/>
      <c r="F514" s="46"/>
      <c r="G514" s="46"/>
    </row>
    <row r="515" spans="1:7" x14ac:dyDescent="0.25">
      <c r="A515" s="46"/>
      <c r="B515" s="46"/>
      <c r="C515" s="46"/>
      <c r="D515" s="46"/>
      <c r="E515" s="46"/>
      <c r="F515" s="46"/>
      <c r="G515" s="46"/>
    </row>
    <row r="516" spans="1:7" x14ac:dyDescent="0.25">
      <c r="A516" s="46"/>
      <c r="B516" s="46"/>
      <c r="C516" s="46"/>
      <c r="D516" s="46"/>
      <c r="E516" s="46"/>
      <c r="F516" s="46"/>
      <c r="G516" s="46"/>
    </row>
    <row r="517" spans="1:7" x14ac:dyDescent="0.25">
      <c r="A517" s="46"/>
      <c r="B517" s="46"/>
      <c r="C517" s="46"/>
      <c r="D517" s="46"/>
      <c r="E517" s="46"/>
      <c r="F517" s="46"/>
      <c r="G517" s="46"/>
    </row>
    <row r="518" spans="1:7" x14ac:dyDescent="0.25">
      <c r="A518" s="46"/>
      <c r="B518" s="46"/>
      <c r="C518" s="46"/>
      <c r="D518" s="46"/>
      <c r="E518" s="46"/>
      <c r="F518" s="46"/>
      <c r="G518" s="46"/>
    </row>
    <row r="519" spans="1:7" x14ac:dyDescent="0.25">
      <c r="A519" s="46"/>
      <c r="B519" s="46"/>
      <c r="C519" s="46"/>
      <c r="D519" s="46"/>
      <c r="E519" s="46"/>
      <c r="F519" s="46"/>
      <c r="G519" s="46"/>
    </row>
    <row r="520" spans="1:7" x14ac:dyDescent="0.25">
      <c r="A520" s="46"/>
      <c r="B520" s="46"/>
      <c r="C520" s="46"/>
      <c r="D520" s="46"/>
      <c r="E520" s="46"/>
      <c r="F520" s="46"/>
      <c r="G520" s="46"/>
    </row>
    <row r="521" spans="1:7" x14ac:dyDescent="0.25">
      <c r="A521" s="46"/>
      <c r="B521" s="46"/>
      <c r="C521" s="46"/>
      <c r="D521" s="46"/>
      <c r="E521" s="46"/>
      <c r="F521" s="46"/>
      <c r="G521" s="46"/>
    </row>
    <row r="522" spans="1:7" x14ac:dyDescent="0.25">
      <c r="A522" s="46"/>
      <c r="B522" s="46"/>
      <c r="C522" s="46"/>
      <c r="D522" s="46"/>
      <c r="E522" s="46"/>
      <c r="F522" s="46"/>
      <c r="G522" s="46"/>
    </row>
    <row r="523" spans="1:7" x14ac:dyDescent="0.25">
      <c r="A523" s="46"/>
      <c r="B523" s="46"/>
      <c r="C523" s="46"/>
      <c r="D523" s="46"/>
      <c r="E523" s="46"/>
      <c r="F523" s="46"/>
      <c r="G523" s="46"/>
    </row>
    <row r="524" spans="1:7" x14ac:dyDescent="0.25">
      <c r="A524" s="46"/>
      <c r="B524" s="46"/>
      <c r="C524" s="46"/>
      <c r="D524" s="46"/>
      <c r="E524" s="46"/>
      <c r="F524" s="46"/>
      <c r="G524" s="46"/>
    </row>
    <row r="525" spans="1:7" x14ac:dyDescent="0.25">
      <c r="A525" s="46"/>
      <c r="B525" s="46"/>
      <c r="C525" s="46"/>
      <c r="D525" s="46"/>
      <c r="E525" s="46"/>
      <c r="F525" s="46"/>
      <c r="G525" s="46"/>
    </row>
    <row r="526" spans="1:7" x14ac:dyDescent="0.25">
      <c r="A526" s="46"/>
      <c r="B526" s="46"/>
      <c r="C526" s="46"/>
      <c r="D526" s="46"/>
      <c r="E526" s="46"/>
      <c r="F526" s="46"/>
      <c r="G526" s="46"/>
    </row>
    <row r="527" spans="1:7" x14ac:dyDescent="0.25">
      <c r="A527" s="46"/>
      <c r="B527" s="46"/>
      <c r="C527" s="46"/>
      <c r="D527" s="46"/>
      <c r="E527" s="46"/>
      <c r="F527" s="46"/>
      <c r="G527" s="46"/>
    </row>
    <row r="528" spans="1:7" x14ac:dyDescent="0.25">
      <c r="A528" s="46"/>
      <c r="B528" s="46"/>
      <c r="C528" s="46"/>
      <c r="D528" s="46"/>
      <c r="E528" s="46"/>
      <c r="F528" s="46"/>
      <c r="G528" s="46"/>
    </row>
    <row r="529" spans="1:7" x14ac:dyDescent="0.25">
      <c r="A529" s="46"/>
      <c r="B529" s="46"/>
      <c r="C529" s="46"/>
      <c r="D529" s="46"/>
      <c r="E529" s="46"/>
      <c r="F529" s="46"/>
      <c r="G529" s="46"/>
    </row>
    <row r="530" spans="1:7" x14ac:dyDescent="0.25">
      <c r="A530" s="46"/>
      <c r="B530" s="46"/>
      <c r="C530" s="46"/>
      <c r="D530" s="46"/>
      <c r="E530" s="46"/>
      <c r="F530" s="46"/>
      <c r="G530" s="46"/>
    </row>
    <row r="531" spans="1:7" x14ac:dyDescent="0.25">
      <c r="A531" s="46"/>
      <c r="B531" s="46"/>
      <c r="C531" s="46"/>
      <c r="D531" s="46"/>
      <c r="E531" s="46"/>
      <c r="F531" s="46"/>
      <c r="G531" s="46"/>
    </row>
    <row r="532" spans="1:7" x14ac:dyDescent="0.25">
      <c r="A532" s="46"/>
      <c r="B532" s="46"/>
      <c r="C532" s="46"/>
      <c r="D532" s="46"/>
      <c r="E532" s="46"/>
      <c r="F532" s="46"/>
      <c r="G532" s="46"/>
    </row>
    <row r="533" spans="1:7" x14ac:dyDescent="0.25">
      <c r="A533" s="46"/>
      <c r="B533" s="46"/>
      <c r="C533" s="46"/>
      <c r="D533" s="46"/>
      <c r="E533" s="46"/>
      <c r="F533" s="46"/>
      <c r="G533" s="46"/>
    </row>
    <row r="534" spans="1:7" x14ac:dyDescent="0.25">
      <c r="A534" s="46"/>
      <c r="B534" s="46"/>
      <c r="C534" s="46"/>
      <c r="D534" s="46"/>
      <c r="E534" s="46"/>
      <c r="F534" s="46"/>
      <c r="G534" s="46"/>
    </row>
    <row r="535" spans="1:7" x14ac:dyDescent="0.25">
      <c r="A535" s="46"/>
      <c r="B535" s="46"/>
      <c r="C535" s="46"/>
      <c r="D535" s="46"/>
      <c r="E535" s="46"/>
      <c r="F535" s="46"/>
      <c r="G535" s="46"/>
    </row>
    <row r="536" spans="1:7" x14ac:dyDescent="0.25">
      <c r="A536" s="46"/>
      <c r="B536" s="46"/>
      <c r="C536" s="46"/>
      <c r="D536" s="46"/>
      <c r="E536" s="46"/>
      <c r="F536" s="46"/>
      <c r="G536" s="46"/>
    </row>
    <row r="537" spans="1:7" x14ac:dyDescent="0.25">
      <c r="A537" s="46"/>
      <c r="B537" s="46"/>
      <c r="C537" s="46"/>
      <c r="D537" s="46"/>
      <c r="E537" s="46"/>
      <c r="F537" s="46"/>
      <c r="G537" s="46"/>
    </row>
    <row r="538" spans="1:7" x14ac:dyDescent="0.25">
      <c r="A538" s="46"/>
      <c r="B538" s="46"/>
      <c r="C538" s="46"/>
      <c r="D538" s="46"/>
      <c r="E538" s="46"/>
      <c r="F538" s="46"/>
      <c r="G538" s="46"/>
    </row>
    <row r="539" spans="1:7" x14ac:dyDescent="0.25">
      <c r="A539" s="46"/>
      <c r="B539" s="46"/>
      <c r="C539" s="46"/>
      <c r="D539" s="46"/>
      <c r="E539" s="46"/>
      <c r="F539" s="46"/>
      <c r="G539" s="46"/>
    </row>
    <row r="540" spans="1:7" x14ac:dyDescent="0.25">
      <c r="A540" s="46"/>
      <c r="B540" s="46"/>
      <c r="C540" s="46"/>
      <c r="D540" s="46"/>
      <c r="E540" s="46"/>
      <c r="F540" s="46"/>
      <c r="G540" s="46"/>
    </row>
    <row r="541" spans="1:7" x14ac:dyDescent="0.25">
      <c r="A541" s="46"/>
      <c r="B541" s="46"/>
      <c r="C541" s="46"/>
      <c r="D541" s="46"/>
      <c r="E541" s="46"/>
      <c r="F541" s="46"/>
      <c r="G541" s="46"/>
    </row>
    <row r="542" spans="1:7" x14ac:dyDescent="0.25">
      <c r="A542" s="46"/>
      <c r="B542" s="46"/>
      <c r="C542" s="46"/>
      <c r="D542" s="46"/>
      <c r="E542" s="46"/>
      <c r="F542" s="46"/>
      <c r="G542" s="46"/>
    </row>
    <row r="543" spans="1:7" x14ac:dyDescent="0.25">
      <c r="A543" s="46"/>
      <c r="B543" s="46"/>
      <c r="C543" s="46"/>
      <c r="D543" s="46"/>
      <c r="E543" s="46"/>
      <c r="F543" s="46"/>
      <c r="G543" s="46"/>
    </row>
    <row r="544" spans="1:7" x14ac:dyDescent="0.25">
      <c r="A544" s="46"/>
      <c r="B544" s="46"/>
      <c r="C544" s="46"/>
      <c r="D544" s="46"/>
      <c r="E544" s="46"/>
      <c r="F544" s="46"/>
      <c r="G544" s="46"/>
    </row>
    <row r="545" spans="1:7" x14ac:dyDescent="0.25">
      <c r="A545" s="46"/>
      <c r="B545" s="46"/>
      <c r="C545" s="46"/>
      <c r="D545" s="46"/>
      <c r="E545" s="46"/>
      <c r="F545" s="46"/>
      <c r="G545" s="46"/>
    </row>
    <row r="546" spans="1:7" x14ac:dyDescent="0.25">
      <c r="A546" s="46"/>
      <c r="B546" s="46"/>
      <c r="C546" s="46"/>
      <c r="D546" s="46"/>
      <c r="E546" s="46"/>
      <c r="F546" s="46"/>
      <c r="G546" s="46"/>
    </row>
    <row r="547" spans="1:7" x14ac:dyDescent="0.25">
      <c r="A547" s="46"/>
      <c r="B547" s="46"/>
      <c r="C547" s="46"/>
      <c r="D547" s="46"/>
      <c r="E547" s="46"/>
      <c r="F547" s="46"/>
      <c r="G547" s="46"/>
    </row>
    <row r="548" spans="1:7" x14ac:dyDescent="0.25">
      <c r="A548" s="46"/>
      <c r="B548" s="46"/>
      <c r="C548" s="46"/>
      <c r="D548" s="46"/>
      <c r="E548" s="46"/>
      <c r="F548" s="46"/>
      <c r="G548" s="46"/>
    </row>
    <row r="549" spans="1:7" x14ac:dyDescent="0.25">
      <c r="A549" s="46"/>
      <c r="B549" s="46"/>
      <c r="C549" s="46"/>
      <c r="D549" s="46"/>
      <c r="E549" s="46"/>
      <c r="F549" s="46"/>
      <c r="G549" s="46"/>
    </row>
    <row r="550" spans="1:7" x14ac:dyDescent="0.25">
      <c r="A550" s="46"/>
      <c r="B550" s="46"/>
      <c r="C550" s="46"/>
      <c r="D550" s="46"/>
      <c r="E550" s="46"/>
      <c r="F550" s="46"/>
      <c r="G550" s="46"/>
    </row>
    <row r="551" spans="1:7" x14ac:dyDescent="0.25">
      <c r="A551" s="46"/>
      <c r="B551" s="46"/>
      <c r="C551" s="46"/>
      <c r="D551" s="46"/>
      <c r="E551" s="46"/>
      <c r="F551" s="46"/>
      <c r="G551" s="46"/>
    </row>
    <row r="552" spans="1:7" x14ac:dyDescent="0.25">
      <c r="A552" s="46"/>
      <c r="B552" s="46"/>
      <c r="C552" s="46"/>
      <c r="D552" s="46"/>
      <c r="E552" s="46"/>
      <c r="F552" s="46"/>
      <c r="G552" s="46"/>
    </row>
    <row r="553" spans="1:7" x14ac:dyDescent="0.25">
      <c r="A553" s="46"/>
      <c r="B553" s="46"/>
      <c r="C553" s="46"/>
      <c r="D553" s="46"/>
      <c r="E553" s="46"/>
      <c r="F553" s="46"/>
      <c r="G553" s="46"/>
    </row>
    <row r="554" spans="1:7" x14ac:dyDescent="0.25">
      <c r="A554" s="46"/>
      <c r="B554" s="46"/>
      <c r="C554" s="46"/>
      <c r="D554" s="46"/>
      <c r="E554" s="46"/>
      <c r="F554" s="46"/>
      <c r="G554" s="46"/>
    </row>
    <row r="555" spans="1:7" x14ac:dyDescent="0.25">
      <c r="A555" s="46"/>
      <c r="B555" s="46"/>
      <c r="C555" s="46"/>
      <c r="D555" s="46"/>
      <c r="E555" s="46"/>
      <c r="F555" s="46"/>
      <c r="G555" s="46"/>
    </row>
    <row r="556" spans="1:7" x14ac:dyDescent="0.25">
      <c r="A556" s="46"/>
      <c r="B556" s="46"/>
      <c r="C556" s="46"/>
      <c r="D556" s="46"/>
      <c r="E556" s="46"/>
      <c r="F556" s="46"/>
      <c r="G556" s="46"/>
    </row>
    <row r="557" spans="1:7" x14ac:dyDescent="0.25">
      <c r="A557" s="46"/>
      <c r="B557" s="46"/>
      <c r="C557" s="46"/>
      <c r="D557" s="46"/>
      <c r="E557" s="46"/>
      <c r="F557" s="46"/>
      <c r="G557" s="46"/>
    </row>
    <row r="558" spans="1:7" x14ac:dyDescent="0.25">
      <c r="A558" s="46"/>
      <c r="B558" s="46"/>
      <c r="C558" s="46"/>
      <c r="D558" s="46"/>
      <c r="E558" s="46"/>
      <c r="F558" s="46"/>
      <c r="G558" s="46"/>
    </row>
    <row r="559" spans="1:7" x14ac:dyDescent="0.25">
      <c r="A559" s="46"/>
      <c r="B559" s="46"/>
      <c r="C559" s="46"/>
      <c r="D559" s="46"/>
      <c r="E559" s="46"/>
      <c r="F559" s="46"/>
      <c r="G559" s="46"/>
    </row>
    <row r="560" spans="1:7" x14ac:dyDescent="0.25">
      <c r="A560" s="46"/>
      <c r="B560" s="46"/>
      <c r="C560" s="46"/>
      <c r="D560" s="46"/>
      <c r="E560" s="46"/>
      <c r="F560" s="46"/>
      <c r="G560" s="46"/>
    </row>
    <row r="561" spans="1:7" x14ac:dyDescent="0.25">
      <c r="A561" s="46"/>
      <c r="B561" s="46"/>
      <c r="C561" s="46"/>
      <c r="D561" s="46"/>
      <c r="E561" s="46"/>
      <c r="F561" s="46"/>
      <c r="G561" s="46"/>
    </row>
    <row r="562" spans="1:7" x14ac:dyDescent="0.25">
      <c r="A562" s="46"/>
      <c r="B562" s="46"/>
      <c r="C562" s="46"/>
      <c r="D562" s="46"/>
      <c r="E562" s="46"/>
      <c r="F562" s="46"/>
      <c r="G562" s="46"/>
    </row>
    <row r="563" spans="1:7" x14ac:dyDescent="0.25">
      <c r="A563" s="46"/>
      <c r="B563" s="46"/>
      <c r="C563" s="46"/>
      <c r="D563" s="46"/>
      <c r="E563" s="46"/>
      <c r="F563" s="46"/>
      <c r="G563" s="46"/>
    </row>
    <row r="564" spans="1:7" x14ac:dyDescent="0.25">
      <c r="A564" s="46"/>
      <c r="B564" s="46"/>
      <c r="C564" s="46"/>
      <c r="D564" s="46"/>
      <c r="E564" s="46"/>
      <c r="F564" s="46"/>
      <c r="G564" s="46"/>
    </row>
    <row r="565" spans="1:7" x14ac:dyDescent="0.25">
      <c r="A565" s="46"/>
      <c r="B565" s="46"/>
      <c r="C565" s="46"/>
      <c r="D565" s="46"/>
      <c r="E565" s="46"/>
      <c r="F565" s="46"/>
      <c r="G565" s="46"/>
    </row>
    <row r="566" spans="1:7" x14ac:dyDescent="0.25">
      <c r="A566" s="46"/>
      <c r="B566" s="46"/>
      <c r="C566" s="46"/>
      <c r="D566" s="46"/>
      <c r="E566" s="46"/>
      <c r="F566" s="46"/>
      <c r="G566" s="46"/>
    </row>
    <row r="567" spans="1:7" x14ac:dyDescent="0.25">
      <c r="A567" s="46"/>
      <c r="B567" s="46"/>
      <c r="C567" s="46"/>
      <c r="D567" s="46"/>
      <c r="E567" s="46"/>
      <c r="F567" s="46"/>
      <c r="G567" s="46"/>
    </row>
    <row r="568" spans="1:7" x14ac:dyDescent="0.25">
      <c r="A568" s="46"/>
      <c r="B568" s="46"/>
      <c r="C568" s="46"/>
      <c r="D568" s="46"/>
      <c r="E568" s="46"/>
      <c r="F568" s="46"/>
      <c r="G568" s="46"/>
    </row>
    <row r="569" spans="1:7" x14ac:dyDescent="0.25">
      <c r="A569" s="46"/>
      <c r="B569" s="46"/>
      <c r="C569" s="46"/>
      <c r="D569" s="46"/>
      <c r="E569" s="46"/>
      <c r="F569" s="46"/>
      <c r="G569" s="46"/>
    </row>
    <row r="570" spans="1:7" x14ac:dyDescent="0.25">
      <c r="A570" s="46"/>
      <c r="B570" s="46"/>
      <c r="C570" s="46"/>
      <c r="D570" s="46"/>
      <c r="E570" s="46"/>
      <c r="F570" s="46"/>
      <c r="G570" s="46"/>
    </row>
    <row r="571" spans="1:7" x14ac:dyDescent="0.25">
      <c r="A571" s="46"/>
      <c r="B571" s="46"/>
      <c r="C571" s="46"/>
      <c r="D571" s="46"/>
      <c r="E571" s="46"/>
      <c r="F571" s="46"/>
      <c r="G571" s="46"/>
    </row>
    <row r="572" spans="1:7" x14ac:dyDescent="0.25">
      <c r="A572" s="46"/>
      <c r="B572" s="46"/>
      <c r="C572" s="46"/>
      <c r="D572" s="46"/>
      <c r="E572" s="46"/>
      <c r="F572" s="46"/>
      <c r="G572" s="46"/>
    </row>
    <row r="573" spans="1:7" x14ac:dyDescent="0.25">
      <c r="A573" s="46"/>
      <c r="B573" s="46"/>
      <c r="C573" s="46"/>
      <c r="D573" s="46"/>
      <c r="E573" s="46"/>
      <c r="F573" s="46"/>
      <c r="G573" s="46"/>
    </row>
    <row r="574" spans="1:7" x14ac:dyDescent="0.25">
      <c r="A574" s="46"/>
      <c r="B574" s="46"/>
      <c r="C574" s="46"/>
      <c r="D574" s="46"/>
      <c r="E574" s="46"/>
      <c r="F574" s="46"/>
      <c r="G574" s="46"/>
    </row>
    <row r="575" spans="1:7" x14ac:dyDescent="0.25">
      <c r="A575" s="46"/>
      <c r="B575" s="46"/>
      <c r="C575" s="46"/>
      <c r="D575" s="46"/>
      <c r="E575" s="46"/>
      <c r="F575" s="46"/>
      <c r="G575" s="46"/>
    </row>
    <row r="576" spans="1:7" x14ac:dyDescent="0.25">
      <c r="A576" s="46"/>
      <c r="B576" s="46"/>
      <c r="C576" s="46"/>
      <c r="D576" s="46"/>
      <c r="E576" s="46"/>
      <c r="F576" s="46"/>
      <c r="G576" s="46"/>
    </row>
    <row r="577" spans="1:7" x14ac:dyDescent="0.25">
      <c r="A577" s="46"/>
      <c r="B577" s="46"/>
      <c r="C577" s="46"/>
      <c r="D577" s="46"/>
      <c r="E577" s="46"/>
      <c r="F577" s="46"/>
      <c r="G577" s="46"/>
    </row>
    <row r="578" spans="1:7" x14ac:dyDescent="0.25">
      <c r="A578" s="46"/>
      <c r="B578" s="46"/>
      <c r="C578" s="46"/>
      <c r="D578" s="46"/>
      <c r="E578" s="46"/>
      <c r="F578" s="46"/>
      <c r="G578" s="46"/>
    </row>
    <row r="579" spans="1:7" x14ac:dyDescent="0.25">
      <c r="A579" s="46"/>
      <c r="B579" s="46"/>
      <c r="C579" s="46"/>
      <c r="D579" s="46"/>
      <c r="E579" s="46"/>
      <c r="F579" s="46"/>
      <c r="G579" s="46"/>
    </row>
    <row r="580" spans="1:7" x14ac:dyDescent="0.25">
      <c r="A580" s="46"/>
      <c r="B580" s="46"/>
      <c r="C580" s="46"/>
      <c r="D580" s="46"/>
      <c r="E580" s="46"/>
      <c r="F580" s="46"/>
      <c r="G580" s="46"/>
    </row>
    <row r="581" spans="1:7" x14ac:dyDescent="0.25">
      <c r="A581" s="46"/>
      <c r="B581" s="46"/>
      <c r="C581" s="46"/>
      <c r="D581" s="46"/>
      <c r="E581" s="46"/>
      <c r="F581" s="46"/>
      <c r="G581" s="46"/>
    </row>
    <row r="582" spans="1:7" x14ac:dyDescent="0.25">
      <c r="A582" s="46"/>
      <c r="B582" s="46"/>
      <c r="C582" s="46"/>
      <c r="D582" s="46"/>
      <c r="E582" s="46"/>
      <c r="F582" s="46"/>
      <c r="G582" s="46"/>
    </row>
    <row r="583" spans="1:7" x14ac:dyDescent="0.25">
      <c r="A583" s="46"/>
      <c r="B583" s="46"/>
      <c r="C583" s="46"/>
      <c r="D583" s="46"/>
      <c r="E583" s="46"/>
      <c r="F583" s="46"/>
      <c r="G583" s="46"/>
    </row>
    <row r="584" spans="1:7" x14ac:dyDescent="0.25">
      <c r="A584" s="46"/>
      <c r="B584" s="46"/>
      <c r="C584" s="46"/>
      <c r="D584" s="46"/>
      <c r="E584" s="46"/>
      <c r="F584" s="46"/>
      <c r="G584" s="46"/>
    </row>
    <row r="585" spans="1:7" x14ac:dyDescent="0.25">
      <c r="A585" s="46"/>
      <c r="B585" s="46"/>
      <c r="C585" s="46"/>
      <c r="D585" s="46"/>
      <c r="E585" s="46"/>
      <c r="F585" s="46"/>
      <c r="G585" s="46"/>
    </row>
    <row r="586" spans="1:7" x14ac:dyDescent="0.25">
      <c r="A586" s="46"/>
      <c r="B586" s="46"/>
      <c r="C586" s="46"/>
      <c r="D586" s="46"/>
      <c r="E586" s="46"/>
      <c r="F586" s="46"/>
      <c r="G586" s="46"/>
    </row>
    <row r="587" spans="1:7" x14ac:dyDescent="0.25">
      <c r="A587" s="46"/>
      <c r="B587" s="46"/>
      <c r="C587" s="46"/>
      <c r="D587" s="46"/>
      <c r="E587" s="46"/>
      <c r="F587" s="46"/>
      <c r="G587" s="46"/>
    </row>
    <row r="588" spans="1:7" x14ac:dyDescent="0.25">
      <c r="A588" s="46"/>
      <c r="B588" s="46"/>
      <c r="C588" s="46"/>
      <c r="D588" s="46"/>
      <c r="E588" s="46"/>
      <c r="F588" s="46"/>
      <c r="G588" s="46"/>
    </row>
    <row r="589" spans="1:7" x14ac:dyDescent="0.25">
      <c r="A589" s="46"/>
      <c r="B589" s="46"/>
      <c r="C589" s="46"/>
      <c r="D589" s="46"/>
      <c r="E589" s="46"/>
      <c r="F589" s="46"/>
      <c r="G589" s="46"/>
    </row>
    <row r="590" spans="1:7" x14ac:dyDescent="0.25">
      <c r="A590" s="46"/>
      <c r="B590" s="46"/>
      <c r="C590" s="46"/>
      <c r="D590" s="46"/>
      <c r="E590" s="46"/>
      <c r="F590" s="46"/>
      <c r="G590" s="46"/>
    </row>
    <row r="591" spans="1:7" x14ac:dyDescent="0.25">
      <c r="A591" s="46"/>
      <c r="B591" s="46"/>
      <c r="C591" s="46"/>
      <c r="D591" s="46"/>
      <c r="E591" s="46"/>
      <c r="F591" s="46"/>
      <c r="G591" s="46"/>
    </row>
    <row r="592" spans="1:7" x14ac:dyDescent="0.25">
      <c r="A592" s="46"/>
      <c r="B592" s="46"/>
      <c r="C592" s="46"/>
      <c r="D592" s="46"/>
      <c r="E592" s="46"/>
      <c r="F592" s="46"/>
      <c r="G592" s="46"/>
    </row>
    <row r="593" spans="1:7" x14ac:dyDescent="0.25">
      <c r="A593" s="46"/>
      <c r="B593" s="46"/>
      <c r="C593" s="46"/>
      <c r="D593" s="46"/>
      <c r="E593" s="46"/>
      <c r="F593" s="46"/>
      <c r="G593" s="46"/>
    </row>
    <row r="594" spans="1:7" x14ac:dyDescent="0.25">
      <c r="A594" s="46"/>
      <c r="B594" s="46"/>
      <c r="C594" s="46"/>
      <c r="D594" s="46"/>
      <c r="E594" s="46"/>
      <c r="F594" s="46"/>
      <c r="G594" s="46"/>
    </row>
    <row r="595" spans="1:7" x14ac:dyDescent="0.25">
      <c r="A595" s="46"/>
      <c r="B595" s="46"/>
      <c r="C595" s="46"/>
      <c r="D595" s="46"/>
      <c r="E595" s="46"/>
      <c r="F595" s="46"/>
      <c r="G595" s="46"/>
    </row>
    <row r="596" spans="1:7" x14ac:dyDescent="0.25">
      <c r="A596" s="46"/>
      <c r="B596" s="46"/>
      <c r="C596" s="46"/>
      <c r="D596" s="46"/>
      <c r="E596" s="46"/>
      <c r="F596" s="46"/>
      <c r="G596" s="46"/>
    </row>
    <row r="597" spans="1:7" x14ac:dyDescent="0.25">
      <c r="A597" s="46"/>
      <c r="B597" s="46"/>
      <c r="C597" s="46"/>
      <c r="D597" s="46"/>
      <c r="E597" s="46"/>
      <c r="F597" s="46"/>
      <c r="G597" s="46"/>
    </row>
    <row r="598" spans="1:7" x14ac:dyDescent="0.25">
      <c r="A598" s="46"/>
      <c r="B598" s="46"/>
      <c r="C598" s="46"/>
      <c r="D598" s="46"/>
      <c r="E598" s="46"/>
      <c r="F598" s="46"/>
      <c r="G598" s="46"/>
    </row>
    <row r="599" spans="1:7" x14ac:dyDescent="0.25">
      <c r="A599" s="46"/>
      <c r="B599" s="46"/>
      <c r="C599" s="46"/>
      <c r="D599" s="46"/>
      <c r="E599" s="46"/>
      <c r="F599" s="46"/>
      <c r="G599" s="46"/>
    </row>
    <row r="600" spans="1:7" x14ac:dyDescent="0.25">
      <c r="A600" s="46"/>
      <c r="B600" s="46"/>
      <c r="C600" s="46"/>
      <c r="D600" s="46"/>
      <c r="E600" s="46"/>
      <c r="F600" s="46"/>
      <c r="G600" s="46"/>
    </row>
    <row r="601" spans="1:7" x14ac:dyDescent="0.25">
      <c r="A601" s="46"/>
      <c r="B601" s="46"/>
      <c r="C601" s="46"/>
      <c r="D601" s="46"/>
      <c r="E601" s="46"/>
      <c r="F601" s="46"/>
      <c r="G601" s="46"/>
    </row>
    <row r="602" spans="1:7" x14ac:dyDescent="0.25">
      <c r="A602" s="46"/>
      <c r="B602" s="46"/>
      <c r="C602" s="46"/>
      <c r="D602" s="46"/>
      <c r="E602" s="46"/>
      <c r="F602" s="46"/>
      <c r="G602" s="46"/>
    </row>
    <row r="603" spans="1:7" x14ac:dyDescent="0.25">
      <c r="A603" s="46"/>
      <c r="B603" s="46"/>
      <c r="C603" s="46"/>
      <c r="D603" s="46"/>
      <c r="E603" s="46"/>
      <c r="F603" s="46"/>
      <c r="G603" s="46"/>
    </row>
    <row r="604" spans="1:7" x14ac:dyDescent="0.25">
      <c r="A604" s="46"/>
      <c r="B604" s="46"/>
      <c r="C604" s="46"/>
      <c r="D604" s="46"/>
      <c r="E604" s="46"/>
      <c r="F604" s="46"/>
      <c r="G604" s="46"/>
    </row>
    <row r="605" spans="1:7" x14ac:dyDescent="0.25">
      <c r="A605" s="46"/>
      <c r="B605" s="46"/>
      <c r="C605" s="46"/>
      <c r="D605" s="46"/>
      <c r="E605" s="46"/>
      <c r="F605" s="46"/>
      <c r="G605" s="46"/>
    </row>
    <row r="606" spans="1:7" x14ac:dyDescent="0.25">
      <c r="A606" s="46"/>
      <c r="B606" s="46"/>
      <c r="C606" s="46"/>
      <c r="D606" s="46"/>
      <c r="E606" s="46"/>
      <c r="F606" s="46"/>
      <c r="G606" s="46"/>
    </row>
    <row r="607" spans="1:7" x14ac:dyDescent="0.25">
      <c r="A607" s="46"/>
      <c r="B607" s="46"/>
      <c r="C607" s="46"/>
      <c r="D607" s="46"/>
      <c r="E607" s="46"/>
      <c r="F607" s="46"/>
      <c r="G607" s="46"/>
    </row>
    <row r="608" spans="1:7" x14ac:dyDescent="0.25">
      <c r="A608" s="46"/>
      <c r="B608" s="46"/>
      <c r="C608" s="46"/>
      <c r="D608" s="46"/>
      <c r="E608" s="46"/>
      <c r="F608" s="46"/>
      <c r="G608" s="46"/>
    </row>
    <row r="609" spans="1:7" x14ac:dyDescent="0.25">
      <c r="A609" s="46"/>
      <c r="B609" s="46"/>
      <c r="C609" s="46"/>
      <c r="D609" s="46"/>
      <c r="E609" s="46"/>
      <c r="F609" s="46"/>
      <c r="G609" s="46"/>
    </row>
    <row r="610" spans="1:7" x14ac:dyDescent="0.25">
      <c r="A610" s="46"/>
      <c r="B610" s="46"/>
      <c r="C610" s="46"/>
      <c r="D610" s="46"/>
      <c r="E610" s="46"/>
      <c r="F610" s="46"/>
      <c r="G610" s="46"/>
    </row>
    <row r="611" spans="1:7" x14ac:dyDescent="0.25">
      <c r="A611" s="46"/>
      <c r="B611" s="46"/>
      <c r="C611" s="46"/>
      <c r="D611" s="46"/>
      <c r="E611" s="46"/>
      <c r="F611" s="46"/>
      <c r="G611" s="46"/>
    </row>
    <row r="612" spans="1:7" x14ac:dyDescent="0.25">
      <c r="A612" s="46"/>
      <c r="B612" s="46"/>
      <c r="C612" s="46"/>
      <c r="D612" s="46"/>
      <c r="E612" s="46"/>
      <c r="F612" s="46"/>
      <c r="G612" s="46"/>
    </row>
    <row r="613" spans="1:7" x14ac:dyDescent="0.25">
      <c r="A613" s="46"/>
      <c r="B613" s="46"/>
      <c r="C613" s="46"/>
      <c r="D613" s="46"/>
      <c r="E613" s="46"/>
      <c r="F613" s="46"/>
      <c r="G613" s="46"/>
    </row>
    <row r="614" spans="1:7" x14ac:dyDescent="0.25">
      <c r="A614" s="46"/>
      <c r="B614" s="46"/>
      <c r="C614" s="46"/>
      <c r="D614" s="46"/>
      <c r="E614" s="46"/>
      <c r="F614" s="46"/>
      <c r="G614" s="46"/>
    </row>
    <row r="615" spans="1:7" x14ac:dyDescent="0.25">
      <c r="A615" s="46"/>
      <c r="B615" s="46"/>
      <c r="C615" s="46"/>
      <c r="D615" s="46"/>
      <c r="E615" s="46"/>
      <c r="F615" s="46"/>
      <c r="G615" s="46"/>
    </row>
    <row r="616" spans="1:7" x14ac:dyDescent="0.25">
      <c r="A616" s="46"/>
      <c r="B616" s="46"/>
      <c r="C616" s="46"/>
      <c r="D616" s="46"/>
      <c r="E616" s="46"/>
      <c r="F616" s="46"/>
      <c r="G616" s="46"/>
    </row>
    <row r="617" spans="1:7" x14ac:dyDescent="0.25">
      <c r="A617" s="46"/>
      <c r="B617" s="46"/>
      <c r="C617" s="46"/>
      <c r="D617" s="46"/>
      <c r="E617" s="46"/>
      <c r="F617" s="46"/>
      <c r="G617" s="46"/>
    </row>
    <row r="618" spans="1:7" x14ac:dyDescent="0.25">
      <c r="A618" s="46"/>
      <c r="B618" s="46"/>
      <c r="C618" s="46"/>
      <c r="D618" s="46"/>
      <c r="E618" s="46"/>
      <c r="F618" s="46"/>
      <c r="G618" s="46"/>
    </row>
    <row r="619" spans="1:7" x14ac:dyDescent="0.25">
      <c r="A619" s="46"/>
      <c r="B619" s="46"/>
      <c r="C619" s="46"/>
      <c r="D619" s="46"/>
      <c r="E619" s="46"/>
      <c r="F619" s="46"/>
      <c r="G619" s="46"/>
    </row>
    <row r="620" spans="1:7" x14ac:dyDescent="0.25">
      <c r="A620" s="46"/>
      <c r="B620" s="46"/>
      <c r="C620" s="46"/>
      <c r="D620" s="46"/>
      <c r="E620" s="46"/>
      <c r="F620" s="46"/>
      <c r="G620" s="46"/>
    </row>
    <row r="621" spans="1:7" x14ac:dyDescent="0.25">
      <c r="A621" s="46"/>
      <c r="B621" s="46"/>
      <c r="C621" s="46"/>
      <c r="D621" s="46"/>
      <c r="E621" s="46"/>
      <c r="F621" s="46"/>
      <c r="G621" s="46"/>
    </row>
    <row r="622" spans="1:7" x14ac:dyDescent="0.25">
      <c r="A622" s="46"/>
      <c r="B622" s="46"/>
      <c r="C622" s="46"/>
      <c r="D622" s="46"/>
      <c r="E622" s="46"/>
      <c r="F622" s="46"/>
      <c r="G622" s="46"/>
    </row>
    <row r="623" spans="1:7" x14ac:dyDescent="0.25">
      <c r="A623" s="46"/>
      <c r="B623" s="46"/>
      <c r="C623" s="46"/>
      <c r="D623" s="46"/>
      <c r="E623" s="46"/>
      <c r="F623" s="46"/>
      <c r="G623" s="46"/>
    </row>
    <row r="624" spans="1:7" x14ac:dyDescent="0.25">
      <c r="A624" s="46"/>
      <c r="B624" s="46"/>
      <c r="C624" s="46"/>
      <c r="D624" s="46"/>
      <c r="E624" s="46"/>
      <c r="F624" s="46"/>
      <c r="G624" s="46"/>
    </row>
    <row r="625" spans="1:7" x14ac:dyDescent="0.25">
      <c r="A625" s="46"/>
      <c r="B625" s="46"/>
      <c r="C625" s="46"/>
      <c r="D625" s="46"/>
      <c r="E625" s="46"/>
      <c r="F625" s="46"/>
      <c r="G625" s="46"/>
    </row>
    <row r="626" spans="1:7" x14ac:dyDescent="0.25">
      <c r="A626" s="46"/>
      <c r="B626" s="46"/>
      <c r="C626" s="46"/>
      <c r="D626" s="46"/>
      <c r="E626" s="46"/>
      <c r="F626" s="46"/>
      <c r="G626" s="46"/>
    </row>
    <row r="627" spans="1:7" x14ac:dyDescent="0.25">
      <c r="A627" s="46"/>
      <c r="B627" s="46"/>
      <c r="C627" s="46"/>
      <c r="D627" s="46"/>
      <c r="E627" s="46"/>
      <c r="F627" s="46"/>
      <c r="G627" s="46"/>
    </row>
    <row r="628" spans="1:7" x14ac:dyDescent="0.25">
      <c r="A628" s="46"/>
      <c r="B628" s="46"/>
      <c r="C628" s="46"/>
      <c r="D628" s="46"/>
      <c r="E628" s="46"/>
      <c r="F628" s="46"/>
      <c r="G628" s="46"/>
    </row>
    <row r="629" spans="1:7" x14ac:dyDescent="0.25">
      <c r="A629" s="46"/>
      <c r="B629" s="46"/>
      <c r="C629" s="46"/>
      <c r="D629" s="46"/>
      <c r="E629" s="46"/>
      <c r="F629" s="46"/>
      <c r="G629" s="46"/>
    </row>
    <row r="630" spans="1:7" x14ac:dyDescent="0.25">
      <c r="A630" s="46"/>
      <c r="B630" s="46"/>
      <c r="C630" s="46"/>
      <c r="D630" s="46"/>
      <c r="E630" s="46"/>
      <c r="F630" s="46"/>
      <c r="G630" s="46"/>
    </row>
    <row r="631" spans="1:7" x14ac:dyDescent="0.25">
      <c r="A631" s="46"/>
      <c r="B631" s="46"/>
      <c r="C631" s="46"/>
      <c r="D631" s="46"/>
      <c r="E631" s="46"/>
      <c r="F631" s="46"/>
      <c r="G631" s="46"/>
    </row>
    <row r="632" spans="1:7" x14ac:dyDescent="0.25">
      <c r="A632" s="46"/>
      <c r="B632" s="46"/>
      <c r="C632" s="46"/>
      <c r="D632" s="46"/>
      <c r="E632" s="46"/>
      <c r="F632" s="46"/>
      <c r="G632" s="46"/>
    </row>
    <row r="633" spans="1:7" x14ac:dyDescent="0.25">
      <c r="A633" s="46"/>
      <c r="B633" s="46"/>
      <c r="C633" s="46"/>
      <c r="D633" s="46"/>
      <c r="E633" s="46"/>
      <c r="F633" s="46"/>
      <c r="G633" s="46"/>
    </row>
    <row r="634" spans="1:7" x14ac:dyDescent="0.25">
      <c r="A634" s="46"/>
      <c r="B634" s="46"/>
      <c r="C634" s="46"/>
      <c r="D634" s="46"/>
      <c r="E634" s="46"/>
      <c r="F634" s="46"/>
      <c r="G634" s="46"/>
    </row>
    <row r="635" spans="1:7" x14ac:dyDescent="0.25">
      <c r="A635" s="46"/>
      <c r="B635" s="46"/>
      <c r="C635" s="46"/>
      <c r="D635" s="46"/>
      <c r="E635" s="46"/>
      <c r="F635" s="46"/>
      <c r="G635" s="46"/>
    </row>
    <row r="636" spans="1:7" x14ac:dyDescent="0.25">
      <c r="A636" s="46"/>
      <c r="B636" s="46"/>
      <c r="C636" s="46"/>
      <c r="D636" s="46"/>
      <c r="E636" s="46"/>
      <c r="F636" s="46"/>
      <c r="G636" s="46"/>
    </row>
    <row r="637" spans="1:7" x14ac:dyDescent="0.25">
      <c r="A637" s="46"/>
      <c r="B637" s="46"/>
      <c r="C637" s="46"/>
      <c r="D637" s="46"/>
      <c r="E637" s="46"/>
      <c r="F637" s="46"/>
      <c r="G637" s="46"/>
    </row>
    <row r="638" spans="1:7" x14ac:dyDescent="0.25">
      <c r="A638" s="46"/>
      <c r="B638" s="46"/>
      <c r="C638" s="46"/>
      <c r="D638" s="46"/>
      <c r="E638" s="46"/>
      <c r="F638" s="46"/>
      <c r="G638" s="46"/>
    </row>
    <row r="639" spans="1:7" x14ac:dyDescent="0.25">
      <c r="A639" s="46"/>
      <c r="B639" s="46"/>
      <c r="C639" s="46"/>
      <c r="D639" s="46"/>
      <c r="E639" s="46"/>
      <c r="F639" s="46"/>
      <c r="G639" s="46"/>
    </row>
    <row r="640" spans="1:7" x14ac:dyDescent="0.25">
      <c r="A640" s="46"/>
      <c r="B640" s="46"/>
      <c r="C640" s="46"/>
      <c r="D640" s="46"/>
      <c r="E640" s="46"/>
      <c r="F640" s="46"/>
      <c r="G640" s="46"/>
    </row>
    <row r="641" spans="1:7" x14ac:dyDescent="0.25">
      <c r="A641" s="46"/>
      <c r="B641" s="46"/>
      <c r="C641" s="46"/>
      <c r="D641" s="46"/>
      <c r="E641" s="46"/>
      <c r="F641" s="46"/>
      <c r="G641" s="46"/>
    </row>
    <row r="642" spans="1:7" x14ac:dyDescent="0.25">
      <c r="A642" s="46"/>
      <c r="B642" s="46"/>
      <c r="C642" s="46"/>
      <c r="D642" s="46"/>
      <c r="E642" s="46"/>
      <c r="F642" s="46"/>
      <c r="G642" s="46"/>
    </row>
    <row r="643" spans="1:7" x14ac:dyDescent="0.25">
      <c r="A643" s="46"/>
      <c r="B643" s="46"/>
      <c r="C643" s="46"/>
      <c r="D643" s="46"/>
      <c r="E643" s="46"/>
      <c r="F643" s="46"/>
      <c r="G643" s="46"/>
    </row>
    <row r="644" spans="1:7" x14ac:dyDescent="0.25">
      <c r="A644" s="46"/>
      <c r="B644" s="46"/>
      <c r="C644" s="46"/>
      <c r="D644" s="46"/>
      <c r="E644" s="46"/>
      <c r="F644" s="46"/>
      <c r="G644" s="46"/>
    </row>
    <row r="645" spans="1:7" x14ac:dyDescent="0.25">
      <c r="A645" s="46"/>
      <c r="B645" s="46"/>
      <c r="C645" s="46"/>
      <c r="D645" s="46"/>
      <c r="E645" s="46"/>
      <c r="F645" s="46"/>
      <c r="G645" s="46"/>
    </row>
    <row r="646" spans="1:7" x14ac:dyDescent="0.25">
      <c r="A646" s="46"/>
      <c r="B646" s="46"/>
      <c r="C646" s="46"/>
      <c r="D646" s="46"/>
      <c r="E646" s="46"/>
      <c r="F646" s="46"/>
      <c r="G646" s="46"/>
    </row>
    <row r="647" spans="1:7" x14ac:dyDescent="0.25">
      <c r="A647" s="46"/>
      <c r="B647" s="46"/>
      <c r="C647" s="46"/>
      <c r="D647" s="46"/>
      <c r="E647" s="46"/>
      <c r="F647" s="46"/>
      <c r="G647" s="46"/>
    </row>
    <row r="648" spans="1:7" x14ac:dyDescent="0.25">
      <c r="A648" s="46"/>
      <c r="B648" s="46"/>
      <c r="C648" s="46"/>
      <c r="D648" s="46"/>
      <c r="E648" s="46"/>
      <c r="F648" s="46"/>
      <c r="G648" s="46"/>
    </row>
    <row r="649" spans="1:7" x14ac:dyDescent="0.25">
      <c r="A649" s="46"/>
      <c r="B649" s="46"/>
      <c r="C649" s="46"/>
      <c r="D649" s="46"/>
      <c r="E649" s="46"/>
      <c r="F649" s="46"/>
      <c r="G649" s="46"/>
    </row>
    <row r="650" spans="1:7" x14ac:dyDescent="0.25">
      <c r="A650" s="46"/>
      <c r="B650" s="46"/>
      <c r="C650" s="46"/>
      <c r="D650" s="46"/>
      <c r="E650" s="46"/>
      <c r="F650" s="46"/>
      <c r="G650" s="46"/>
    </row>
    <row r="651" spans="1:7" x14ac:dyDescent="0.25">
      <c r="A651" s="46"/>
      <c r="B651" s="46"/>
      <c r="C651" s="46"/>
      <c r="D651" s="46"/>
      <c r="E651" s="46"/>
      <c r="F651" s="46"/>
      <c r="G651" s="46"/>
    </row>
    <row r="652" spans="1:7" x14ac:dyDescent="0.25">
      <c r="A652" s="46"/>
      <c r="B652" s="46"/>
      <c r="C652" s="46"/>
      <c r="D652" s="46"/>
      <c r="E652" s="46"/>
      <c r="F652" s="46"/>
      <c r="G652" s="46"/>
    </row>
    <row r="653" spans="1:7" x14ac:dyDescent="0.25">
      <c r="A653" s="46"/>
      <c r="B653" s="46"/>
      <c r="C653" s="46"/>
      <c r="D653" s="46"/>
      <c r="E653" s="46"/>
      <c r="F653" s="46"/>
      <c r="G653" s="46"/>
    </row>
    <row r="654" spans="1:7" x14ac:dyDescent="0.25">
      <c r="A654" s="46"/>
      <c r="B654" s="46"/>
      <c r="C654" s="46"/>
      <c r="D654" s="46"/>
      <c r="E654" s="46"/>
      <c r="F654" s="46"/>
      <c r="G654" s="46"/>
    </row>
    <row r="655" spans="1:7" x14ac:dyDescent="0.25">
      <c r="A655" s="46"/>
      <c r="B655" s="46"/>
      <c r="C655" s="46"/>
      <c r="D655" s="46"/>
      <c r="E655" s="46"/>
      <c r="F655" s="46"/>
      <c r="G655" s="46"/>
    </row>
    <row r="656" spans="1:7" x14ac:dyDescent="0.25">
      <c r="A656" s="46"/>
      <c r="B656" s="46"/>
      <c r="C656" s="46"/>
      <c r="D656" s="46"/>
      <c r="E656" s="46"/>
      <c r="F656" s="46"/>
      <c r="G656" s="46"/>
    </row>
    <row r="657" spans="1:7" x14ac:dyDescent="0.25">
      <c r="A657" s="46"/>
      <c r="B657" s="46"/>
      <c r="C657" s="46"/>
      <c r="D657" s="46"/>
      <c r="E657" s="46"/>
      <c r="F657" s="46"/>
      <c r="G657" s="46"/>
    </row>
    <row r="658" spans="1:7" x14ac:dyDescent="0.25">
      <c r="A658" s="46"/>
      <c r="B658" s="46"/>
      <c r="C658" s="46"/>
      <c r="D658" s="46"/>
      <c r="E658" s="46"/>
      <c r="F658" s="46"/>
      <c r="G658" s="46"/>
    </row>
    <row r="659" spans="1:7" x14ac:dyDescent="0.25">
      <c r="A659" s="46"/>
      <c r="B659" s="46"/>
      <c r="C659" s="46"/>
      <c r="D659" s="46"/>
      <c r="E659" s="46"/>
      <c r="F659" s="46"/>
      <c r="G659" s="46"/>
    </row>
    <row r="660" spans="1:7" x14ac:dyDescent="0.25">
      <c r="A660" s="46"/>
      <c r="B660" s="46"/>
      <c r="C660" s="46"/>
      <c r="D660" s="46"/>
      <c r="E660" s="46"/>
      <c r="F660" s="46"/>
      <c r="G660" s="46"/>
    </row>
    <row r="661" spans="1:7" x14ac:dyDescent="0.25">
      <c r="A661" s="46"/>
      <c r="B661" s="46"/>
      <c r="C661" s="46"/>
      <c r="D661" s="46"/>
      <c r="E661" s="46"/>
      <c r="F661" s="46"/>
      <c r="G661" s="46"/>
    </row>
    <row r="662" spans="1:7" x14ac:dyDescent="0.25">
      <c r="A662" s="46"/>
      <c r="B662" s="46"/>
      <c r="C662" s="46"/>
      <c r="D662" s="46"/>
      <c r="E662" s="46"/>
      <c r="F662" s="46"/>
      <c r="G662" s="46"/>
    </row>
    <row r="663" spans="1:7" x14ac:dyDescent="0.25">
      <c r="A663" s="46"/>
      <c r="B663" s="46"/>
      <c r="C663" s="46"/>
      <c r="D663" s="46"/>
      <c r="E663" s="46"/>
      <c r="F663" s="46"/>
      <c r="G663" s="46"/>
    </row>
    <row r="664" spans="1:7" x14ac:dyDescent="0.25">
      <c r="A664" s="46"/>
      <c r="B664" s="46"/>
      <c r="C664" s="46"/>
      <c r="D664" s="46"/>
      <c r="E664" s="46"/>
      <c r="F664" s="46"/>
      <c r="G664" s="46"/>
    </row>
    <row r="665" spans="1:7" x14ac:dyDescent="0.25">
      <c r="A665" s="46"/>
      <c r="B665" s="46"/>
      <c r="C665" s="46"/>
      <c r="D665" s="46"/>
      <c r="E665" s="46"/>
      <c r="F665" s="46"/>
      <c r="G665" s="46"/>
    </row>
    <row r="666" spans="1:7" x14ac:dyDescent="0.25">
      <c r="A666" s="46"/>
      <c r="B666" s="46"/>
      <c r="C666" s="46"/>
      <c r="D666" s="46"/>
      <c r="E666" s="46"/>
      <c r="F666" s="46"/>
      <c r="G666" s="46"/>
    </row>
    <row r="667" spans="1:7" x14ac:dyDescent="0.25">
      <c r="A667" s="46"/>
      <c r="B667" s="46"/>
      <c r="C667" s="46"/>
      <c r="D667" s="46"/>
      <c r="E667" s="46"/>
      <c r="F667" s="46"/>
      <c r="G667" s="46"/>
    </row>
    <row r="668" spans="1:7" x14ac:dyDescent="0.25">
      <c r="A668" s="46"/>
      <c r="B668" s="46"/>
      <c r="C668" s="46"/>
      <c r="D668" s="46"/>
      <c r="E668" s="46"/>
      <c r="F668" s="46"/>
      <c r="G668" s="46"/>
    </row>
    <row r="669" spans="1:7" x14ac:dyDescent="0.25">
      <c r="A669" s="46"/>
      <c r="B669" s="46"/>
      <c r="C669" s="46"/>
      <c r="D669" s="46"/>
      <c r="E669" s="46"/>
      <c r="F669" s="46"/>
      <c r="G669" s="46"/>
    </row>
    <row r="670" spans="1:7" x14ac:dyDescent="0.25">
      <c r="A670" s="46"/>
      <c r="B670" s="46"/>
      <c r="C670" s="46"/>
      <c r="D670" s="46"/>
      <c r="E670" s="46"/>
      <c r="F670" s="46"/>
      <c r="G670" s="46"/>
    </row>
    <row r="671" spans="1:7" x14ac:dyDescent="0.25">
      <c r="A671" s="46"/>
      <c r="B671" s="46"/>
      <c r="C671" s="46"/>
      <c r="D671" s="46"/>
      <c r="E671" s="46"/>
      <c r="F671" s="46"/>
      <c r="G671" s="46"/>
    </row>
    <row r="672" spans="1:7" x14ac:dyDescent="0.25">
      <c r="A672" s="46"/>
      <c r="B672" s="46"/>
      <c r="C672" s="46"/>
      <c r="D672" s="46"/>
      <c r="E672" s="46"/>
      <c r="F672" s="46"/>
      <c r="G672" s="46"/>
    </row>
    <row r="673" spans="1:7" x14ac:dyDescent="0.25">
      <c r="A673" s="46"/>
      <c r="B673" s="46"/>
      <c r="C673" s="46"/>
      <c r="D673" s="46"/>
      <c r="E673" s="46"/>
      <c r="F673" s="46"/>
      <c r="G673" s="46"/>
    </row>
    <row r="674" spans="1:7" x14ac:dyDescent="0.25">
      <c r="A674" s="46"/>
      <c r="B674" s="46"/>
      <c r="C674" s="46"/>
      <c r="D674" s="46"/>
      <c r="E674" s="46"/>
      <c r="F674" s="46"/>
      <c r="G674" s="46"/>
    </row>
    <row r="675" spans="1:7" x14ac:dyDescent="0.25">
      <c r="A675" s="46"/>
      <c r="B675" s="46"/>
      <c r="C675" s="46"/>
      <c r="D675" s="46"/>
      <c r="E675" s="46"/>
      <c r="F675" s="46"/>
      <c r="G675" s="46"/>
    </row>
    <row r="676" spans="1:7" x14ac:dyDescent="0.25">
      <c r="A676" s="46"/>
      <c r="B676" s="46"/>
      <c r="C676" s="46"/>
      <c r="D676" s="46"/>
      <c r="E676" s="46"/>
      <c r="F676" s="46"/>
      <c r="G676" s="46"/>
    </row>
    <row r="677" spans="1:7" x14ac:dyDescent="0.25">
      <c r="A677" s="46"/>
      <c r="B677" s="46"/>
      <c r="C677" s="46"/>
      <c r="D677" s="46"/>
      <c r="E677" s="46"/>
      <c r="F677" s="46"/>
      <c r="G677" s="46"/>
    </row>
    <row r="678" spans="1:7" x14ac:dyDescent="0.25">
      <c r="A678" s="46"/>
      <c r="B678" s="46"/>
      <c r="C678" s="46"/>
      <c r="D678" s="46"/>
      <c r="E678" s="46"/>
      <c r="F678" s="46"/>
      <c r="G678" s="46"/>
    </row>
    <row r="679" spans="1:7" x14ac:dyDescent="0.25">
      <c r="A679" s="46"/>
      <c r="B679" s="46"/>
      <c r="C679" s="46"/>
      <c r="D679" s="46"/>
      <c r="E679" s="46"/>
      <c r="F679" s="46"/>
      <c r="G679" s="46"/>
    </row>
    <row r="680" spans="1:7" x14ac:dyDescent="0.25">
      <c r="A680" s="46"/>
      <c r="B680" s="46"/>
      <c r="C680" s="46"/>
      <c r="D680" s="46"/>
      <c r="E680" s="46"/>
      <c r="F680" s="46"/>
      <c r="G680" s="46"/>
    </row>
    <row r="681" spans="1:7" x14ac:dyDescent="0.25">
      <c r="A681" s="46"/>
      <c r="B681" s="46"/>
      <c r="C681" s="46"/>
      <c r="D681" s="46"/>
      <c r="E681" s="46"/>
      <c r="F681" s="46"/>
      <c r="G681" s="46"/>
    </row>
    <row r="682" spans="1:7" x14ac:dyDescent="0.25">
      <c r="A682" s="46"/>
      <c r="B682" s="46"/>
      <c r="C682" s="46"/>
      <c r="D682" s="46"/>
      <c r="E682" s="46"/>
      <c r="F682" s="46"/>
      <c r="G682" s="46"/>
    </row>
    <row r="683" spans="1:7" x14ac:dyDescent="0.25">
      <c r="A683" s="46"/>
      <c r="B683" s="46"/>
      <c r="C683" s="46"/>
      <c r="D683" s="46"/>
      <c r="E683" s="46"/>
      <c r="F683" s="46"/>
      <c r="G683" s="46"/>
    </row>
    <row r="684" spans="1:7" x14ac:dyDescent="0.25">
      <c r="A684" s="46"/>
      <c r="B684" s="46"/>
      <c r="C684" s="46"/>
      <c r="D684" s="46"/>
      <c r="E684" s="46"/>
      <c r="F684" s="46"/>
      <c r="G684" s="46"/>
    </row>
    <row r="685" spans="1:7" x14ac:dyDescent="0.25">
      <c r="A685" s="46"/>
      <c r="B685" s="46"/>
      <c r="C685" s="46"/>
      <c r="D685" s="46"/>
      <c r="E685" s="46"/>
      <c r="F685" s="46"/>
      <c r="G685" s="46"/>
    </row>
    <row r="686" spans="1:7" x14ac:dyDescent="0.25">
      <c r="A686" s="46"/>
      <c r="B686" s="46"/>
      <c r="C686" s="46"/>
      <c r="D686" s="46"/>
      <c r="E686" s="46"/>
      <c r="F686" s="46"/>
      <c r="G686" s="46"/>
    </row>
    <row r="687" spans="1:7" x14ac:dyDescent="0.25">
      <c r="A687" s="46"/>
      <c r="B687" s="46"/>
      <c r="C687" s="46"/>
      <c r="D687" s="46"/>
      <c r="E687" s="46"/>
      <c r="F687" s="46"/>
      <c r="G687" s="46"/>
    </row>
    <row r="688" spans="1:7" x14ac:dyDescent="0.25">
      <c r="A688" s="46"/>
      <c r="B688" s="46"/>
      <c r="C688" s="46"/>
      <c r="D688" s="46"/>
      <c r="E688" s="46"/>
      <c r="F688" s="46"/>
      <c r="G688" s="46"/>
    </row>
    <row r="689" spans="1:7" x14ac:dyDescent="0.25">
      <c r="A689" s="46"/>
      <c r="B689" s="46"/>
      <c r="C689" s="46"/>
      <c r="D689" s="46"/>
      <c r="E689" s="46"/>
      <c r="F689" s="46"/>
      <c r="G689" s="46"/>
    </row>
    <row r="690" spans="1:7" x14ac:dyDescent="0.25">
      <c r="A690" s="46"/>
      <c r="B690" s="46"/>
      <c r="C690" s="46"/>
      <c r="D690" s="46"/>
      <c r="E690" s="46"/>
      <c r="F690" s="46"/>
      <c r="G690" s="46"/>
    </row>
    <row r="691" spans="1:7" x14ac:dyDescent="0.25">
      <c r="A691" s="46"/>
      <c r="B691" s="46"/>
      <c r="C691" s="46"/>
      <c r="D691" s="46"/>
      <c r="E691" s="46"/>
      <c r="F691" s="46"/>
      <c r="G691" s="46"/>
    </row>
    <row r="692" spans="1:7" x14ac:dyDescent="0.25">
      <c r="A692" s="46"/>
      <c r="B692" s="46"/>
      <c r="C692" s="46"/>
      <c r="D692" s="46"/>
      <c r="E692" s="46"/>
      <c r="F692" s="46"/>
      <c r="G692" s="46"/>
    </row>
    <row r="693" spans="1:7" x14ac:dyDescent="0.25">
      <c r="A693" s="46"/>
      <c r="B693" s="46"/>
      <c r="C693" s="46"/>
      <c r="D693" s="46"/>
      <c r="E693" s="46"/>
      <c r="F693" s="46"/>
      <c r="G693" s="46"/>
    </row>
    <row r="694" spans="1:7" x14ac:dyDescent="0.25">
      <c r="A694" s="46"/>
      <c r="B694" s="46"/>
      <c r="C694" s="46"/>
      <c r="D694" s="46"/>
      <c r="E694" s="46"/>
      <c r="F694" s="46"/>
      <c r="G694" s="46"/>
    </row>
    <row r="695" spans="1:7" x14ac:dyDescent="0.25">
      <c r="A695" s="46"/>
      <c r="B695" s="46"/>
      <c r="C695" s="46"/>
      <c r="D695" s="46"/>
      <c r="E695" s="46"/>
      <c r="F695" s="46"/>
      <c r="G695" s="46"/>
    </row>
    <row r="696" spans="1:7" x14ac:dyDescent="0.25">
      <c r="A696" s="46"/>
      <c r="B696" s="46"/>
      <c r="C696" s="46"/>
      <c r="D696" s="46"/>
      <c r="E696" s="46"/>
      <c r="F696" s="46"/>
      <c r="G696" s="46"/>
    </row>
    <row r="697" spans="1:7" x14ac:dyDescent="0.25">
      <c r="A697" s="46"/>
      <c r="B697" s="46"/>
      <c r="C697" s="46"/>
      <c r="D697" s="46"/>
      <c r="E697" s="46"/>
      <c r="F697" s="46"/>
      <c r="G697" s="46"/>
    </row>
    <row r="698" spans="1:7" x14ac:dyDescent="0.25">
      <c r="A698" s="46"/>
      <c r="B698" s="46"/>
      <c r="C698" s="46"/>
      <c r="D698" s="46"/>
      <c r="E698" s="46"/>
      <c r="F698" s="46"/>
      <c r="G698" s="46"/>
    </row>
    <row r="699" spans="1:7" x14ac:dyDescent="0.25">
      <c r="A699" s="46"/>
      <c r="B699" s="46"/>
      <c r="C699" s="46"/>
      <c r="D699" s="46"/>
      <c r="E699" s="46"/>
      <c r="F699" s="46"/>
      <c r="G699" s="46"/>
    </row>
    <row r="700" spans="1:7" x14ac:dyDescent="0.25">
      <c r="A700" s="46"/>
      <c r="B700" s="46"/>
      <c r="C700" s="46"/>
      <c r="D700" s="46"/>
      <c r="E700" s="46"/>
      <c r="F700" s="46"/>
      <c r="G700" s="46"/>
    </row>
    <row r="701" spans="1:7" x14ac:dyDescent="0.25">
      <c r="A701" s="46"/>
      <c r="B701" s="46"/>
      <c r="C701" s="46"/>
      <c r="D701" s="46"/>
      <c r="E701" s="46"/>
      <c r="F701" s="46"/>
      <c r="G701" s="46"/>
    </row>
    <row r="702" spans="1:7" x14ac:dyDescent="0.25">
      <c r="A702" s="46"/>
      <c r="B702" s="46"/>
      <c r="C702" s="46"/>
      <c r="D702" s="46"/>
      <c r="E702" s="46"/>
      <c r="F702" s="46"/>
      <c r="G702" s="46"/>
    </row>
    <row r="703" spans="1:7" x14ac:dyDescent="0.25">
      <c r="A703" s="46"/>
      <c r="B703" s="46"/>
      <c r="C703" s="46"/>
      <c r="D703" s="46"/>
      <c r="E703" s="46"/>
      <c r="F703" s="46"/>
      <c r="G703" s="46"/>
    </row>
    <row r="704" spans="1:7" x14ac:dyDescent="0.25">
      <c r="A704" s="46"/>
      <c r="B704" s="46"/>
      <c r="C704" s="46"/>
      <c r="D704" s="46"/>
      <c r="E704" s="46"/>
      <c r="F704" s="46"/>
      <c r="G704" s="46"/>
    </row>
    <row r="705" spans="1:7" x14ac:dyDescent="0.25">
      <c r="A705" s="46"/>
      <c r="B705" s="46"/>
      <c r="C705" s="46"/>
      <c r="D705" s="46"/>
      <c r="E705" s="46"/>
      <c r="F705" s="46"/>
      <c r="G705" s="46"/>
    </row>
    <row r="706" spans="1:7" x14ac:dyDescent="0.25">
      <c r="A706" s="46"/>
      <c r="B706" s="46"/>
      <c r="C706" s="46"/>
      <c r="D706" s="46"/>
      <c r="E706" s="46"/>
      <c r="F706" s="46"/>
      <c r="G706" s="46"/>
    </row>
    <row r="707" spans="1:7" x14ac:dyDescent="0.25">
      <c r="A707" s="46"/>
      <c r="B707" s="46"/>
      <c r="C707" s="46"/>
      <c r="D707" s="46"/>
      <c r="E707" s="46"/>
      <c r="F707" s="46"/>
      <c r="G707" s="46"/>
    </row>
    <row r="708" spans="1:7" x14ac:dyDescent="0.25">
      <c r="A708" s="46"/>
      <c r="B708" s="46"/>
      <c r="C708" s="46"/>
      <c r="D708" s="46"/>
      <c r="E708" s="46"/>
      <c r="F708" s="46"/>
      <c r="G708" s="46"/>
    </row>
    <row r="709" spans="1:7" x14ac:dyDescent="0.25">
      <c r="A709" s="46"/>
      <c r="B709" s="46"/>
      <c r="C709" s="46"/>
      <c r="D709" s="46"/>
      <c r="E709" s="46"/>
      <c r="F709" s="46"/>
      <c r="G709" s="46"/>
    </row>
    <row r="710" spans="1:7" x14ac:dyDescent="0.25">
      <c r="A710" s="46"/>
      <c r="B710" s="46"/>
      <c r="C710" s="46"/>
      <c r="D710" s="46"/>
      <c r="E710" s="46"/>
      <c r="F710" s="46"/>
      <c r="G710" s="46"/>
    </row>
    <row r="711" spans="1:7" x14ac:dyDescent="0.25">
      <c r="A711" s="46"/>
      <c r="B711" s="46"/>
      <c r="C711" s="46"/>
      <c r="D711" s="46"/>
      <c r="E711" s="46"/>
      <c r="F711" s="46"/>
      <c r="G711" s="46"/>
    </row>
    <row r="712" spans="1:7" x14ac:dyDescent="0.25">
      <c r="A712" s="46"/>
      <c r="B712" s="46"/>
      <c r="C712" s="46"/>
      <c r="D712" s="46"/>
      <c r="E712" s="46"/>
      <c r="F712" s="46"/>
      <c r="G712" s="46"/>
    </row>
    <row r="713" spans="1:7" x14ac:dyDescent="0.25">
      <c r="A713" s="46"/>
      <c r="B713" s="46"/>
      <c r="C713" s="46"/>
      <c r="D713" s="46"/>
      <c r="E713" s="46"/>
      <c r="F713" s="46"/>
      <c r="G713" s="46"/>
    </row>
    <row r="714" spans="1:7" x14ac:dyDescent="0.25">
      <c r="A714" s="46"/>
      <c r="B714" s="46"/>
      <c r="C714" s="46"/>
      <c r="D714" s="46"/>
      <c r="E714" s="46"/>
      <c r="F714" s="46"/>
      <c r="G714" s="46"/>
    </row>
    <row r="715" spans="1:7" x14ac:dyDescent="0.25">
      <c r="A715" s="46"/>
      <c r="B715" s="46"/>
      <c r="C715" s="46"/>
      <c r="D715" s="46"/>
      <c r="E715" s="46"/>
      <c r="F715" s="46"/>
      <c r="G715" s="46"/>
    </row>
    <row r="716" spans="1:7" x14ac:dyDescent="0.25">
      <c r="A716" s="46"/>
      <c r="B716" s="46"/>
      <c r="C716" s="46"/>
      <c r="D716" s="46"/>
      <c r="E716" s="46"/>
      <c r="F716" s="46"/>
      <c r="G716" s="46"/>
    </row>
    <row r="717" spans="1:7" x14ac:dyDescent="0.25">
      <c r="A717" s="46"/>
      <c r="B717" s="46"/>
      <c r="C717" s="46"/>
      <c r="D717" s="46"/>
      <c r="E717" s="46"/>
      <c r="F717" s="46"/>
      <c r="G717" s="46"/>
    </row>
    <row r="718" spans="1:7" x14ac:dyDescent="0.25">
      <c r="A718" s="46"/>
      <c r="B718" s="46"/>
      <c r="C718" s="46"/>
      <c r="D718" s="46"/>
      <c r="E718" s="46"/>
      <c r="F718" s="46"/>
      <c r="G718" s="46"/>
    </row>
    <row r="719" spans="1:7" x14ac:dyDescent="0.25">
      <c r="A719" s="46"/>
      <c r="B719" s="46"/>
      <c r="C719" s="46"/>
      <c r="D719" s="46"/>
      <c r="E719" s="46"/>
      <c r="F719" s="46"/>
      <c r="G719" s="46"/>
    </row>
    <row r="720" spans="1:7" x14ac:dyDescent="0.25">
      <c r="A720" s="46"/>
      <c r="B720" s="46"/>
      <c r="C720" s="46"/>
      <c r="D720" s="46"/>
      <c r="E720" s="46"/>
      <c r="F720" s="46"/>
      <c r="G720" s="46"/>
    </row>
    <row r="721" spans="1:7" x14ac:dyDescent="0.25">
      <c r="A721" s="46"/>
      <c r="B721" s="46"/>
      <c r="C721" s="46"/>
      <c r="D721" s="46"/>
      <c r="E721" s="46"/>
      <c r="F721" s="46"/>
      <c r="G721" s="46"/>
    </row>
    <row r="722" spans="1:7" x14ac:dyDescent="0.25">
      <c r="A722" s="46"/>
      <c r="B722" s="46"/>
      <c r="C722" s="46"/>
      <c r="D722" s="46"/>
      <c r="E722" s="46"/>
      <c r="F722" s="46"/>
      <c r="G722" s="46"/>
    </row>
    <row r="723" spans="1:7" x14ac:dyDescent="0.25">
      <c r="A723" s="46"/>
      <c r="B723" s="46"/>
      <c r="C723" s="46"/>
      <c r="D723" s="46"/>
      <c r="E723" s="46"/>
      <c r="F723" s="46"/>
      <c r="G723" s="46"/>
    </row>
    <row r="724" spans="1:7" x14ac:dyDescent="0.25">
      <c r="A724" s="46"/>
      <c r="B724" s="46"/>
      <c r="C724" s="46"/>
      <c r="D724" s="46"/>
      <c r="E724" s="46"/>
      <c r="F724" s="46"/>
      <c r="G724" s="46"/>
    </row>
    <row r="725" spans="1:7" x14ac:dyDescent="0.25">
      <c r="A725" s="46"/>
      <c r="B725" s="46"/>
      <c r="C725" s="46"/>
      <c r="D725" s="46"/>
      <c r="E725" s="46"/>
      <c r="F725" s="46"/>
      <c r="G725" s="46"/>
    </row>
    <row r="726" spans="1:7" x14ac:dyDescent="0.25">
      <c r="A726" s="46"/>
      <c r="B726" s="46"/>
      <c r="C726" s="46"/>
      <c r="D726" s="46"/>
      <c r="E726" s="46"/>
      <c r="F726" s="46"/>
      <c r="G726" s="46"/>
    </row>
    <row r="727" spans="1:7" x14ac:dyDescent="0.25">
      <c r="A727" s="46"/>
      <c r="B727" s="46"/>
      <c r="C727" s="46"/>
      <c r="D727" s="46"/>
      <c r="E727" s="46"/>
      <c r="F727" s="46"/>
      <c r="G727" s="46"/>
    </row>
    <row r="728" spans="1:7" x14ac:dyDescent="0.25">
      <c r="A728" s="46"/>
      <c r="B728" s="46"/>
      <c r="C728" s="46"/>
      <c r="D728" s="46"/>
      <c r="E728" s="46"/>
      <c r="F728" s="46"/>
      <c r="G728" s="46"/>
    </row>
    <row r="729" spans="1:7" x14ac:dyDescent="0.25">
      <c r="A729" s="46"/>
      <c r="B729" s="46"/>
      <c r="C729" s="46"/>
      <c r="D729" s="46"/>
      <c r="E729" s="46"/>
      <c r="F729" s="46"/>
      <c r="G729" s="46"/>
    </row>
    <row r="730" spans="1:7" x14ac:dyDescent="0.25">
      <c r="A730" s="46"/>
      <c r="B730" s="46"/>
      <c r="C730" s="46"/>
      <c r="D730" s="46"/>
      <c r="E730" s="46"/>
      <c r="F730" s="46"/>
      <c r="G730" s="46"/>
    </row>
    <row r="731" spans="1:7" x14ac:dyDescent="0.25">
      <c r="A731" s="46"/>
      <c r="B731" s="46"/>
      <c r="C731" s="46"/>
      <c r="D731" s="46"/>
      <c r="E731" s="46"/>
      <c r="F731" s="46"/>
      <c r="G731" s="46"/>
    </row>
    <row r="732" spans="1:7" x14ac:dyDescent="0.25">
      <c r="A732" s="46"/>
      <c r="B732" s="46"/>
      <c r="C732" s="46"/>
      <c r="D732" s="46"/>
      <c r="E732" s="46"/>
      <c r="F732" s="46"/>
      <c r="G732" s="46"/>
    </row>
    <row r="733" spans="1:7" x14ac:dyDescent="0.25">
      <c r="A733" s="46"/>
      <c r="B733" s="46"/>
      <c r="C733" s="46"/>
      <c r="D733" s="46"/>
      <c r="E733" s="46"/>
      <c r="F733" s="46"/>
      <c r="G733" s="46"/>
    </row>
    <row r="734" spans="1:7" x14ac:dyDescent="0.25">
      <c r="A734" s="46"/>
      <c r="B734" s="46"/>
      <c r="C734" s="46"/>
      <c r="D734" s="46"/>
      <c r="E734" s="46"/>
      <c r="F734" s="46"/>
      <c r="G734" s="46"/>
    </row>
    <row r="735" spans="1:7" x14ac:dyDescent="0.25">
      <c r="A735" s="46"/>
      <c r="B735" s="46"/>
      <c r="C735" s="46"/>
      <c r="D735" s="46"/>
      <c r="E735" s="46"/>
      <c r="F735" s="46"/>
      <c r="G735" s="46"/>
    </row>
    <row r="736" spans="1:7" x14ac:dyDescent="0.25">
      <c r="A736" s="46"/>
      <c r="B736" s="46"/>
      <c r="C736" s="46"/>
      <c r="D736" s="46"/>
      <c r="E736" s="46"/>
      <c r="F736" s="46"/>
      <c r="G736" s="46"/>
    </row>
    <row r="737" spans="1:7" x14ac:dyDescent="0.25">
      <c r="A737" s="46"/>
      <c r="B737" s="46"/>
      <c r="C737" s="46"/>
      <c r="D737" s="46"/>
      <c r="E737" s="46"/>
      <c r="F737" s="46"/>
      <c r="G737" s="46"/>
    </row>
    <row r="738" spans="1:7" x14ac:dyDescent="0.25">
      <c r="A738" s="46"/>
      <c r="B738" s="46"/>
      <c r="C738" s="46"/>
      <c r="D738" s="46"/>
      <c r="E738" s="46"/>
      <c r="F738" s="46"/>
      <c r="G738" s="46"/>
    </row>
    <row r="739" spans="1:7" x14ac:dyDescent="0.25">
      <c r="A739" s="46"/>
      <c r="B739" s="46"/>
      <c r="C739" s="46"/>
      <c r="D739" s="46"/>
      <c r="E739" s="46"/>
      <c r="F739" s="46"/>
      <c r="G739" s="46"/>
    </row>
    <row r="740" spans="1:7" x14ac:dyDescent="0.25">
      <c r="A740" s="46"/>
      <c r="B740" s="46"/>
      <c r="C740" s="46"/>
      <c r="D740" s="46"/>
      <c r="E740" s="46"/>
      <c r="F740" s="46"/>
      <c r="G740" s="46"/>
    </row>
    <row r="741" spans="1:7" x14ac:dyDescent="0.25">
      <c r="A741" s="46"/>
      <c r="B741" s="46"/>
      <c r="C741" s="46"/>
      <c r="D741" s="46"/>
      <c r="E741" s="46"/>
      <c r="F741" s="46"/>
      <c r="G741" s="46"/>
    </row>
    <row r="742" spans="1:7" x14ac:dyDescent="0.25">
      <c r="A742" s="46"/>
      <c r="B742" s="46"/>
      <c r="C742" s="46"/>
      <c r="D742" s="46"/>
      <c r="E742" s="46"/>
      <c r="F742" s="46"/>
      <c r="G742" s="46"/>
    </row>
    <row r="743" spans="1:7" x14ac:dyDescent="0.25">
      <c r="A743" s="46"/>
      <c r="B743" s="46"/>
      <c r="C743" s="46"/>
      <c r="D743" s="46"/>
      <c r="E743" s="46"/>
      <c r="F743" s="46"/>
      <c r="G743" s="46"/>
    </row>
    <row r="744" spans="1:7" x14ac:dyDescent="0.25">
      <c r="A744" s="46"/>
      <c r="B744" s="46"/>
      <c r="C744" s="46"/>
      <c r="D744" s="46"/>
      <c r="E744" s="46"/>
      <c r="F744" s="46"/>
      <c r="G744" s="46"/>
    </row>
    <row r="745" spans="1:7" x14ac:dyDescent="0.25">
      <c r="A745" s="46"/>
      <c r="B745" s="46"/>
      <c r="C745" s="46"/>
      <c r="D745" s="46"/>
      <c r="E745" s="46"/>
      <c r="F745" s="46"/>
      <c r="G745" s="46"/>
    </row>
    <row r="746" spans="1:7" x14ac:dyDescent="0.25">
      <c r="A746" s="46"/>
      <c r="B746" s="46"/>
      <c r="C746" s="46"/>
      <c r="D746" s="46"/>
      <c r="E746" s="46"/>
      <c r="F746" s="46"/>
      <c r="G746" s="46"/>
    </row>
    <row r="747" spans="1:7" x14ac:dyDescent="0.25">
      <c r="A747" s="46"/>
      <c r="B747" s="46"/>
      <c r="C747" s="46"/>
      <c r="D747" s="46"/>
      <c r="E747" s="46"/>
      <c r="F747" s="46"/>
      <c r="G747" s="46"/>
    </row>
    <row r="748" spans="1:7" x14ac:dyDescent="0.25">
      <c r="A748" s="46"/>
      <c r="B748" s="46"/>
      <c r="C748" s="46"/>
      <c r="D748" s="46"/>
      <c r="E748" s="46"/>
      <c r="F748" s="46"/>
      <c r="G748" s="46"/>
    </row>
    <row r="749" spans="1:7" x14ac:dyDescent="0.25">
      <c r="A749" s="46"/>
      <c r="B749" s="46"/>
      <c r="C749" s="46"/>
      <c r="D749" s="46"/>
      <c r="E749" s="46"/>
      <c r="F749" s="46"/>
      <c r="G749" s="46"/>
    </row>
    <row r="750" spans="1:7" x14ac:dyDescent="0.25">
      <c r="A750" s="46"/>
      <c r="B750" s="46"/>
      <c r="C750" s="46"/>
      <c r="D750" s="46"/>
      <c r="E750" s="46"/>
      <c r="F750" s="46"/>
      <c r="G750" s="46"/>
    </row>
    <row r="751" spans="1:7" x14ac:dyDescent="0.25">
      <c r="A751" s="46"/>
      <c r="B751" s="46"/>
      <c r="C751" s="46"/>
      <c r="D751" s="46"/>
      <c r="E751" s="46"/>
      <c r="F751" s="46"/>
      <c r="G751" s="46"/>
    </row>
    <row r="752" spans="1:7" x14ac:dyDescent="0.25">
      <c r="A752" s="46"/>
      <c r="B752" s="46"/>
      <c r="C752" s="46"/>
      <c r="D752" s="46"/>
      <c r="E752" s="46"/>
      <c r="F752" s="46"/>
      <c r="G752" s="46"/>
    </row>
    <row r="753" spans="1:7" x14ac:dyDescent="0.25">
      <c r="A753" s="46"/>
      <c r="B753" s="46"/>
      <c r="C753" s="46"/>
      <c r="D753" s="46"/>
      <c r="E753" s="46"/>
      <c r="F753" s="46"/>
      <c r="G753" s="46"/>
    </row>
    <row r="754" spans="1:7" x14ac:dyDescent="0.25">
      <c r="A754" s="46"/>
      <c r="B754" s="46"/>
      <c r="C754" s="46"/>
      <c r="D754" s="46"/>
      <c r="E754" s="46"/>
      <c r="F754" s="46"/>
      <c r="G754" s="46"/>
    </row>
    <row r="755" spans="1:7" x14ac:dyDescent="0.25">
      <c r="A755" s="46"/>
      <c r="B755" s="46"/>
      <c r="C755" s="46"/>
      <c r="D755" s="46"/>
      <c r="E755" s="46"/>
      <c r="F755" s="46"/>
      <c r="G755" s="46"/>
    </row>
    <row r="756" spans="1:7" x14ac:dyDescent="0.25">
      <c r="A756" s="46"/>
      <c r="B756" s="46"/>
      <c r="C756" s="46"/>
      <c r="D756" s="46"/>
      <c r="E756" s="46"/>
      <c r="F756" s="46"/>
      <c r="G756" s="46"/>
    </row>
    <row r="757" spans="1:7" x14ac:dyDescent="0.25">
      <c r="A757" s="46"/>
      <c r="B757" s="46"/>
      <c r="C757" s="46"/>
      <c r="D757" s="46"/>
      <c r="E757" s="46"/>
      <c r="F757" s="46"/>
      <c r="G757" s="46"/>
    </row>
    <row r="758" spans="1:7" x14ac:dyDescent="0.25">
      <c r="A758" s="46"/>
      <c r="B758" s="46"/>
      <c r="C758" s="46"/>
      <c r="D758" s="46"/>
      <c r="E758" s="46"/>
      <c r="F758" s="46"/>
      <c r="G758" s="46"/>
    </row>
    <row r="759" spans="1:7" x14ac:dyDescent="0.25">
      <c r="A759" s="46"/>
      <c r="B759" s="46"/>
      <c r="C759" s="46"/>
      <c r="D759" s="46"/>
      <c r="E759" s="46"/>
      <c r="F759" s="46"/>
      <c r="G759" s="46"/>
    </row>
    <row r="760" spans="1:7" x14ac:dyDescent="0.25">
      <c r="A760" s="46"/>
      <c r="B760" s="46"/>
      <c r="C760" s="46"/>
      <c r="D760" s="46"/>
      <c r="E760" s="46"/>
      <c r="F760" s="46"/>
      <c r="G760" s="46"/>
    </row>
    <row r="761" spans="1:7" x14ac:dyDescent="0.25">
      <c r="A761" s="46"/>
      <c r="B761" s="46"/>
      <c r="C761" s="46"/>
      <c r="D761" s="46"/>
      <c r="E761" s="46"/>
      <c r="F761" s="46"/>
      <c r="G761" s="46"/>
    </row>
    <row r="762" spans="1:7" x14ac:dyDescent="0.25">
      <c r="A762" s="46"/>
      <c r="B762" s="46"/>
      <c r="C762" s="46"/>
      <c r="D762" s="46"/>
      <c r="E762" s="46"/>
      <c r="F762" s="46"/>
      <c r="G762" s="46"/>
    </row>
    <row r="763" spans="1:7" x14ac:dyDescent="0.25">
      <c r="A763" s="46"/>
      <c r="B763" s="46"/>
      <c r="C763" s="46"/>
      <c r="D763" s="46"/>
      <c r="E763" s="46"/>
      <c r="F763" s="46"/>
      <c r="G763" s="46"/>
    </row>
    <row r="764" spans="1:7" x14ac:dyDescent="0.25">
      <c r="A764" s="46"/>
      <c r="B764" s="46"/>
      <c r="C764" s="46"/>
      <c r="D764" s="46"/>
      <c r="E764" s="46"/>
      <c r="F764" s="46"/>
      <c r="G764" s="46"/>
    </row>
    <row r="765" spans="1:7" x14ac:dyDescent="0.25">
      <c r="A765" s="46"/>
      <c r="B765" s="46"/>
      <c r="C765" s="46"/>
      <c r="D765" s="46"/>
      <c r="E765" s="46"/>
      <c r="F765" s="46"/>
      <c r="G765" s="46"/>
    </row>
    <row r="766" spans="1:7" x14ac:dyDescent="0.25">
      <c r="A766" s="46"/>
      <c r="B766" s="46"/>
      <c r="C766" s="46"/>
      <c r="D766" s="46"/>
      <c r="E766" s="46"/>
      <c r="F766" s="46"/>
      <c r="G766" s="46"/>
    </row>
    <row r="767" spans="1:7" x14ac:dyDescent="0.25">
      <c r="A767" s="46"/>
      <c r="B767" s="46"/>
      <c r="C767" s="46"/>
      <c r="D767" s="46"/>
      <c r="E767" s="46"/>
      <c r="F767" s="46"/>
      <c r="G767" s="46"/>
    </row>
    <row r="768" spans="1:7" x14ac:dyDescent="0.25">
      <c r="A768" s="46"/>
      <c r="B768" s="46"/>
      <c r="C768" s="46"/>
      <c r="D768" s="46"/>
      <c r="E768" s="46"/>
      <c r="F768" s="46"/>
      <c r="G768" s="46"/>
    </row>
    <row r="769" spans="1:7" x14ac:dyDescent="0.25">
      <c r="A769" s="46"/>
      <c r="B769" s="46"/>
      <c r="C769" s="46"/>
      <c r="D769" s="46"/>
      <c r="E769" s="46"/>
      <c r="F769" s="46"/>
      <c r="G769" s="46"/>
    </row>
    <row r="770" spans="1:7" x14ac:dyDescent="0.25">
      <c r="A770" s="46"/>
      <c r="B770" s="46"/>
      <c r="C770" s="46"/>
      <c r="D770" s="46"/>
      <c r="E770" s="46"/>
      <c r="F770" s="46"/>
      <c r="G770" s="46"/>
    </row>
    <row r="771" spans="1:7" x14ac:dyDescent="0.25">
      <c r="A771" s="46"/>
      <c r="B771" s="46"/>
      <c r="C771" s="46"/>
      <c r="D771" s="46"/>
      <c r="E771" s="46"/>
      <c r="F771" s="46"/>
      <c r="G771" s="46"/>
    </row>
    <row r="772" spans="1:7" x14ac:dyDescent="0.25">
      <c r="A772" s="46"/>
      <c r="B772" s="46"/>
      <c r="C772" s="46"/>
      <c r="D772" s="46"/>
      <c r="E772" s="46"/>
      <c r="F772" s="46"/>
      <c r="G772" s="46"/>
    </row>
    <row r="773" spans="1:7" x14ac:dyDescent="0.25">
      <c r="A773" s="46"/>
      <c r="B773" s="46"/>
      <c r="C773" s="46"/>
      <c r="D773" s="46"/>
      <c r="E773" s="46"/>
      <c r="F773" s="46"/>
      <c r="G773" s="46"/>
    </row>
    <row r="774" spans="1:7" x14ac:dyDescent="0.25">
      <c r="A774" s="46"/>
      <c r="B774" s="46"/>
      <c r="C774" s="46"/>
      <c r="D774" s="46"/>
      <c r="E774" s="46"/>
      <c r="F774" s="46"/>
      <c r="G774" s="46"/>
    </row>
    <row r="775" spans="1:7" x14ac:dyDescent="0.25">
      <c r="A775" s="46"/>
      <c r="B775" s="46"/>
      <c r="C775" s="46"/>
      <c r="D775" s="46"/>
      <c r="E775" s="46"/>
      <c r="F775" s="46"/>
      <c r="G775" s="46"/>
    </row>
    <row r="776" spans="1:7" x14ac:dyDescent="0.25">
      <c r="A776" s="46"/>
      <c r="B776" s="46"/>
      <c r="C776" s="46"/>
      <c r="D776" s="46"/>
      <c r="E776" s="46"/>
      <c r="F776" s="46"/>
      <c r="G776" s="46"/>
    </row>
    <row r="777" spans="1:7" x14ac:dyDescent="0.25">
      <c r="A777" s="46"/>
      <c r="B777" s="46"/>
      <c r="C777" s="46"/>
      <c r="D777" s="46"/>
      <c r="E777" s="46"/>
      <c r="F777" s="46"/>
      <c r="G777" s="46"/>
    </row>
    <row r="778" spans="1:7" x14ac:dyDescent="0.25">
      <c r="A778" s="46"/>
      <c r="B778" s="46"/>
      <c r="C778" s="46"/>
      <c r="D778" s="46"/>
      <c r="E778" s="46"/>
      <c r="F778" s="46"/>
      <c r="G778" s="46"/>
    </row>
    <row r="779" spans="1:7" x14ac:dyDescent="0.25">
      <c r="A779" s="46"/>
      <c r="B779" s="46"/>
      <c r="C779" s="46"/>
      <c r="D779" s="46"/>
      <c r="E779" s="46"/>
      <c r="F779" s="46"/>
      <c r="G779" s="46"/>
    </row>
    <row r="780" spans="1:7" x14ac:dyDescent="0.25">
      <c r="A780" s="46"/>
      <c r="B780" s="46"/>
      <c r="C780" s="46"/>
      <c r="D780" s="46"/>
      <c r="E780" s="46"/>
      <c r="F780" s="46"/>
      <c r="G780" s="46"/>
    </row>
    <row r="781" spans="1:7" x14ac:dyDescent="0.25">
      <c r="A781" s="46"/>
      <c r="B781" s="46"/>
      <c r="C781" s="46"/>
      <c r="D781" s="46"/>
      <c r="E781" s="46"/>
      <c r="F781" s="46"/>
      <c r="G781" s="46"/>
    </row>
    <row r="782" spans="1:7" x14ac:dyDescent="0.25">
      <c r="A782" s="46"/>
      <c r="B782" s="46"/>
      <c r="C782" s="46"/>
      <c r="D782" s="46"/>
      <c r="E782" s="46"/>
      <c r="F782" s="46"/>
      <c r="G782" s="46"/>
    </row>
    <row r="783" spans="1:7" x14ac:dyDescent="0.25">
      <c r="A783" s="46"/>
      <c r="B783" s="46"/>
      <c r="C783" s="46"/>
      <c r="D783" s="46"/>
      <c r="E783" s="46"/>
      <c r="F783" s="46"/>
      <c r="G783" s="46"/>
    </row>
    <row r="784" spans="1:7" x14ac:dyDescent="0.25">
      <c r="A784" s="46"/>
      <c r="B784" s="46"/>
      <c r="C784" s="46"/>
      <c r="D784" s="46"/>
      <c r="E784" s="46"/>
      <c r="F784" s="46"/>
      <c r="G784" s="46"/>
    </row>
    <row r="785" spans="1:7" x14ac:dyDescent="0.25">
      <c r="A785" s="46"/>
      <c r="B785" s="46"/>
      <c r="C785" s="46"/>
      <c r="D785" s="46"/>
      <c r="E785" s="46"/>
      <c r="F785" s="46"/>
      <c r="G785" s="46"/>
    </row>
    <row r="786" spans="1:7" x14ac:dyDescent="0.25">
      <c r="A786" s="46"/>
      <c r="B786" s="46"/>
      <c r="C786" s="46"/>
      <c r="D786" s="46"/>
      <c r="E786" s="46"/>
      <c r="F786" s="46"/>
      <c r="G786" s="46"/>
    </row>
    <row r="787" spans="1:7" x14ac:dyDescent="0.25">
      <c r="A787" s="46"/>
      <c r="B787" s="46"/>
      <c r="C787" s="46"/>
      <c r="D787" s="46"/>
      <c r="E787" s="46"/>
      <c r="F787" s="46"/>
      <c r="G787" s="46"/>
    </row>
    <row r="788" spans="1:7" x14ac:dyDescent="0.25">
      <c r="A788" s="46"/>
      <c r="B788" s="46"/>
      <c r="C788" s="46"/>
      <c r="D788" s="46"/>
      <c r="E788" s="46"/>
      <c r="F788" s="46"/>
      <c r="G788" s="46"/>
    </row>
    <row r="789" spans="1:7" x14ac:dyDescent="0.25">
      <c r="A789" s="46"/>
      <c r="B789" s="46"/>
      <c r="C789" s="46"/>
      <c r="D789" s="46"/>
      <c r="E789" s="46"/>
      <c r="F789" s="46"/>
      <c r="G789" s="46"/>
    </row>
    <row r="790" spans="1:7" x14ac:dyDescent="0.25">
      <c r="A790" s="46"/>
      <c r="B790" s="46"/>
      <c r="C790" s="46"/>
      <c r="D790" s="46"/>
      <c r="E790" s="46"/>
      <c r="F790" s="46"/>
      <c r="G790" s="46"/>
    </row>
    <row r="791" spans="1:7" x14ac:dyDescent="0.25">
      <c r="A791" s="46"/>
      <c r="B791" s="46"/>
      <c r="C791" s="46"/>
      <c r="D791" s="46"/>
      <c r="E791" s="46"/>
      <c r="F791" s="46"/>
      <c r="G791" s="46"/>
    </row>
    <row r="792" spans="1:7" x14ac:dyDescent="0.25">
      <c r="A792" s="46"/>
      <c r="B792" s="46"/>
      <c r="C792" s="46"/>
      <c r="D792" s="46"/>
      <c r="E792" s="46"/>
      <c r="F792" s="46"/>
      <c r="G792" s="46"/>
    </row>
    <row r="793" spans="1:7" x14ac:dyDescent="0.25">
      <c r="A793" s="46"/>
      <c r="B793" s="46"/>
      <c r="C793" s="46"/>
      <c r="D793" s="46"/>
      <c r="E793" s="46"/>
      <c r="F793" s="46"/>
      <c r="G793" s="46"/>
    </row>
    <row r="794" spans="1:7" x14ac:dyDescent="0.25">
      <c r="A794" s="46"/>
      <c r="B794" s="46"/>
      <c r="C794" s="46"/>
      <c r="D794" s="46"/>
      <c r="E794" s="46"/>
      <c r="F794" s="46"/>
      <c r="G794" s="46"/>
    </row>
    <row r="795" spans="1:7" x14ac:dyDescent="0.25">
      <c r="A795" s="46"/>
      <c r="B795" s="46"/>
      <c r="C795" s="46"/>
      <c r="D795" s="46"/>
      <c r="E795" s="46"/>
      <c r="F795" s="46"/>
      <c r="G795" s="46"/>
    </row>
    <row r="796" spans="1:7" x14ac:dyDescent="0.25">
      <c r="A796" s="46"/>
      <c r="B796" s="46"/>
      <c r="C796" s="46"/>
      <c r="D796" s="46"/>
      <c r="E796" s="46"/>
      <c r="F796" s="46"/>
      <c r="G796" s="46"/>
    </row>
    <row r="797" spans="1:7" x14ac:dyDescent="0.25">
      <c r="A797" s="46"/>
      <c r="B797" s="46"/>
      <c r="C797" s="46"/>
      <c r="D797" s="46"/>
      <c r="E797" s="46"/>
      <c r="F797" s="46"/>
      <c r="G797" s="46"/>
    </row>
    <row r="798" spans="1:7" x14ac:dyDescent="0.25">
      <c r="A798" s="46"/>
      <c r="B798" s="46"/>
      <c r="C798" s="46"/>
      <c r="D798" s="46"/>
      <c r="E798" s="46"/>
      <c r="F798" s="46"/>
      <c r="G798" s="46"/>
    </row>
    <row r="799" spans="1:7" x14ac:dyDescent="0.25">
      <c r="A799" s="46"/>
      <c r="B799" s="46"/>
      <c r="C799" s="46"/>
      <c r="D799" s="46"/>
      <c r="E799" s="46"/>
      <c r="F799" s="46"/>
      <c r="G799" s="46"/>
    </row>
    <row r="800" spans="1:7" x14ac:dyDescent="0.25">
      <c r="A800" s="46"/>
      <c r="B800" s="46"/>
      <c r="C800" s="46"/>
      <c r="D800" s="46"/>
      <c r="E800" s="46"/>
      <c r="F800" s="46"/>
      <c r="G800" s="46"/>
    </row>
    <row r="801" spans="1:7" x14ac:dyDescent="0.25">
      <c r="A801" s="46"/>
      <c r="B801" s="46"/>
      <c r="C801" s="46"/>
      <c r="D801" s="46"/>
      <c r="E801" s="46"/>
      <c r="F801" s="46"/>
      <c r="G801" s="46"/>
    </row>
    <row r="802" spans="1:7" x14ac:dyDescent="0.25">
      <c r="A802" s="46"/>
      <c r="B802" s="46"/>
      <c r="C802" s="46"/>
      <c r="D802" s="46"/>
      <c r="E802" s="46"/>
      <c r="F802" s="46"/>
      <c r="G802" s="46"/>
    </row>
    <row r="803" spans="1:7" x14ac:dyDescent="0.25">
      <c r="A803" s="46"/>
      <c r="B803" s="46"/>
      <c r="C803" s="46"/>
      <c r="D803" s="46"/>
      <c r="E803" s="46"/>
      <c r="F803" s="46"/>
      <c r="G803" s="46"/>
    </row>
    <row r="804" spans="1:7" x14ac:dyDescent="0.25">
      <c r="A804" s="46"/>
      <c r="B804" s="46"/>
      <c r="C804" s="46"/>
      <c r="D804" s="46"/>
      <c r="E804" s="46"/>
      <c r="F804" s="46"/>
      <c r="G804" s="46"/>
    </row>
    <row r="805" spans="1:7" x14ac:dyDescent="0.25">
      <c r="A805" s="46"/>
      <c r="B805" s="46"/>
      <c r="C805" s="46"/>
      <c r="D805" s="46"/>
      <c r="E805" s="46"/>
      <c r="F805" s="46"/>
      <c r="G805" s="46"/>
    </row>
    <row r="806" spans="1:7" x14ac:dyDescent="0.25">
      <c r="A806" s="46"/>
      <c r="B806" s="46"/>
      <c r="C806" s="46"/>
      <c r="D806" s="46"/>
      <c r="E806" s="46"/>
      <c r="F806" s="46"/>
      <c r="G806" s="46"/>
    </row>
    <row r="807" spans="1:7" x14ac:dyDescent="0.25">
      <c r="A807" s="46"/>
      <c r="B807" s="46"/>
      <c r="C807" s="46"/>
      <c r="D807" s="46"/>
      <c r="E807" s="46"/>
      <c r="F807" s="46"/>
      <c r="G807" s="46"/>
    </row>
    <row r="808" spans="1:7" x14ac:dyDescent="0.25">
      <c r="A808" s="46"/>
      <c r="B808" s="46"/>
      <c r="C808" s="46"/>
      <c r="D808" s="46"/>
      <c r="E808" s="46"/>
      <c r="F808" s="46"/>
      <c r="G808" s="46"/>
    </row>
    <row r="809" spans="1:7" x14ac:dyDescent="0.25">
      <c r="A809" s="46"/>
      <c r="B809" s="46"/>
      <c r="C809" s="46"/>
      <c r="D809" s="46"/>
      <c r="E809" s="46"/>
      <c r="F809" s="46"/>
      <c r="G809" s="46"/>
    </row>
    <row r="810" spans="1:7" x14ac:dyDescent="0.25">
      <c r="A810" s="46"/>
      <c r="B810" s="46"/>
      <c r="C810" s="46"/>
      <c r="D810" s="46"/>
      <c r="E810" s="46"/>
      <c r="F810" s="46"/>
      <c r="G810" s="46"/>
    </row>
    <row r="811" spans="1:7" x14ac:dyDescent="0.25">
      <c r="A811" s="46"/>
      <c r="B811" s="46"/>
      <c r="C811" s="46"/>
      <c r="D811" s="46"/>
      <c r="E811" s="46"/>
      <c r="F811" s="46"/>
      <c r="G811" s="46"/>
    </row>
    <row r="812" spans="1:7" x14ac:dyDescent="0.25">
      <c r="A812" s="46"/>
      <c r="B812" s="46"/>
      <c r="C812" s="46"/>
      <c r="D812" s="46"/>
      <c r="E812" s="46"/>
      <c r="F812" s="46"/>
      <c r="G812" s="46"/>
    </row>
    <row r="813" spans="1:7" x14ac:dyDescent="0.25">
      <c r="A813" s="46"/>
      <c r="B813" s="46"/>
      <c r="C813" s="46"/>
      <c r="D813" s="46"/>
      <c r="E813" s="46"/>
      <c r="F813" s="46"/>
      <c r="G813" s="46"/>
    </row>
    <row r="814" spans="1:7" x14ac:dyDescent="0.25">
      <c r="A814" s="46"/>
      <c r="B814" s="46"/>
      <c r="C814" s="46"/>
      <c r="D814" s="46"/>
      <c r="E814" s="46"/>
      <c r="F814" s="46"/>
      <c r="G814" s="46"/>
    </row>
    <row r="815" spans="1:7" x14ac:dyDescent="0.25">
      <c r="A815" s="46"/>
      <c r="B815" s="46"/>
      <c r="C815" s="46"/>
      <c r="D815" s="46"/>
      <c r="E815" s="46"/>
      <c r="F815" s="46"/>
      <c r="G815" s="46"/>
    </row>
    <row r="816" spans="1:7" x14ac:dyDescent="0.25">
      <c r="A816" s="46"/>
      <c r="B816" s="46"/>
      <c r="C816" s="46"/>
      <c r="D816" s="46"/>
      <c r="E816" s="46"/>
      <c r="F816" s="46"/>
      <c r="G816" s="46"/>
    </row>
    <row r="817" spans="1:7" x14ac:dyDescent="0.25">
      <c r="A817" s="46"/>
      <c r="B817" s="46"/>
      <c r="C817" s="46"/>
      <c r="D817" s="46"/>
      <c r="E817" s="46"/>
      <c r="F817" s="46"/>
      <c r="G817" s="46"/>
    </row>
    <row r="818" spans="1:7" x14ac:dyDescent="0.25">
      <c r="A818" s="46"/>
      <c r="B818" s="46"/>
      <c r="C818" s="46"/>
      <c r="D818" s="46"/>
      <c r="E818" s="46"/>
      <c r="F818" s="46"/>
      <c r="G818" s="46"/>
    </row>
    <row r="819" spans="1:7" x14ac:dyDescent="0.25">
      <c r="A819" s="46"/>
      <c r="B819" s="46"/>
      <c r="C819" s="46"/>
      <c r="D819" s="46"/>
      <c r="E819" s="46"/>
      <c r="F819" s="46"/>
      <c r="G819" s="46"/>
    </row>
    <row r="820" spans="1:7" x14ac:dyDescent="0.25">
      <c r="A820" s="46"/>
      <c r="B820" s="46"/>
      <c r="C820" s="46"/>
      <c r="D820" s="46"/>
      <c r="E820" s="46"/>
      <c r="F820" s="46"/>
      <c r="G820" s="46"/>
    </row>
    <row r="821" spans="1:7" x14ac:dyDescent="0.25">
      <c r="A821" s="46"/>
      <c r="B821" s="46"/>
      <c r="C821" s="46"/>
      <c r="D821" s="46"/>
      <c r="E821" s="46"/>
      <c r="F821" s="46"/>
      <c r="G821" s="46"/>
    </row>
    <row r="822" spans="1:7" x14ac:dyDescent="0.25">
      <c r="A822" s="46"/>
      <c r="B822" s="46"/>
      <c r="C822" s="46"/>
      <c r="D822" s="46"/>
      <c r="E822" s="46"/>
      <c r="F822" s="46"/>
      <c r="G822" s="46"/>
    </row>
    <row r="823" spans="1:7" x14ac:dyDescent="0.25">
      <c r="A823" s="46"/>
      <c r="B823" s="46"/>
      <c r="C823" s="46"/>
      <c r="D823" s="46"/>
      <c r="E823" s="46"/>
      <c r="F823" s="46"/>
      <c r="G823" s="46"/>
    </row>
    <row r="824" spans="1:7" x14ac:dyDescent="0.25">
      <c r="A824" s="46"/>
      <c r="B824" s="46"/>
      <c r="C824" s="46"/>
      <c r="D824" s="46"/>
      <c r="E824" s="46"/>
      <c r="F824" s="46"/>
      <c r="G824" s="46"/>
    </row>
    <row r="825" spans="1:7" x14ac:dyDescent="0.25">
      <c r="A825" s="46"/>
      <c r="B825" s="46"/>
      <c r="C825" s="46"/>
      <c r="D825" s="46"/>
      <c r="E825" s="46"/>
      <c r="F825" s="46"/>
      <c r="G825" s="46"/>
    </row>
    <row r="826" spans="1:7" x14ac:dyDescent="0.25">
      <c r="A826" s="46"/>
      <c r="B826" s="46"/>
      <c r="C826" s="46"/>
      <c r="D826" s="46"/>
      <c r="E826" s="46"/>
      <c r="F826" s="46"/>
      <c r="G826" s="46"/>
    </row>
    <row r="827" spans="1:7" x14ac:dyDescent="0.25">
      <c r="A827" s="46"/>
      <c r="B827" s="46"/>
      <c r="C827" s="46"/>
      <c r="D827" s="46"/>
      <c r="E827" s="46"/>
      <c r="F827" s="46"/>
      <c r="G827" s="46"/>
    </row>
    <row r="828" spans="1:7" x14ac:dyDescent="0.25">
      <c r="A828" s="46"/>
      <c r="B828" s="46"/>
      <c r="C828" s="46"/>
      <c r="D828" s="46"/>
      <c r="E828" s="46"/>
      <c r="F828" s="46"/>
      <c r="G828" s="46"/>
    </row>
    <row r="829" spans="1:7" x14ac:dyDescent="0.25">
      <c r="A829" s="46"/>
      <c r="B829" s="46"/>
      <c r="C829" s="46"/>
      <c r="D829" s="46"/>
      <c r="E829" s="46"/>
      <c r="F829" s="46"/>
      <c r="G829" s="46"/>
    </row>
    <row r="830" spans="1:7" x14ac:dyDescent="0.25">
      <c r="A830" s="46"/>
      <c r="B830" s="46"/>
      <c r="C830" s="46"/>
      <c r="D830" s="46"/>
      <c r="E830" s="46"/>
      <c r="F830" s="46"/>
      <c r="G830" s="46"/>
    </row>
    <row r="831" spans="1:7" x14ac:dyDescent="0.25">
      <c r="A831" s="46"/>
      <c r="B831" s="46"/>
      <c r="C831" s="46"/>
      <c r="D831" s="46"/>
      <c r="E831" s="46"/>
      <c r="F831" s="46"/>
      <c r="G831" s="46"/>
    </row>
    <row r="832" spans="1:7" x14ac:dyDescent="0.25">
      <c r="A832" s="46"/>
      <c r="B832" s="46"/>
      <c r="C832" s="46"/>
      <c r="D832" s="46"/>
      <c r="E832" s="46"/>
      <c r="F832" s="46"/>
      <c r="G832" s="46"/>
    </row>
    <row r="833" spans="1:7" x14ac:dyDescent="0.25">
      <c r="A833" s="46"/>
      <c r="B833" s="46"/>
      <c r="C833" s="46"/>
      <c r="D833" s="46"/>
      <c r="E833" s="46"/>
      <c r="F833" s="46"/>
      <c r="G833" s="46"/>
    </row>
    <row r="834" spans="1:7" x14ac:dyDescent="0.25">
      <c r="A834" s="46"/>
      <c r="B834" s="46"/>
      <c r="C834" s="46"/>
      <c r="D834" s="46"/>
      <c r="E834" s="46"/>
      <c r="F834" s="46"/>
      <c r="G834" s="46"/>
    </row>
    <row r="835" spans="1:7" x14ac:dyDescent="0.25">
      <c r="A835" s="46"/>
      <c r="B835" s="46"/>
      <c r="C835" s="46"/>
      <c r="D835" s="46"/>
      <c r="E835" s="46"/>
      <c r="F835" s="46"/>
      <c r="G835" s="46"/>
    </row>
    <row r="836" spans="1:7" x14ac:dyDescent="0.25">
      <c r="A836" s="46"/>
      <c r="B836" s="46"/>
      <c r="C836" s="46"/>
      <c r="D836" s="46"/>
      <c r="E836" s="46"/>
      <c r="F836" s="46"/>
      <c r="G836" s="46"/>
    </row>
    <row r="837" spans="1:7" x14ac:dyDescent="0.25">
      <c r="A837" s="46"/>
      <c r="B837" s="46"/>
      <c r="C837" s="46"/>
      <c r="D837" s="46"/>
      <c r="E837" s="46"/>
      <c r="F837" s="46"/>
      <c r="G837" s="46"/>
    </row>
    <row r="838" spans="1:7" x14ac:dyDescent="0.25">
      <c r="A838" s="46"/>
      <c r="B838" s="46"/>
      <c r="C838" s="46"/>
      <c r="D838" s="46"/>
      <c r="E838" s="46"/>
      <c r="F838" s="46"/>
      <c r="G838" s="46"/>
    </row>
    <row r="839" spans="1:7" x14ac:dyDescent="0.25">
      <c r="A839" s="46"/>
      <c r="B839" s="46"/>
      <c r="C839" s="46"/>
      <c r="D839" s="46"/>
      <c r="E839" s="46"/>
      <c r="F839" s="46"/>
      <c r="G839" s="46"/>
    </row>
    <row r="840" spans="1:7" x14ac:dyDescent="0.25">
      <c r="A840" s="46"/>
      <c r="B840" s="46"/>
      <c r="C840" s="46"/>
      <c r="D840" s="46"/>
      <c r="E840" s="46"/>
      <c r="F840" s="46"/>
      <c r="G840" s="46"/>
    </row>
    <row r="841" spans="1:7" x14ac:dyDescent="0.25">
      <c r="A841" s="46"/>
      <c r="B841" s="46"/>
      <c r="C841" s="46"/>
      <c r="D841" s="46"/>
      <c r="E841" s="46"/>
      <c r="F841" s="46"/>
      <c r="G841" s="46"/>
    </row>
    <row r="842" spans="1:7" x14ac:dyDescent="0.25">
      <c r="A842" s="46"/>
      <c r="B842" s="46"/>
      <c r="C842" s="46"/>
      <c r="D842" s="46"/>
      <c r="E842" s="46"/>
      <c r="F842" s="46"/>
      <c r="G842" s="46"/>
    </row>
    <row r="843" spans="1:7" x14ac:dyDescent="0.25">
      <c r="A843" s="46"/>
      <c r="B843" s="46"/>
      <c r="C843" s="46"/>
      <c r="D843" s="46"/>
      <c r="E843" s="46"/>
      <c r="F843" s="46"/>
      <c r="G843" s="46"/>
    </row>
    <row r="844" spans="1:7" x14ac:dyDescent="0.25">
      <c r="A844" s="46"/>
      <c r="B844" s="46"/>
      <c r="C844" s="46"/>
      <c r="D844" s="46"/>
      <c r="E844" s="46"/>
      <c r="F844" s="46"/>
      <c r="G844" s="46"/>
    </row>
    <row r="845" spans="1:7" x14ac:dyDescent="0.25">
      <c r="A845" s="46"/>
      <c r="B845" s="46"/>
      <c r="C845" s="46"/>
      <c r="D845" s="46"/>
      <c r="E845" s="46"/>
      <c r="F845" s="46"/>
      <c r="G845" s="46"/>
    </row>
    <row r="846" spans="1:7" x14ac:dyDescent="0.25">
      <c r="A846" s="46"/>
      <c r="B846" s="46"/>
      <c r="C846" s="46"/>
      <c r="D846" s="46"/>
      <c r="E846" s="46"/>
      <c r="F846" s="46"/>
      <c r="G846" s="46"/>
    </row>
    <row r="847" spans="1:7" x14ac:dyDescent="0.25">
      <c r="A847" s="46"/>
      <c r="B847" s="46"/>
      <c r="C847" s="46"/>
      <c r="D847" s="46"/>
      <c r="E847" s="46"/>
      <c r="F847" s="46"/>
      <c r="G847" s="46"/>
    </row>
    <row r="848" spans="1:7" x14ac:dyDescent="0.25">
      <c r="A848" s="46"/>
      <c r="B848" s="46"/>
      <c r="C848" s="46"/>
      <c r="D848" s="46"/>
      <c r="E848" s="46"/>
      <c r="F848" s="46"/>
      <c r="G848" s="46"/>
    </row>
    <row r="849" spans="1:7" x14ac:dyDescent="0.25">
      <c r="A849" s="46"/>
      <c r="B849" s="46"/>
      <c r="C849" s="46"/>
      <c r="D849" s="46"/>
      <c r="E849" s="46"/>
      <c r="F849" s="46"/>
      <c r="G849" s="46"/>
    </row>
    <row r="850" spans="1:7" x14ac:dyDescent="0.25">
      <c r="A850" s="46"/>
      <c r="B850" s="46"/>
      <c r="C850" s="46"/>
      <c r="D850" s="46"/>
      <c r="E850" s="46"/>
      <c r="F850" s="46"/>
      <c r="G850" s="46"/>
    </row>
    <row r="851" spans="1:7" x14ac:dyDescent="0.25">
      <c r="A851" s="46"/>
      <c r="B851" s="46"/>
      <c r="C851" s="46"/>
      <c r="D851" s="46"/>
      <c r="E851" s="46"/>
      <c r="F851" s="46"/>
      <c r="G851" s="46"/>
    </row>
    <row r="852" spans="1:7" x14ac:dyDescent="0.25">
      <c r="A852" s="46"/>
      <c r="B852" s="46"/>
      <c r="C852" s="46"/>
      <c r="D852" s="46"/>
      <c r="E852" s="46"/>
      <c r="F852" s="46"/>
      <c r="G852" s="46"/>
    </row>
    <row r="853" spans="1:7" x14ac:dyDescent="0.25">
      <c r="A853" s="46"/>
      <c r="B853" s="46"/>
      <c r="C853" s="46"/>
      <c r="D853" s="46"/>
      <c r="E853" s="46"/>
      <c r="F853" s="46"/>
      <c r="G853" s="46"/>
    </row>
    <row r="854" spans="1:7" x14ac:dyDescent="0.25">
      <c r="A854" s="46"/>
      <c r="B854" s="46"/>
      <c r="C854" s="46"/>
      <c r="D854" s="46"/>
      <c r="E854" s="46"/>
      <c r="F854" s="46"/>
      <c r="G854" s="46"/>
    </row>
    <row r="855" spans="1:7" x14ac:dyDescent="0.25">
      <c r="A855" s="46"/>
      <c r="B855" s="46"/>
      <c r="C855" s="46"/>
      <c r="D855" s="46"/>
      <c r="E855" s="46"/>
      <c r="F855" s="46"/>
      <c r="G855" s="46"/>
    </row>
    <row r="856" spans="1:7" x14ac:dyDescent="0.25">
      <c r="A856" s="46"/>
      <c r="B856" s="46"/>
      <c r="C856" s="46"/>
      <c r="D856" s="46"/>
      <c r="E856" s="46"/>
      <c r="F856" s="46"/>
      <c r="G856" s="46"/>
    </row>
    <row r="857" spans="1:7" x14ac:dyDescent="0.25">
      <c r="A857" s="46"/>
      <c r="B857" s="46"/>
      <c r="C857" s="46"/>
      <c r="D857" s="46"/>
      <c r="E857" s="46"/>
      <c r="F857" s="46"/>
      <c r="G857" s="46"/>
    </row>
    <row r="858" spans="1:7" x14ac:dyDescent="0.25">
      <c r="A858" s="46"/>
      <c r="B858" s="46"/>
      <c r="C858" s="46"/>
      <c r="D858" s="46"/>
      <c r="E858" s="46"/>
      <c r="F858" s="46"/>
      <c r="G858" s="46"/>
    </row>
    <row r="859" spans="1:7" x14ac:dyDescent="0.25">
      <c r="A859" s="46"/>
      <c r="B859" s="46"/>
      <c r="C859" s="46"/>
      <c r="D859" s="46"/>
      <c r="E859" s="46"/>
      <c r="F859" s="46"/>
      <c r="G859" s="46"/>
    </row>
    <row r="860" spans="1:7" x14ac:dyDescent="0.25">
      <c r="A860" s="46"/>
      <c r="B860" s="46"/>
      <c r="C860" s="46"/>
      <c r="D860" s="46"/>
      <c r="E860" s="46"/>
      <c r="F860" s="46"/>
      <c r="G860" s="46"/>
    </row>
    <row r="861" spans="1:7" x14ac:dyDescent="0.25">
      <c r="A861" s="46"/>
      <c r="B861" s="46"/>
      <c r="C861" s="46"/>
      <c r="D861" s="46"/>
      <c r="E861" s="46"/>
      <c r="F861" s="46"/>
      <c r="G861" s="46"/>
    </row>
    <row r="862" spans="1:7" x14ac:dyDescent="0.25">
      <c r="A862" s="46"/>
      <c r="B862" s="46"/>
      <c r="C862" s="46"/>
      <c r="D862" s="46"/>
      <c r="E862" s="46"/>
      <c r="F862" s="46"/>
      <c r="G862" s="46"/>
    </row>
    <row r="863" spans="1:7" x14ac:dyDescent="0.25">
      <c r="A863" s="46"/>
      <c r="B863" s="46"/>
      <c r="C863" s="46"/>
      <c r="D863" s="46"/>
      <c r="E863" s="46"/>
      <c r="F863" s="46"/>
      <c r="G863" s="46"/>
    </row>
    <row r="864" spans="1:7" x14ac:dyDescent="0.25">
      <c r="A864" s="46"/>
      <c r="B864" s="46"/>
      <c r="C864" s="46"/>
      <c r="D864" s="46"/>
      <c r="E864" s="46"/>
      <c r="F864" s="46"/>
      <c r="G864" s="46"/>
    </row>
    <row r="865" spans="1:7" x14ac:dyDescent="0.25">
      <c r="A865" s="46"/>
      <c r="B865" s="46"/>
      <c r="C865" s="46"/>
      <c r="D865" s="46"/>
      <c r="E865" s="46"/>
      <c r="F865" s="46"/>
      <c r="G865" s="46"/>
    </row>
    <row r="866" spans="1:7" x14ac:dyDescent="0.25">
      <c r="A866" s="46"/>
      <c r="B866" s="46"/>
      <c r="C866" s="46"/>
      <c r="D866" s="46"/>
      <c r="E866" s="46"/>
      <c r="F866" s="46"/>
      <c r="G866" s="46"/>
    </row>
    <row r="867" spans="1:7" x14ac:dyDescent="0.25">
      <c r="A867" s="46"/>
      <c r="B867" s="46"/>
      <c r="C867" s="46"/>
      <c r="D867" s="46"/>
      <c r="E867" s="46"/>
      <c r="F867" s="46"/>
      <c r="G867" s="46"/>
    </row>
    <row r="868" spans="1:7" x14ac:dyDescent="0.25">
      <c r="A868" s="46"/>
      <c r="B868" s="46"/>
      <c r="C868" s="46"/>
      <c r="D868" s="46"/>
      <c r="E868" s="46"/>
      <c r="F868" s="46"/>
      <c r="G868" s="46"/>
    </row>
    <row r="869" spans="1:7" x14ac:dyDescent="0.25">
      <c r="A869" s="46"/>
      <c r="B869" s="46"/>
      <c r="C869" s="46"/>
      <c r="D869" s="46"/>
      <c r="E869" s="46"/>
      <c r="F869" s="46"/>
      <c r="G869" s="46"/>
    </row>
    <row r="870" spans="1:7" x14ac:dyDescent="0.25">
      <c r="A870" s="46"/>
      <c r="B870" s="46"/>
      <c r="C870" s="46"/>
      <c r="D870" s="46"/>
      <c r="E870" s="46"/>
      <c r="F870" s="46"/>
      <c r="G870" s="46"/>
    </row>
    <row r="871" spans="1:7" x14ac:dyDescent="0.25">
      <c r="A871" s="46"/>
      <c r="B871" s="46"/>
      <c r="C871" s="46"/>
      <c r="D871" s="46"/>
      <c r="E871" s="46"/>
      <c r="F871" s="46"/>
      <c r="G871" s="46"/>
    </row>
    <row r="872" spans="1:7" x14ac:dyDescent="0.25">
      <c r="A872" s="46"/>
      <c r="B872" s="46"/>
      <c r="C872" s="46"/>
      <c r="D872" s="46"/>
      <c r="E872" s="46"/>
      <c r="F872" s="46"/>
      <c r="G872" s="46"/>
    </row>
    <row r="873" spans="1:7" x14ac:dyDescent="0.25">
      <c r="A873" s="46"/>
      <c r="B873" s="46"/>
      <c r="C873" s="46"/>
      <c r="D873" s="46"/>
      <c r="E873" s="46"/>
      <c r="F873" s="46"/>
      <c r="G873" s="46"/>
    </row>
    <row r="874" spans="1:7" x14ac:dyDescent="0.25">
      <c r="A874" s="46"/>
      <c r="B874" s="46"/>
      <c r="C874" s="46"/>
      <c r="D874" s="46"/>
      <c r="E874" s="46"/>
      <c r="F874" s="46"/>
      <c r="G874" s="46"/>
    </row>
    <row r="875" spans="1:7" x14ac:dyDescent="0.25">
      <c r="A875" s="46"/>
      <c r="B875" s="46"/>
      <c r="C875" s="46"/>
      <c r="D875" s="46"/>
      <c r="E875" s="46"/>
      <c r="F875" s="46"/>
      <c r="G875" s="46"/>
    </row>
    <row r="876" spans="1:7" x14ac:dyDescent="0.25">
      <c r="A876" s="46"/>
      <c r="B876" s="46"/>
      <c r="C876" s="46"/>
      <c r="D876" s="46"/>
      <c r="E876" s="46"/>
      <c r="F876" s="46"/>
      <c r="G876" s="46"/>
    </row>
    <row r="877" spans="1:7" x14ac:dyDescent="0.25">
      <c r="A877" s="46"/>
      <c r="B877" s="46"/>
      <c r="C877" s="46"/>
      <c r="D877" s="46"/>
      <c r="E877" s="46"/>
      <c r="F877" s="46"/>
      <c r="G877" s="46"/>
    </row>
    <row r="878" spans="1:7" x14ac:dyDescent="0.25">
      <c r="A878" s="46"/>
      <c r="B878" s="46"/>
      <c r="C878" s="46"/>
      <c r="D878" s="46"/>
      <c r="E878" s="46"/>
      <c r="F878" s="46"/>
      <c r="G878" s="46"/>
    </row>
    <row r="879" spans="1:7" x14ac:dyDescent="0.25">
      <c r="A879" s="46"/>
      <c r="B879" s="46"/>
      <c r="C879" s="46"/>
      <c r="D879" s="46"/>
      <c r="E879" s="46"/>
      <c r="F879" s="46"/>
      <c r="G879" s="46"/>
    </row>
    <row r="880" spans="1:7" x14ac:dyDescent="0.25">
      <c r="A880" s="46"/>
      <c r="B880" s="46"/>
      <c r="C880" s="46"/>
      <c r="D880" s="46"/>
      <c r="E880" s="46"/>
      <c r="F880" s="46"/>
      <c r="G880" s="46"/>
    </row>
    <row r="881" spans="1:7" x14ac:dyDescent="0.25">
      <c r="A881" s="46"/>
      <c r="B881" s="46"/>
      <c r="C881" s="46"/>
      <c r="D881" s="46"/>
      <c r="E881" s="46"/>
      <c r="F881" s="46"/>
      <c r="G881" s="46"/>
    </row>
    <row r="882" spans="1:7" x14ac:dyDescent="0.25">
      <c r="A882" s="46"/>
      <c r="B882" s="46"/>
      <c r="C882" s="46"/>
      <c r="D882" s="46"/>
      <c r="E882" s="46"/>
      <c r="F882" s="46"/>
      <c r="G882" s="46"/>
    </row>
    <row r="883" spans="1:7" x14ac:dyDescent="0.25">
      <c r="A883" s="46"/>
      <c r="B883" s="46"/>
      <c r="C883" s="46"/>
      <c r="D883" s="46"/>
      <c r="E883" s="46"/>
      <c r="F883" s="46"/>
      <c r="G883" s="46"/>
    </row>
    <row r="884" spans="1:7" x14ac:dyDescent="0.25">
      <c r="A884" s="46"/>
      <c r="B884" s="46"/>
      <c r="C884" s="46"/>
      <c r="D884" s="46"/>
      <c r="E884" s="46"/>
      <c r="F884" s="46"/>
      <c r="G884" s="46"/>
    </row>
    <row r="885" spans="1:7" x14ac:dyDescent="0.25">
      <c r="A885" s="46"/>
      <c r="B885" s="46"/>
      <c r="C885" s="46"/>
      <c r="D885" s="46"/>
      <c r="E885" s="46"/>
      <c r="F885" s="46"/>
      <c r="G885" s="46"/>
    </row>
    <row r="886" spans="1:7" x14ac:dyDescent="0.25">
      <c r="A886" s="46"/>
      <c r="B886" s="46"/>
      <c r="C886" s="46"/>
      <c r="D886" s="46"/>
      <c r="E886" s="46"/>
      <c r="F886" s="46"/>
      <c r="G886" s="46"/>
    </row>
    <row r="887" spans="1:7" x14ac:dyDescent="0.25">
      <c r="A887" s="46"/>
      <c r="B887" s="46"/>
      <c r="C887" s="46"/>
      <c r="D887" s="46"/>
      <c r="E887" s="46"/>
      <c r="F887" s="46"/>
      <c r="G887" s="46"/>
    </row>
    <row r="888" spans="1:7" x14ac:dyDescent="0.25">
      <c r="A888" s="46"/>
      <c r="B888" s="46"/>
      <c r="C888" s="46"/>
      <c r="D888" s="46"/>
      <c r="E888" s="46"/>
      <c r="F888" s="46"/>
      <c r="G888" s="46"/>
    </row>
    <row r="889" spans="1:7" x14ac:dyDescent="0.25">
      <c r="A889" s="46"/>
      <c r="B889" s="46"/>
      <c r="C889" s="46"/>
      <c r="D889" s="46"/>
      <c r="E889" s="46"/>
      <c r="F889" s="46"/>
      <c r="G889" s="46"/>
    </row>
    <row r="890" spans="1:7" x14ac:dyDescent="0.25">
      <c r="A890" s="46"/>
      <c r="B890" s="46"/>
      <c r="C890" s="46"/>
      <c r="D890" s="46"/>
      <c r="E890" s="46"/>
      <c r="F890" s="46"/>
      <c r="G890" s="46"/>
    </row>
    <row r="891" spans="1:7" x14ac:dyDescent="0.25">
      <c r="A891" s="46"/>
      <c r="B891" s="46"/>
      <c r="C891" s="46"/>
      <c r="D891" s="46"/>
      <c r="E891" s="46"/>
      <c r="F891" s="46"/>
      <c r="G891" s="46"/>
    </row>
    <row r="892" spans="1:7" x14ac:dyDescent="0.25">
      <c r="A892" s="46"/>
      <c r="B892" s="46"/>
      <c r="C892" s="46"/>
      <c r="D892" s="46"/>
      <c r="E892" s="46"/>
      <c r="F892" s="46"/>
      <c r="G892" s="46"/>
    </row>
    <row r="893" spans="1:7" x14ac:dyDescent="0.25">
      <c r="A893" s="46"/>
      <c r="B893" s="46"/>
      <c r="C893" s="46"/>
      <c r="D893" s="46"/>
      <c r="E893" s="46"/>
      <c r="F893" s="46"/>
      <c r="G893" s="46"/>
    </row>
    <row r="894" spans="1:7" x14ac:dyDescent="0.25">
      <c r="A894" s="46"/>
      <c r="B894" s="46"/>
      <c r="C894" s="46"/>
      <c r="D894" s="46"/>
      <c r="E894" s="46"/>
      <c r="F894" s="46"/>
      <c r="G894" s="46"/>
    </row>
    <row r="895" spans="1:7" x14ac:dyDescent="0.25">
      <c r="A895" s="46"/>
      <c r="B895" s="46"/>
      <c r="C895" s="46"/>
      <c r="D895" s="46"/>
      <c r="E895" s="46"/>
      <c r="F895" s="46"/>
      <c r="G895" s="46"/>
    </row>
    <row r="896" spans="1:7" x14ac:dyDescent="0.25">
      <c r="A896" s="46"/>
      <c r="B896" s="46"/>
      <c r="C896" s="46"/>
      <c r="D896" s="46"/>
      <c r="E896" s="46"/>
      <c r="F896" s="46"/>
      <c r="G896" s="46"/>
    </row>
    <row r="897" spans="1:7" x14ac:dyDescent="0.25">
      <c r="A897" s="46"/>
      <c r="B897" s="46"/>
      <c r="C897" s="46"/>
      <c r="D897" s="46"/>
      <c r="E897" s="46"/>
      <c r="F897" s="46"/>
      <c r="G897" s="46"/>
    </row>
    <row r="898" spans="1:7" x14ac:dyDescent="0.25">
      <c r="A898" s="46"/>
      <c r="B898" s="46"/>
      <c r="C898" s="46"/>
      <c r="D898" s="46"/>
      <c r="E898" s="46"/>
      <c r="F898" s="46"/>
      <c r="G898" s="46"/>
    </row>
    <row r="899" spans="1:7" x14ac:dyDescent="0.25">
      <c r="A899" s="46"/>
      <c r="B899" s="46"/>
      <c r="C899" s="46"/>
      <c r="D899" s="46"/>
      <c r="E899" s="46"/>
      <c r="F899" s="46"/>
      <c r="G899" s="46"/>
    </row>
    <row r="900" spans="1:7" x14ac:dyDescent="0.25">
      <c r="A900" s="46"/>
      <c r="B900" s="46"/>
      <c r="C900" s="46"/>
      <c r="D900" s="46"/>
      <c r="E900" s="46"/>
      <c r="F900" s="46"/>
      <c r="G900" s="46"/>
    </row>
    <row r="901" spans="1:7" x14ac:dyDescent="0.25">
      <c r="A901" s="46"/>
      <c r="B901" s="46"/>
      <c r="C901" s="46"/>
      <c r="D901" s="46"/>
      <c r="E901" s="46"/>
      <c r="F901" s="46"/>
      <c r="G901" s="46"/>
    </row>
    <row r="902" spans="1:7" x14ac:dyDescent="0.25">
      <c r="A902" s="46"/>
      <c r="B902" s="46"/>
      <c r="C902" s="46"/>
      <c r="D902" s="46"/>
      <c r="E902" s="46"/>
      <c r="F902" s="46"/>
      <c r="G902" s="46"/>
    </row>
    <row r="903" spans="1:7" x14ac:dyDescent="0.25">
      <c r="A903" s="46"/>
      <c r="B903" s="46"/>
      <c r="C903" s="46"/>
      <c r="D903" s="46"/>
      <c r="E903" s="46"/>
      <c r="F903" s="46"/>
      <c r="G903" s="46"/>
    </row>
    <row r="904" spans="1:7" x14ac:dyDescent="0.25">
      <c r="A904" s="46"/>
      <c r="B904" s="46"/>
      <c r="C904" s="46"/>
      <c r="D904" s="46"/>
      <c r="E904" s="46"/>
      <c r="F904" s="46"/>
      <c r="G904" s="46"/>
    </row>
    <row r="905" spans="1:7" x14ac:dyDescent="0.25">
      <c r="A905" s="46"/>
      <c r="B905" s="46"/>
      <c r="C905" s="46"/>
      <c r="D905" s="46"/>
      <c r="E905" s="46"/>
      <c r="F905" s="46"/>
      <c r="G905" s="46"/>
    </row>
    <row r="906" spans="1:7" x14ac:dyDescent="0.25">
      <c r="A906" s="46"/>
      <c r="B906" s="46"/>
      <c r="C906" s="46"/>
      <c r="D906" s="46"/>
      <c r="E906" s="46"/>
      <c r="F906" s="46"/>
      <c r="G906" s="46"/>
    </row>
    <row r="907" spans="1:7" x14ac:dyDescent="0.25">
      <c r="A907" s="46"/>
      <c r="B907" s="46"/>
      <c r="C907" s="46"/>
      <c r="D907" s="46"/>
      <c r="E907" s="46"/>
      <c r="F907" s="46"/>
      <c r="G907" s="46"/>
    </row>
    <row r="908" spans="1:7" x14ac:dyDescent="0.25">
      <c r="A908" s="46"/>
      <c r="B908" s="46"/>
      <c r="C908" s="46"/>
      <c r="D908" s="46"/>
      <c r="E908" s="46"/>
      <c r="F908" s="46"/>
      <c r="G908" s="46"/>
    </row>
    <row r="909" spans="1:7" x14ac:dyDescent="0.25">
      <c r="A909" s="46"/>
      <c r="B909" s="46"/>
      <c r="C909" s="46"/>
      <c r="D909" s="46"/>
      <c r="E909" s="46"/>
      <c r="F909" s="46"/>
      <c r="G909" s="46"/>
    </row>
    <row r="910" spans="1:7" x14ac:dyDescent="0.25">
      <c r="A910" s="46"/>
      <c r="B910" s="46"/>
      <c r="C910" s="46"/>
      <c r="D910" s="46"/>
      <c r="E910" s="46"/>
      <c r="F910" s="46"/>
      <c r="G910" s="46"/>
    </row>
    <row r="911" spans="1:7" x14ac:dyDescent="0.25">
      <c r="A911" s="46"/>
      <c r="B911" s="46"/>
      <c r="C911" s="46"/>
      <c r="D911" s="46"/>
      <c r="E911" s="46"/>
      <c r="F911" s="46"/>
      <c r="G911" s="46"/>
    </row>
    <row r="912" spans="1:7" x14ac:dyDescent="0.25">
      <c r="A912" s="46"/>
      <c r="B912" s="46"/>
      <c r="C912" s="46"/>
      <c r="D912" s="46"/>
      <c r="E912" s="46"/>
      <c r="F912" s="46"/>
      <c r="G912" s="46"/>
    </row>
    <row r="913" spans="1:7" x14ac:dyDescent="0.25">
      <c r="A913" s="46"/>
      <c r="B913" s="46"/>
      <c r="C913" s="46"/>
      <c r="D913" s="46"/>
      <c r="E913" s="46"/>
      <c r="F913" s="46"/>
      <c r="G913" s="46"/>
    </row>
    <row r="914" spans="1:7" x14ac:dyDescent="0.25">
      <c r="A914" s="46"/>
      <c r="B914" s="46"/>
      <c r="C914" s="46"/>
      <c r="D914" s="46"/>
      <c r="E914" s="46"/>
      <c r="F914" s="46"/>
      <c r="G914" s="46"/>
    </row>
    <row r="915" spans="1:7" x14ac:dyDescent="0.25">
      <c r="A915" s="46"/>
      <c r="B915" s="46"/>
      <c r="C915" s="46"/>
      <c r="D915" s="46"/>
      <c r="E915" s="46"/>
      <c r="F915" s="46"/>
      <c r="G915" s="46"/>
    </row>
    <row r="916" spans="1:7" x14ac:dyDescent="0.25">
      <c r="A916" s="46"/>
      <c r="B916" s="46"/>
      <c r="C916" s="46"/>
      <c r="D916" s="46"/>
      <c r="E916" s="46"/>
      <c r="F916" s="46"/>
      <c r="G916" s="46"/>
    </row>
    <row r="917" spans="1:7" x14ac:dyDescent="0.25">
      <c r="A917" s="46"/>
      <c r="B917" s="46"/>
      <c r="C917" s="46"/>
      <c r="D917" s="46"/>
      <c r="E917" s="46"/>
      <c r="F917" s="46"/>
      <c r="G917" s="46"/>
    </row>
    <row r="918" spans="1:7" x14ac:dyDescent="0.25">
      <c r="A918" s="46"/>
      <c r="B918" s="46"/>
      <c r="C918" s="46"/>
      <c r="D918" s="46"/>
      <c r="E918" s="46"/>
      <c r="F918" s="46"/>
      <c r="G918" s="46"/>
    </row>
    <row r="919" spans="1:7" x14ac:dyDescent="0.25">
      <c r="A919" s="46"/>
      <c r="B919" s="46"/>
      <c r="C919" s="46"/>
      <c r="D919" s="46"/>
      <c r="E919" s="46"/>
      <c r="F919" s="46"/>
      <c r="G919" s="46"/>
    </row>
    <row r="920" spans="1:7" x14ac:dyDescent="0.25">
      <c r="A920" s="46"/>
      <c r="B920" s="46"/>
      <c r="C920" s="46"/>
      <c r="D920" s="46"/>
      <c r="E920" s="46"/>
      <c r="F920" s="46"/>
      <c r="G920" s="46"/>
    </row>
    <row r="921" spans="1:7" x14ac:dyDescent="0.25">
      <c r="A921" s="46"/>
      <c r="B921" s="46"/>
      <c r="C921" s="46"/>
      <c r="D921" s="46"/>
      <c r="E921" s="46"/>
      <c r="F921" s="46"/>
      <c r="G921" s="46"/>
    </row>
    <row r="922" spans="1:7" x14ac:dyDescent="0.25">
      <c r="A922" s="46"/>
      <c r="B922" s="46"/>
      <c r="C922" s="46"/>
      <c r="D922" s="46"/>
      <c r="E922" s="46"/>
      <c r="F922" s="46"/>
      <c r="G922" s="46"/>
    </row>
    <row r="923" spans="1:7" x14ac:dyDescent="0.25">
      <c r="A923" s="46"/>
      <c r="B923" s="46"/>
      <c r="C923" s="46"/>
      <c r="D923" s="46"/>
      <c r="E923" s="46"/>
      <c r="F923" s="46"/>
      <c r="G923" s="46"/>
    </row>
    <row r="924" spans="1:7" x14ac:dyDescent="0.25">
      <c r="A924" s="46"/>
      <c r="B924" s="46"/>
      <c r="C924" s="46"/>
      <c r="D924" s="46"/>
      <c r="E924" s="46"/>
      <c r="F924" s="46"/>
      <c r="G924" s="46"/>
    </row>
    <row r="925" spans="1:7" x14ac:dyDescent="0.25">
      <c r="A925" s="46"/>
      <c r="B925" s="46"/>
      <c r="C925" s="46"/>
      <c r="D925" s="46"/>
      <c r="E925" s="46"/>
      <c r="F925" s="46"/>
      <c r="G925" s="46"/>
    </row>
    <row r="926" spans="1:7" x14ac:dyDescent="0.25">
      <c r="A926" s="46"/>
      <c r="B926" s="46"/>
      <c r="C926" s="46"/>
      <c r="D926" s="46"/>
      <c r="E926" s="46"/>
      <c r="F926" s="46"/>
      <c r="G926" s="46"/>
    </row>
    <row r="927" spans="1:7" x14ac:dyDescent="0.25">
      <c r="A927" s="46"/>
      <c r="B927" s="46"/>
      <c r="C927" s="46"/>
      <c r="D927" s="46"/>
      <c r="E927" s="46"/>
      <c r="F927" s="46"/>
      <c r="G927" s="46"/>
    </row>
    <row r="928" spans="1:7" x14ac:dyDescent="0.25">
      <c r="A928" s="46"/>
      <c r="B928" s="46"/>
      <c r="C928" s="46"/>
      <c r="D928" s="46"/>
      <c r="E928" s="46"/>
      <c r="F928" s="46"/>
      <c r="G928" s="46"/>
    </row>
    <row r="929" spans="1:7" x14ac:dyDescent="0.25">
      <c r="A929" s="46"/>
      <c r="B929" s="46"/>
      <c r="C929" s="46"/>
      <c r="D929" s="46"/>
      <c r="E929" s="46"/>
      <c r="F929" s="46"/>
      <c r="G929" s="46"/>
    </row>
    <row r="930" spans="1:7" x14ac:dyDescent="0.25">
      <c r="A930" s="46"/>
      <c r="B930" s="46"/>
      <c r="C930" s="46"/>
      <c r="D930" s="46"/>
      <c r="E930" s="46"/>
      <c r="F930" s="46"/>
      <c r="G930" s="46"/>
    </row>
    <row r="931" spans="1:7" x14ac:dyDescent="0.25">
      <c r="A931" s="46"/>
      <c r="B931" s="46"/>
      <c r="C931" s="46"/>
      <c r="D931" s="46"/>
      <c r="E931" s="46"/>
      <c r="F931" s="46"/>
      <c r="G931" s="46"/>
    </row>
    <row r="932" spans="1:7" x14ac:dyDescent="0.25">
      <c r="A932" s="46"/>
      <c r="B932" s="46"/>
      <c r="C932" s="46"/>
      <c r="D932" s="46"/>
      <c r="E932" s="46"/>
      <c r="F932" s="46"/>
      <c r="G932" s="46"/>
    </row>
    <row r="933" spans="1:7" x14ac:dyDescent="0.25">
      <c r="A933" s="46"/>
      <c r="B933" s="46"/>
      <c r="C933" s="46"/>
      <c r="D933" s="46"/>
      <c r="E933" s="46"/>
      <c r="F933" s="46"/>
      <c r="G933" s="46"/>
    </row>
    <row r="934" spans="1:7" x14ac:dyDescent="0.25">
      <c r="A934" s="46"/>
      <c r="B934" s="46"/>
      <c r="C934" s="46"/>
      <c r="D934" s="46"/>
      <c r="E934" s="46"/>
      <c r="F934" s="46"/>
      <c r="G934" s="46"/>
    </row>
    <row r="935" spans="1:7" x14ac:dyDescent="0.25">
      <c r="A935" s="46"/>
      <c r="B935" s="46"/>
      <c r="C935" s="46"/>
      <c r="D935" s="46"/>
      <c r="E935" s="46"/>
      <c r="F935" s="46"/>
      <c r="G935" s="46"/>
    </row>
    <row r="936" spans="1:7" x14ac:dyDescent="0.25">
      <c r="A936" s="46"/>
      <c r="B936" s="46"/>
      <c r="C936" s="46"/>
      <c r="D936" s="46"/>
      <c r="E936" s="46"/>
      <c r="F936" s="46"/>
      <c r="G936" s="46"/>
    </row>
    <row r="937" spans="1:7" x14ac:dyDescent="0.25">
      <c r="A937" s="46"/>
      <c r="B937" s="46"/>
      <c r="C937" s="46"/>
      <c r="D937" s="46"/>
      <c r="E937" s="46"/>
      <c r="F937" s="46"/>
      <c r="G937" s="46"/>
    </row>
    <row r="938" spans="1:7" x14ac:dyDescent="0.25">
      <c r="A938" s="46"/>
      <c r="B938" s="46"/>
      <c r="C938" s="46"/>
      <c r="D938" s="46"/>
      <c r="E938" s="46"/>
      <c r="F938" s="46"/>
      <c r="G938" s="46"/>
    </row>
    <row r="939" spans="1:7" x14ac:dyDescent="0.25">
      <c r="A939" s="46"/>
      <c r="B939" s="46"/>
      <c r="C939" s="46"/>
      <c r="D939" s="46"/>
      <c r="E939" s="46"/>
      <c r="F939" s="46"/>
      <c r="G939" s="46"/>
    </row>
    <row r="940" spans="1:7" x14ac:dyDescent="0.25">
      <c r="A940" s="46"/>
      <c r="B940" s="46"/>
      <c r="C940" s="46"/>
      <c r="D940" s="46"/>
      <c r="E940" s="46"/>
      <c r="F940" s="46"/>
      <c r="G940" s="46"/>
    </row>
    <row r="941" spans="1:7" x14ac:dyDescent="0.25">
      <c r="A941" s="46"/>
      <c r="B941" s="46"/>
      <c r="C941" s="46"/>
      <c r="D941" s="46"/>
      <c r="E941" s="46"/>
      <c r="F941" s="46"/>
      <c r="G941" s="46"/>
    </row>
    <row r="942" spans="1:7" x14ac:dyDescent="0.25">
      <c r="A942" s="46"/>
      <c r="B942" s="46"/>
      <c r="C942" s="46"/>
      <c r="D942" s="46"/>
      <c r="E942" s="46"/>
      <c r="F942" s="46"/>
      <c r="G942" s="46"/>
    </row>
    <row r="943" spans="1:7" x14ac:dyDescent="0.25">
      <c r="A943" s="46"/>
      <c r="B943" s="46"/>
      <c r="C943" s="46"/>
      <c r="D943" s="46"/>
      <c r="E943" s="46"/>
      <c r="F943" s="46"/>
      <c r="G943" s="46"/>
    </row>
    <row r="944" spans="1:7" x14ac:dyDescent="0.25">
      <c r="A944" s="46"/>
      <c r="B944" s="46"/>
      <c r="C944" s="46"/>
      <c r="D944" s="46"/>
      <c r="E944" s="46"/>
      <c r="F944" s="46"/>
      <c r="G944" s="46"/>
    </row>
    <row r="945" spans="1:7" x14ac:dyDescent="0.25">
      <c r="A945" s="46"/>
      <c r="B945" s="46"/>
      <c r="C945" s="46"/>
      <c r="D945" s="46"/>
      <c r="E945" s="46"/>
      <c r="F945" s="46"/>
      <c r="G945" s="46"/>
    </row>
    <row r="946" spans="1:7" x14ac:dyDescent="0.25">
      <c r="A946" s="46"/>
      <c r="B946" s="46"/>
      <c r="C946" s="46"/>
      <c r="D946" s="46"/>
      <c r="E946" s="46"/>
      <c r="F946" s="46"/>
      <c r="G946" s="46"/>
    </row>
    <row r="947" spans="1:7" x14ac:dyDescent="0.25">
      <c r="A947" s="46"/>
      <c r="B947" s="46"/>
      <c r="C947" s="46"/>
      <c r="D947" s="46"/>
      <c r="E947" s="46"/>
      <c r="F947" s="46"/>
      <c r="G947" s="46"/>
    </row>
    <row r="948" spans="1:7" x14ac:dyDescent="0.25">
      <c r="A948" s="46"/>
      <c r="B948" s="46"/>
      <c r="C948" s="46"/>
      <c r="D948" s="46"/>
      <c r="E948" s="46"/>
      <c r="F948" s="46"/>
      <c r="G948" s="46"/>
    </row>
    <row r="949" spans="1:7" x14ac:dyDescent="0.25">
      <c r="A949" s="46"/>
      <c r="B949" s="46"/>
      <c r="C949" s="46"/>
      <c r="D949" s="46"/>
      <c r="E949" s="46"/>
      <c r="F949" s="46"/>
      <c r="G949" s="46"/>
    </row>
    <row r="950" spans="1:7" x14ac:dyDescent="0.25">
      <c r="A950" s="46"/>
      <c r="B950" s="46"/>
      <c r="C950" s="46"/>
      <c r="D950" s="46"/>
      <c r="E950" s="46"/>
      <c r="F950" s="46"/>
      <c r="G950" s="46"/>
    </row>
    <row r="951" spans="1:7" x14ac:dyDescent="0.25">
      <c r="A951" s="46"/>
      <c r="B951" s="46"/>
      <c r="C951" s="46"/>
      <c r="D951" s="46"/>
      <c r="E951" s="46"/>
      <c r="F951" s="46"/>
      <c r="G951" s="46"/>
    </row>
    <row r="952" spans="1:7" x14ac:dyDescent="0.25">
      <c r="A952" s="46"/>
      <c r="B952" s="46"/>
      <c r="C952" s="46"/>
      <c r="D952" s="46"/>
      <c r="E952" s="46"/>
      <c r="F952" s="46"/>
      <c r="G952" s="46"/>
    </row>
    <row r="953" spans="1:7" x14ac:dyDescent="0.25">
      <c r="A953" s="46"/>
      <c r="B953" s="46"/>
      <c r="C953" s="46"/>
      <c r="D953" s="46"/>
      <c r="E953" s="46"/>
      <c r="F953" s="46"/>
      <c r="G953" s="46"/>
    </row>
    <row r="954" spans="1:7" x14ac:dyDescent="0.25">
      <c r="A954" s="46"/>
      <c r="B954" s="46"/>
      <c r="C954" s="46"/>
      <c r="D954" s="46"/>
      <c r="E954" s="46"/>
      <c r="F954" s="46"/>
      <c r="G954" s="46"/>
    </row>
    <row r="955" spans="1:7" x14ac:dyDescent="0.25">
      <c r="A955" s="46"/>
      <c r="B955" s="46"/>
      <c r="C955" s="46"/>
      <c r="D955" s="46"/>
      <c r="E955" s="46"/>
      <c r="F955" s="46"/>
      <c r="G955" s="46"/>
    </row>
    <row r="956" spans="1:7" x14ac:dyDescent="0.25">
      <c r="A956" s="46"/>
      <c r="B956" s="46"/>
      <c r="C956" s="46"/>
      <c r="D956" s="46"/>
      <c r="E956" s="46"/>
      <c r="F956" s="46"/>
      <c r="G956" s="46"/>
    </row>
    <row r="957" spans="1:7" x14ac:dyDescent="0.25">
      <c r="A957" s="46"/>
      <c r="B957" s="46"/>
      <c r="C957" s="46"/>
      <c r="D957" s="46"/>
      <c r="E957" s="46"/>
      <c r="F957" s="46"/>
      <c r="G957" s="46"/>
    </row>
    <row r="958" spans="1:7" x14ac:dyDescent="0.25">
      <c r="A958" s="46"/>
      <c r="B958" s="46"/>
      <c r="C958" s="46"/>
      <c r="D958" s="46"/>
      <c r="E958" s="46"/>
      <c r="F958" s="46"/>
      <c r="G958" s="46"/>
    </row>
    <row r="959" spans="1:7" x14ac:dyDescent="0.25">
      <c r="A959" s="46"/>
      <c r="B959" s="46"/>
      <c r="C959" s="46"/>
      <c r="D959" s="46"/>
      <c r="E959" s="46"/>
      <c r="F959" s="46"/>
      <c r="G959" s="46"/>
    </row>
    <row r="960" spans="1:7" x14ac:dyDescent="0.25">
      <c r="A960" s="46"/>
      <c r="B960" s="46"/>
      <c r="C960" s="46"/>
      <c r="D960" s="46"/>
      <c r="E960" s="46"/>
      <c r="F960" s="46"/>
      <c r="G960" s="46"/>
    </row>
    <row r="961" spans="1:7" x14ac:dyDescent="0.25">
      <c r="A961" s="46"/>
      <c r="B961" s="46"/>
      <c r="C961" s="46"/>
      <c r="D961" s="46"/>
      <c r="E961" s="46"/>
      <c r="F961" s="46"/>
      <c r="G961" s="46"/>
    </row>
    <row r="962" spans="1:7" x14ac:dyDescent="0.25">
      <c r="A962" s="46"/>
      <c r="B962" s="46"/>
      <c r="C962" s="46"/>
      <c r="D962" s="46"/>
      <c r="E962" s="46"/>
      <c r="F962" s="46"/>
      <c r="G962" s="46"/>
    </row>
    <row r="963" spans="1:7" x14ac:dyDescent="0.25">
      <c r="A963" s="46"/>
      <c r="B963" s="46"/>
      <c r="C963" s="46"/>
      <c r="D963" s="46"/>
      <c r="E963" s="46"/>
      <c r="F963" s="46"/>
      <c r="G963" s="46"/>
    </row>
    <row r="964" spans="1:7" x14ac:dyDescent="0.25">
      <c r="A964" s="46"/>
      <c r="B964" s="46"/>
      <c r="C964" s="46"/>
      <c r="D964" s="46"/>
      <c r="E964" s="46"/>
      <c r="F964" s="46"/>
      <c r="G964" s="46"/>
    </row>
    <row r="965" spans="1:7" x14ac:dyDescent="0.25">
      <c r="A965" s="46"/>
      <c r="B965" s="46"/>
      <c r="C965" s="46"/>
      <c r="D965" s="46"/>
      <c r="E965" s="46"/>
      <c r="F965" s="46"/>
      <c r="G965" s="46"/>
    </row>
    <row r="966" spans="1:7" x14ac:dyDescent="0.25">
      <c r="A966" s="46"/>
      <c r="B966" s="46"/>
      <c r="C966" s="46"/>
      <c r="D966" s="46"/>
      <c r="E966" s="46"/>
      <c r="F966" s="46"/>
      <c r="G966" s="46"/>
    </row>
    <row r="967" spans="1:7" x14ac:dyDescent="0.25">
      <c r="A967" s="46"/>
      <c r="B967" s="46"/>
      <c r="C967" s="46"/>
      <c r="D967" s="46"/>
      <c r="E967" s="46"/>
      <c r="F967" s="46"/>
      <c r="G967" s="46"/>
    </row>
    <row r="968" spans="1:7" x14ac:dyDescent="0.25">
      <c r="A968" s="46"/>
      <c r="B968" s="46"/>
      <c r="C968" s="46"/>
      <c r="D968" s="46"/>
      <c r="E968" s="46"/>
      <c r="F968" s="46"/>
      <c r="G968" s="46"/>
    </row>
    <row r="969" spans="1:7" x14ac:dyDescent="0.25">
      <c r="A969" s="46"/>
      <c r="B969" s="46"/>
      <c r="C969" s="46"/>
      <c r="D969" s="46"/>
      <c r="E969" s="46"/>
      <c r="F969" s="46"/>
      <c r="G969" s="46"/>
    </row>
    <row r="970" spans="1:7" x14ac:dyDescent="0.25">
      <c r="A970" s="46"/>
      <c r="B970" s="46"/>
      <c r="C970" s="46"/>
      <c r="D970" s="46"/>
      <c r="E970" s="46"/>
      <c r="F970" s="46"/>
      <c r="G970" s="46"/>
    </row>
    <row r="971" spans="1:7" x14ac:dyDescent="0.25">
      <c r="A971" s="46"/>
      <c r="B971" s="46"/>
      <c r="C971" s="46"/>
      <c r="D971" s="46"/>
      <c r="E971" s="46"/>
      <c r="F971" s="46"/>
      <c r="G971" s="46"/>
    </row>
    <row r="972" spans="1:7" x14ac:dyDescent="0.25">
      <c r="A972" s="46"/>
      <c r="B972" s="46"/>
      <c r="C972" s="46"/>
      <c r="D972" s="46"/>
      <c r="E972" s="46"/>
      <c r="F972" s="46"/>
      <c r="G972" s="46"/>
    </row>
    <row r="973" spans="1:7" x14ac:dyDescent="0.25">
      <c r="A973" s="46"/>
      <c r="B973" s="46"/>
      <c r="C973" s="46"/>
      <c r="D973" s="46"/>
      <c r="E973" s="46"/>
      <c r="F973" s="46"/>
      <c r="G973" s="46"/>
    </row>
    <row r="974" spans="1:7" x14ac:dyDescent="0.25">
      <c r="A974" s="46"/>
      <c r="B974" s="46"/>
      <c r="C974" s="46"/>
      <c r="D974" s="46"/>
      <c r="E974" s="46"/>
      <c r="F974" s="46"/>
      <c r="G974" s="46"/>
    </row>
    <row r="975" spans="1:7" x14ac:dyDescent="0.25">
      <c r="A975" s="46"/>
      <c r="B975" s="46"/>
      <c r="C975" s="46"/>
      <c r="D975" s="46"/>
      <c r="E975" s="46"/>
      <c r="F975" s="46"/>
      <c r="G975" s="46"/>
    </row>
    <row r="976" spans="1:7" x14ac:dyDescent="0.25">
      <c r="A976" s="46"/>
      <c r="B976" s="46"/>
      <c r="C976" s="46"/>
      <c r="D976" s="46"/>
      <c r="E976" s="46"/>
      <c r="F976" s="46"/>
      <c r="G976" s="46"/>
    </row>
    <row r="977" spans="1:7" x14ac:dyDescent="0.25">
      <c r="A977" s="46"/>
      <c r="B977" s="46"/>
      <c r="C977" s="46"/>
      <c r="D977" s="46"/>
      <c r="E977" s="46"/>
      <c r="F977" s="46"/>
      <c r="G977" s="46"/>
    </row>
    <row r="978" spans="1:7" x14ac:dyDescent="0.25">
      <c r="A978" s="46"/>
      <c r="B978" s="46"/>
      <c r="C978" s="46"/>
      <c r="D978" s="46"/>
      <c r="E978" s="46"/>
      <c r="F978" s="46"/>
      <c r="G978" s="46"/>
    </row>
    <row r="979" spans="1:7" x14ac:dyDescent="0.25">
      <c r="A979" s="46"/>
      <c r="B979" s="46"/>
      <c r="C979" s="46"/>
      <c r="D979" s="46"/>
      <c r="E979" s="46"/>
      <c r="F979" s="46"/>
      <c r="G979" s="46"/>
    </row>
    <row r="980" spans="1:7" x14ac:dyDescent="0.25">
      <c r="A980" s="46"/>
      <c r="B980" s="46"/>
      <c r="C980" s="46"/>
      <c r="D980" s="46"/>
      <c r="E980" s="46"/>
      <c r="F980" s="46"/>
      <c r="G980" s="46"/>
    </row>
    <row r="981" spans="1:7" x14ac:dyDescent="0.25">
      <c r="A981" s="46"/>
      <c r="B981" s="46"/>
      <c r="C981" s="46"/>
      <c r="D981" s="46"/>
      <c r="E981" s="46"/>
      <c r="F981" s="46"/>
      <c r="G981" s="46"/>
    </row>
    <row r="982" spans="1:7" x14ac:dyDescent="0.25">
      <c r="A982" s="46"/>
      <c r="B982" s="46"/>
      <c r="C982" s="46"/>
      <c r="D982" s="46"/>
      <c r="E982" s="46"/>
      <c r="F982" s="46"/>
      <c r="G982" s="46"/>
    </row>
    <row r="983" spans="1:7" x14ac:dyDescent="0.25">
      <c r="A983" s="46"/>
      <c r="B983" s="46"/>
      <c r="C983" s="46"/>
      <c r="D983" s="46"/>
      <c r="E983" s="46"/>
      <c r="F983" s="46"/>
      <c r="G983" s="46"/>
    </row>
    <row r="984" spans="1:7" x14ac:dyDescent="0.25">
      <c r="A984" s="46"/>
      <c r="B984" s="46"/>
      <c r="C984" s="46"/>
      <c r="D984" s="46"/>
      <c r="E984" s="46"/>
      <c r="F984" s="46"/>
      <c r="G984" s="46"/>
    </row>
    <row r="985" spans="1:7" x14ac:dyDescent="0.25">
      <c r="A985" s="46"/>
      <c r="B985" s="46"/>
      <c r="C985" s="46"/>
      <c r="D985" s="46"/>
      <c r="E985" s="46"/>
      <c r="F985" s="46"/>
      <c r="G985" s="46"/>
    </row>
    <row r="986" spans="1:7" x14ac:dyDescent="0.25">
      <c r="A986" s="46"/>
      <c r="B986" s="46"/>
      <c r="C986" s="46"/>
      <c r="D986" s="46"/>
      <c r="E986" s="46"/>
      <c r="F986" s="46"/>
      <c r="G986" s="46"/>
    </row>
    <row r="987" spans="1:7" x14ac:dyDescent="0.25">
      <c r="A987" s="46"/>
      <c r="B987" s="46"/>
      <c r="C987" s="46"/>
      <c r="D987" s="46"/>
      <c r="E987" s="46"/>
      <c r="F987" s="46"/>
      <c r="G987" s="46"/>
    </row>
    <row r="988" spans="1:7" x14ac:dyDescent="0.25">
      <c r="A988" s="46"/>
      <c r="B988" s="46"/>
      <c r="C988" s="46"/>
      <c r="D988" s="46"/>
      <c r="E988" s="46"/>
      <c r="F988" s="46"/>
      <c r="G988" s="46"/>
    </row>
    <row r="989" spans="1:7" x14ac:dyDescent="0.25">
      <c r="A989" s="46"/>
      <c r="B989" s="46"/>
      <c r="C989" s="46"/>
      <c r="D989" s="46"/>
      <c r="E989" s="46"/>
      <c r="F989" s="46"/>
      <c r="G989" s="46"/>
    </row>
    <row r="990" spans="1:7" x14ac:dyDescent="0.25">
      <c r="A990" s="46"/>
      <c r="B990" s="46"/>
      <c r="C990" s="46"/>
      <c r="D990" s="46"/>
      <c r="E990" s="46"/>
      <c r="F990" s="46"/>
      <c r="G990" s="46"/>
    </row>
    <row r="991" spans="1:7" x14ac:dyDescent="0.25">
      <c r="A991" s="46"/>
      <c r="B991" s="46"/>
      <c r="C991" s="46"/>
      <c r="D991" s="46"/>
      <c r="E991" s="46"/>
      <c r="F991" s="46"/>
      <c r="G991" s="46"/>
    </row>
    <row r="992" spans="1:7" x14ac:dyDescent="0.25">
      <c r="A992" s="46"/>
      <c r="B992" s="46"/>
      <c r="C992" s="46"/>
      <c r="D992" s="46"/>
      <c r="E992" s="46"/>
      <c r="F992" s="46"/>
      <c r="G992" s="46"/>
    </row>
    <row r="993" spans="1:7" x14ac:dyDescent="0.25">
      <c r="A993" s="46"/>
      <c r="B993" s="46"/>
      <c r="C993" s="46"/>
      <c r="D993" s="46"/>
      <c r="E993" s="46"/>
      <c r="F993" s="46"/>
      <c r="G993" s="46"/>
    </row>
    <row r="994" spans="1:7" x14ac:dyDescent="0.25">
      <c r="A994" s="46"/>
      <c r="B994" s="46"/>
      <c r="C994" s="46"/>
      <c r="D994" s="46"/>
      <c r="E994" s="46"/>
      <c r="F994" s="46"/>
      <c r="G994" s="46"/>
    </row>
    <row r="995" spans="1:7" x14ac:dyDescent="0.25">
      <c r="A995" s="46"/>
      <c r="B995" s="46"/>
      <c r="C995" s="46"/>
      <c r="D995" s="46"/>
      <c r="E995" s="46"/>
      <c r="F995" s="46"/>
      <c r="G995" s="46"/>
    </row>
    <row r="996" spans="1:7" x14ac:dyDescent="0.25">
      <c r="A996" s="46"/>
      <c r="B996" s="46"/>
      <c r="C996" s="46"/>
      <c r="D996" s="46"/>
      <c r="E996" s="46"/>
      <c r="F996" s="46"/>
      <c r="G996" s="46"/>
    </row>
    <row r="997" spans="1:7" x14ac:dyDescent="0.25">
      <c r="A997" s="46"/>
      <c r="B997" s="46"/>
      <c r="C997" s="46"/>
      <c r="D997" s="46"/>
      <c r="E997" s="46"/>
      <c r="F997" s="46"/>
      <c r="G997" s="46"/>
    </row>
    <row r="998" spans="1:7" x14ac:dyDescent="0.25">
      <c r="A998" s="46"/>
      <c r="B998" s="46"/>
      <c r="C998" s="46"/>
      <c r="D998" s="46"/>
      <c r="E998" s="46"/>
      <c r="F998" s="46"/>
      <c r="G998" s="46"/>
    </row>
    <row r="999" spans="1:7" x14ac:dyDescent="0.25">
      <c r="A999" s="46"/>
      <c r="B999" s="46"/>
      <c r="C999" s="46"/>
      <c r="D999" s="46"/>
      <c r="E999" s="46"/>
      <c r="F999" s="46"/>
      <c r="G999" s="46"/>
    </row>
    <row r="1000" spans="1:7" x14ac:dyDescent="0.25">
      <c r="A1000" s="46"/>
      <c r="B1000" s="46"/>
      <c r="C1000" s="46"/>
      <c r="D1000" s="46"/>
      <c r="E1000" s="46"/>
      <c r="F1000" s="46"/>
      <c r="G1000" s="46"/>
    </row>
    <row r="1001" spans="1:7" x14ac:dyDescent="0.25">
      <c r="A1001" s="46"/>
      <c r="B1001" s="46"/>
      <c r="C1001" s="46"/>
      <c r="D1001" s="46"/>
      <c r="E1001" s="46"/>
      <c r="F1001" s="46"/>
      <c r="G1001" s="46"/>
    </row>
    <row r="1002" spans="1:7" x14ac:dyDescent="0.25">
      <c r="A1002" s="46"/>
      <c r="B1002" s="46"/>
      <c r="C1002" s="46"/>
      <c r="D1002" s="46"/>
      <c r="E1002" s="46"/>
      <c r="F1002" s="46"/>
      <c r="G1002" s="46"/>
    </row>
    <row r="1003" spans="1:7" x14ac:dyDescent="0.25">
      <c r="A1003" s="46"/>
      <c r="B1003" s="46"/>
      <c r="C1003" s="46"/>
      <c r="D1003" s="46"/>
      <c r="E1003" s="46"/>
      <c r="F1003" s="46"/>
      <c r="G1003" s="46"/>
    </row>
    <row r="1004" spans="1:7" x14ac:dyDescent="0.25">
      <c r="A1004" s="46"/>
      <c r="B1004" s="46"/>
      <c r="C1004" s="46"/>
      <c r="D1004" s="46"/>
      <c r="E1004" s="46"/>
      <c r="F1004" s="46"/>
      <c r="G1004" s="46"/>
    </row>
    <row r="1005" spans="1:7" x14ac:dyDescent="0.25">
      <c r="A1005" s="46"/>
      <c r="B1005" s="46"/>
      <c r="C1005" s="46"/>
      <c r="D1005" s="46"/>
      <c r="E1005" s="46"/>
      <c r="F1005" s="46"/>
      <c r="G1005" s="46"/>
    </row>
    <row r="1006" spans="1:7" x14ac:dyDescent="0.25">
      <c r="A1006" s="46"/>
      <c r="B1006" s="46"/>
      <c r="C1006" s="46"/>
      <c r="D1006" s="46"/>
      <c r="E1006" s="46"/>
      <c r="F1006" s="46"/>
      <c r="G1006" s="46"/>
    </row>
    <row r="1007" spans="1:7" x14ac:dyDescent="0.25">
      <c r="A1007" s="46"/>
      <c r="B1007" s="46"/>
      <c r="C1007" s="46"/>
      <c r="D1007" s="46"/>
      <c r="E1007" s="46"/>
      <c r="F1007" s="46"/>
      <c r="G1007" s="46"/>
    </row>
    <row r="1008" spans="1:7" x14ac:dyDescent="0.25">
      <c r="A1008" s="46"/>
      <c r="B1008" s="46"/>
      <c r="C1008" s="46"/>
      <c r="D1008" s="46"/>
      <c r="E1008" s="46"/>
      <c r="F1008" s="46"/>
      <c r="G1008" s="46"/>
    </row>
    <row r="1009" spans="1:7" x14ac:dyDescent="0.25">
      <c r="A1009" s="46"/>
      <c r="B1009" s="46"/>
      <c r="C1009" s="46"/>
      <c r="D1009" s="46"/>
      <c r="E1009" s="46"/>
      <c r="F1009" s="46"/>
      <c r="G1009" s="46"/>
    </row>
    <row r="1010" spans="1:7" x14ac:dyDescent="0.25">
      <c r="A1010" s="46"/>
      <c r="B1010" s="46"/>
      <c r="C1010" s="46"/>
      <c r="D1010" s="46"/>
      <c r="E1010" s="46"/>
      <c r="F1010" s="46"/>
      <c r="G1010" s="46"/>
    </row>
    <row r="1011" spans="1:7" x14ac:dyDescent="0.25">
      <c r="A1011" s="46"/>
      <c r="B1011" s="46"/>
      <c r="C1011" s="46"/>
      <c r="D1011" s="46"/>
      <c r="E1011" s="46"/>
      <c r="F1011" s="46"/>
      <c r="G1011" s="46"/>
    </row>
    <row r="1012" spans="1:7" x14ac:dyDescent="0.25">
      <c r="A1012" s="46"/>
      <c r="B1012" s="46"/>
      <c r="C1012" s="46"/>
      <c r="D1012" s="46"/>
      <c r="E1012" s="46"/>
      <c r="F1012" s="46"/>
      <c r="G1012" s="46"/>
    </row>
    <row r="1013" spans="1:7" x14ac:dyDescent="0.25">
      <c r="A1013" s="46"/>
      <c r="B1013" s="46"/>
      <c r="C1013" s="46"/>
      <c r="D1013" s="46"/>
      <c r="E1013" s="46"/>
      <c r="F1013" s="46"/>
      <c r="G1013" s="46"/>
    </row>
    <row r="1014" spans="1:7" x14ac:dyDescent="0.25">
      <c r="A1014" s="46"/>
      <c r="B1014" s="46"/>
      <c r="C1014" s="46"/>
      <c r="D1014" s="46"/>
      <c r="E1014" s="46"/>
      <c r="F1014" s="46"/>
      <c r="G1014" s="46"/>
    </row>
    <row r="1015" spans="1:7" x14ac:dyDescent="0.25">
      <c r="A1015" s="46"/>
      <c r="B1015" s="46"/>
      <c r="C1015" s="46"/>
      <c r="D1015" s="46"/>
      <c r="E1015" s="46"/>
      <c r="F1015" s="46"/>
      <c r="G1015" s="46"/>
    </row>
    <row r="1016" spans="1:7" x14ac:dyDescent="0.25">
      <c r="A1016" s="46"/>
      <c r="B1016" s="46"/>
      <c r="C1016" s="46"/>
      <c r="D1016" s="46"/>
      <c r="E1016" s="46"/>
      <c r="F1016" s="46"/>
      <c r="G1016" s="46"/>
    </row>
    <row r="1017" spans="1:7" x14ac:dyDescent="0.25">
      <c r="A1017" s="46"/>
      <c r="B1017" s="46"/>
      <c r="C1017" s="46"/>
      <c r="D1017" s="46"/>
      <c r="E1017" s="46"/>
      <c r="F1017" s="46"/>
      <c r="G1017" s="46"/>
    </row>
    <row r="1018" spans="1:7" x14ac:dyDescent="0.25">
      <c r="A1018" s="46"/>
      <c r="B1018" s="46"/>
      <c r="C1018" s="46"/>
      <c r="D1018" s="46"/>
      <c r="E1018" s="46"/>
      <c r="F1018" s="46"/>
      <c r="G1018" s="46"/>
    </row>
    <row r="1019" spans="1:7" x14ac:dyDescent="0.25">
      <c r="A1019" s="46"/>
      <c r="B1019" s="46"/>
      <c r="C1019" s="46"/>
      <c r="D1019" s="46"/>
      <c r="E1019" s="46"/>
      <c r="F1019" s="46"/>
      <c r="G1019" s="46"/>
    </row>
    <row r="1020" spans="1:7" x14ac:dyDescent="0.25">
      <c r="A1020" s="46"/>
      <c r="B1020" s="46"/>
      <c r="C1020" s="46"/>
      <c r="D1020" s="46"/>
      <c r="E1020" s="46"/>
      <c r="F1020" s="46"/>
      <c r="G1020" s="46"/>
    </row>
    <row r="1021" spans="1:7" x14ac:dyDescent="0.25">
      <c r="A1021" s="46"/>
      <c r="B1021" s="46"/>
      <c r="C1021" s="46"/>
      <c r="D1021" s="46"/>
      <c r="E1021" s="46"/>
      <c r="F1021" s="46"/>
      <c r="G1021" s="46"/>
    </row>
    <row r="1022" spans="1:7" x14ac:dyDescent="0.25">
      <c r="A1022" s="46"/>
      <c r="B1022" s="46"/>
      <c r="C1022" s="46"/>
      <c r="D1022" s="46"/>
      <c r="E1022" s="46"/>
      <c r="F1022" s="46"/>
      <c r="G1022" s="46"/>
    </row>
    <row r="1023" spans="1:7" x14ac:dyDescent="0.25">
      <c r="A1023" s="46"/>
      <c r="B1023" s="46"/>
      <c r="C1023" s="46"/>
      <c r="D1023" s="46"/>
      <c r="E1023" s="46"/>
      <c r="F1023" s="46"/>
      <c r="G1023" s="46"/>
    </row>
    <row r="1024" spans="1:7" x14ac:dyDescent="0.25">
      <c r="A1024" s="46"/>
      <c r="B1024" s="46"/>
      <c r="C1024" s="46"/>
      <c r="D1024" s="46"/>
      <c r="E1024" s="46"/>
      <c r="F1024" s="46"/>
      <c r="G1024" s="46"/>
    </row>
    <row r="1025" spans="1:7" x14ac:dyDescent="0.25">
      <c r="A1025" s="46"/>
      <c r="B1025" s="46"/>
      <c r="C1025" s="46"/>
      <c r="D1025" s="46"/>
      <c r="E1025" s="46"/>
      <c r="F1025" s="46"/>
      <c r="G1025" s="46"/>
    </row>
    <row r="1026" spans="1:7" x14ac:dyDescent="0.25">
      <c r="A1026" s="46"/>
      <c r="B1026" s="46"/>
      <c r="C1026" s="46"/>
      <c r="D1026" s="46"/>
      <c r="E1026" s="46"/>
      <c r="F1026" s="46"/>
      <c r="G1026" s="46"/>
    </row>
    <row r="1027" spans="1:7" x14ac:dyDescent="0.25">
      <c r="A1027" s="46"/>
      <c r="B1027" s="46"/>
      <c r="C1027" s="46"/>
      <c r="D1027" s="46"/>
      <c r="E1027" s="46"/>
      <c r="F1027" s="46"/>
      <c r="G1027" s="46"/>
    </row>
    <row r="1028" spans="1:7" x14ac:dyDescent="0.25">
      <c r="A1028" s="46"/>
      <c r="B1028" s="46"/>
      <c r="C1028" s="46"/>
      <c r="D1028" s="46"/>
      <c r="E1028" s="46"/>
      <c r="F1028" s="46"/>
      <c r="G1028" s="46"/>
    </row>
    <row r="1029" spans="1:7" x14ac:dyDescent="0.25">
      <c r="A1029" s="46"/>
      <c r="B1029" s="46"/>
      <c r="C1029" s="46"/>
      <c r="D1029" s="46"/>
      <c r="E1029" s="46"/>
      <c r="F1029" s="46"/>
      <c r="G1029" s="46"/>
    </row>
    <row r="1030" spans="1:7" x14ac:dyDescent="0.25">
      <c r="A1030" s="46"/>
      <c r="B1030" s="46"/>
      <c r="C1030" s="46"/>
      <c r="D1030" s="46"/>
      <c r="E1030" s="46"/>
      <c r="F1030" s="46"/>
      <c r="G1030" s="46"/>
    </row>
    <row r="1031" spans="1:7" x14ac:dyDescent="0.25">
      <c r="A1031" s="46"/>
      <c r="B1031" s="46"/>
      <c r="C1031" s="46"/>
      <c r="D1031" s="46"/>
      <c r="E1031" s="46"/>
      <c r="F1031" s="46"/>
      <c r="G1031" s="46"/>
    </row>
    <row r="1032" spans="1:7" x14ac:dyDescent="0.25">
      <c r="A1032" s="46"/>
      <c r="B1032" s="46"/>
      <c r="C1032" s="46"/>
      <c r="D1032" s="46"/>
      <c r="E1032" s="46"/>
      <c r="F1032" s="46"/>
      <c r="G1032" s="46"/>
    </row>
    <row r="1033" spans="1:7" x14ac:dyDescent="0.25">
      <c r="A1033" s="46"/>
      <c r="B1033" s="46"/>
      <c r="C1033" s="46"/>
      <c r="D1033" s="46"/>
      <c r="E1033" s="46"/>
      <c r="F1033" s="46"/>
      <c r="G1033" s="46"/>
    </row>
    <row r="1034" spans="1:7" x14ac:dyDescent="0.25">
      <c r="A1034" s="46"/>
      <c r="B1034" s="46"/>
      <c r="C1034" s="46"/>
      <c r="D1034" s="46"/>
      <c r="E1034" s="46"/>
      <c r="F1034" s="46"/>
      <c r="G1034" s="46"/>
    </row>
    <row r="1035" spans="1:7" x14ac:dyDescent="0.25">
      <c r="A1035" s="46"/>
      <c r="B1035" s="46"/>
      <c r="C1035" s="46"/>
      <c r="D1035" s="46"/>
      <c r="E1035" s="46"/>
      <c r="F1035" s="46"/>
      <c r="G1035" s="46"/>
    </row>
    <row r="1036" spans="1:7" x14ac:dyDescent="0.25">
      <c r="A1036" s="46"/>
      <c r="B1036" s="46"/>
      <c r="C1036" s="46"/>
      <c r="D1036" s="46"/>
      <c r="E1036" s="46"/>
      <c r="F1036" s="46"/>
      <c r="G1036" s="46"/>
    </row>
    <row r="1037" spans="1:7" x14ac:dyDescent="0.25">
      <c r="A1037" s="46"/>
      <c r="B1037" s="46"/>
      <c r="C1037" s="46"/>
      <c r="D1037" s="46"/>
      <c r="E1037" s="46"/>
      <c r="F1037" s="46"/>
      <c r="G1037" s="46"/>
    </row>
    <row r="1038" spans="1:7" x14ac:dyDescent="0.25">
      <c r="A1038" s="46"/>
      <c r="B1038" s="46"/>
      <c r="C1038" s="46"/>
      <c r="D1038" s="46"/>
      <c r="E1038" s="46"/>
      <c r="F1038" s="46"/>
      <c r="G1038" s="46"/>
    </row>
    <row r="1039" spans="1:7" x14ac:dyDescent="0.25">
      <c r="A1039" s="46"/>
      <c r="B1039" s="46"/>
      <c r="C1039" s="46"/>
      <c r="D1039" s="46"/>
      <c r="E1039" s="46"/>
      <c r="F1039" s="46"/>
      <c r="G1039" s="46"/>
    </row>
    <row r="1040" spans="1:7" x14ac:dyDescent="0.25">
      <c r="A1040" s="46"/>
      <c r="B1040" s="46"/>
      <c r="C1040" s="46"/>
      <c r="D1040" s="46"/>
      <c r="E1040" s="46"/>
      <c r="F1040" s="46"/>
      <c r="G1040" s="46"/>
    </row>
    <row r="1041" spans="1:7" x14ac:dyDescent="0.25">
      <c r="A1041" s="46"/>
      <c r="B1041" s="46"/>
      <c r="C1041" s="46"/>
      <c r="D1041" s="46"/>
      <c r="E1041" s="46"/>
      <c r="F1041" s="46"/>
      <c r="G1041" s="46"/>
    </row>
    <row r="1042" spans="1:7" x14ac:dyDescent="0.25">
      <c r="A1042" s="46"/>
      <c r="B1042" s="46"/>
      <c r="C1042" s="46"/>
      <c r="D1042" s="46"/>
      <c r="E1042" s="46"/>
      <c r="F1042" s="46"/>
      <c r="G1042" s="46"/>
    </row>
    <row r="1043" spans="1:7" x14ac:dyDescent="0.25">
      <c r="A1043" s="46"/>
      <c r="B1043" s="46"/>
      <c r="C1043" s="46"/>
      <c r="D1043" s="46"/>
      <c r="E1043" s="46"/>
      <c r="F1043" s="46"/>
      <c r="G1043" s="46"/>
    </row>
    <row r="1044" spans="1:7" x14ac:dyDescent="0.25">
      <c r="A1044" s="46"/>
      <c r="B1044" s="46"/>
      <c r="C1044" s="46"/>
      <c r="D1044" s="46"/>
      <c r="E1044" s="46"/>
      <c r="F1044" s="46"/>
      <c r="G1044" s="46"/>
    </row>
    <row r="1045" spans="1:7" x14ac:dyDescent="0.25">
      <c r="A1045" s="46"/>
      <c r="B1045" s="46"/>
      <c r="C1045" s="46"/>
      <c r="D1045" s="46"/>
      <c r="E1045" s="46"/>
      <c r="F1045" s="46"/>
      <c r="G1045" s="46"/>
    </row>
    <row r="1046" spans="1:7" x14ac:dyDescent="0.25">
      <c r="A1046" s="46"/>
      <c r="B1046" s="46"/>
      <c r="C1046" s="46"/>
      <c r="D1046" s="46"/>
      <c r="E1046" s="46"/>
      <c r="F1046" s="46"/>
      <c r="G1046" s="46"/>
    </row>
    <row r="1047" spans="1:7" x14ac:dyDescent="0.25">
      <c r="A1047" s="46"/>
      <c r="B1047" s="46"/>
      <c r="C1047" s="46"/>
      <c r="D1047" s="46"/>
      <c r="E1047" s="46"/>
      <c r="F1047" s="46"/>
      <c r="G1047" s="46"/>
    </row>
    <row r="1048" spans="1:7" x14ac:dyDescent="0.25">
      <c r="A1048" s="46"/>
      <c r="B1048" s="46"/>
      <c r="C1048" s="46"/>
      <c r="D1048" s="46"/>
      <c r="E1048" s="46"/>
      <c r="F1048" s="46"/>
      <c r="G1048" s="46"/>
    </row>
    <row r="1049" spans="1:7" x14ac:dyDescent="0.25">
      <c r="A1049" s="46"/>
      <c r="B1049" s="46"/>
      <c r="C1049" s="46"/>
      <c r="D1049" s="46"/>
      <c r="E1049" s="46"/>
      <c r="F1049" s="46"/>
      <c r="G1049" s="46"/>
    </row>
    <row r="1050" spans="1:7" x14ac:dyDescent="0.25">
      <c r="A1050" s="46"/>
      <c r="B1050" s="46"/>
      <c r="C1050" s="46"/>
      <c r="D1050" s="46"/>
      <c r="E1050" s="46"/>
      <c r="F1050" s="46"/>
      <c r="G1050" s="46"/>
    </row>
    <row r="1051" spans="1:7" x14ac:dyDescent="0.25">
      <c r="A1051" s="46"/>
      <c r="B1051" s="46"/>
      <c r="C1051" s="46"/>
      <c r="D1051" s="46"/>
      <c r="E1051" s="46"/>
      <c r="F1051" s="46"/>
      <c r="G1051" s="46"/>
    </row>
    <row r="1052" spans="1:7" x14ac:dyDescent="0.25">
      <c r="A1052" s="46"/>
      <c r="B1052" s="46"/>
      <c r="C1052" s="46"/>
      <c r="D1052" s="46"/>
      <c r="E1052" s="46"/>
      <c r="F1052" s="46"/>
      <c r="G1052" s="46"/>
    </row>
    <row r="1053" spans="1:7" x14ac:dyDescent="0.25">
      <c r="A1053" s="46"/>
      <c r="B1053" s="46"/>
      <c r="C1053" s="46"/>
      <c r="D1053" s="46"/>
      <c r="E1053" s="46"/>
      <c r="F1053" s="46"/>
      <c r="G1053" s="46"/>
    </row>
    <row r="1054" spans="1:7" x14ac:dyDescent="0.25">
      <c r="A1054" s="46"/>
      <c r="B1054" s="46"/>
      <c r="C1054" s="46"/>
      <c r="D1054" s="46"/>
      <c r="E1054" s="46"/>
      <c r="F1054" s="46"/>
      <c r="G1054" s="46"/>
    </row>
    <row r="1055" spans="1:7" x14ac:dyDescent="0.25">
      <c r="A1055" s="46"/>
      <c r="B1055" s="46"/>
      <c r="C1055" s="46"/>
      <c r="D1055" s="46"/>
      <c r="E1055" s="46"/>
      <c r="F1055" s="46"/>
      <c r="G1055" s="46"/>
    </row>
    <row r="1056" spans="1:7" x14ac:dyDescent="0.25">
      <c r="A1056" s="46"/>
      <c r="B1056" s="46"/>
      <c r="C1056" s="46"/>
      <c r="D1056" s="46"/>
      <c r="E1056" s="46"/>
      <c r="F1056" s="46"/>
      <c r="G1056" s="46"/>
    </row>
    <row r="1057" spans="1:7" x14ac:dyDescent="0.25">
      <c r="A1057" s="46"/>
      <c r="B1057" s="46"/>
      <c r="C1057" s="46"/>
      <c r="D1057" s="46"/>
      <c r="E1057" s="46"/>
      <c r="F1057" s="46"/>
      <c r="G1057" s="46"/>
    </row>
    <row r="1058" spans="1:7" x14ac:dyDescent="0.25">
      <c r="A1058" s="46"/>
      <c r="B1058" s="46"/>
      <c r="C1058" s="46"/>
      <c r="D1058" s="46"/>
      <c r="E1058" s="46"/>
      <c r="F1058" s="46"/>
      <c r="G1058" s="46"/>
    </row>
    <row r="1059" spans="1:7" x14ac:dyDescent="0.25">
      <c r="A1059" s="46"/>
      <c r="B1059" s="46"/>
      <c r="C1059" s="46"/>
      <c r="D1059" s="46"/>
      <c r="E1059" s="46"/>
      <c r="F1059" s="46"/>
      <c r="G1059" s="46"/>
    </row>
    <row r="1060" spans="1:7" x14ac:dyDescent="0.25">
      <c r="A1060" s="46"/>
      <c r="B1060" s="46"/>
      <c r="C1060" s="46"/>
      <c r="D1060" s="46"/>
      <c r="E1060" s="46"/>
      <c r="F1060" s="46"/>
      <c r="G1060" s="46"/>
    </row>
    <row r="1061" spans="1:7" x14ac:dyDescent="0.25">
      <c r="A1061" s="46"/>
      <c r="B1061" s="46"/>
      <c r="C1061" s="46"/>
      <c r="D1061" s="46"/>
      <c r="E1061" s="46"/>
      <c r="F1061" s="46"/>
      <c r="G1061" s="46"/>
    </row>
    <row r="1062" spans="1:7" x14ac:dyDescent="0.25">
      <c r="A1062" s="46"/>
      <c r="B1062" s="46"/>
      <c r="C1062" s="46"/>
      <c r="D1062" s="46"/>
      <c r="E1062" s="46"/>
      <c r="F1062" s="46"/>
      <c r="G1062" s="46"/>
    </row>
    <row r="1063" spans="1:7" x14ac:dyDescent="0.25">
      <c r="A1063" s="46"/>
      <c r="B1063" s="46"/>
      <c r="C1063" s="46"/>
      <c r="D1063" s="46"/>
      <c r="E1063" s="46"/>
      <c r="F1063" s="46"/>
      <c r="G1063" s="46"/>
    </row>
    <row r="1064" spans="1:7" x14ac:dyDescent="0.25">
      <c r="A1064" s="46"/>
      <c r="B1064" s="46"/>
      <c r="C1064" s="46"/>
      <c r="D1064" s="46"/>
      <c r="E1064" s="46"/>
      <c r="F1064" s="46"/>
      <c r="G1064" s="46"/>
    </row>
    <row r="1065" spans="1:7" x14ac:dyDescent="0.25">
      <c r="A1065" s="46"/>
      <c r="B1065" s="46"/>
      <c r="C1065" s="46"/>
      <c r="D1065" s="46"/>
      <c r="E1065" s="46"/>
      <c r="F1065" s="46"/>
      <c r="G1065" s="46"/>
    </row>
    <row r="1066" spans="1:7" x14ac:dyDescent="0.25">
      <c r="A1066" s="46"/>
      <c r="B1066" s="46"/>
      <c r="C1066" s="46"/>
      <c r="D1066" s="46"/>
      <c r="E1066" s="46"/>
      <c r="F1066" s="46"/>
      <c r="G1066" s="46"/>
    </row>
    <row r="1067" spans="1:7" x14ac:dyDescent="0.25">
      <c r="A1067" s="46"/>
      <c r="B1067" s="46"/>
      <c r="C1067" s="46"/>
      <c r="D1067" s="46"/>
      <c r="E1067" s="46"/>
      <c r="F1067" s="46"/>
      <c r="G1067" s="46"/>
    </row>
    <row r="1068" spans="1:7" x14ac:dyDescent="0.25">
      <c r="A1068" s="46"/>
      <c r="B1068" s="46"/>
      <c r="C1068" s="46"/>
      <c r="D1068" s="46"/>
      <c r="E1068" s="46"/>
      <c r="F1068" s="46"/>
      <c r="G1068" s="46"/>
    </row>
    <row r="1069" spans="1:7" x14ac:dyDescent="0.25">
      <c r="A1069" s="46"/>
      <c r="B1069" s="46"/>
      <c r="C1069" s="46"/>
      <c r="D1069" s="46"/>
      <c r="E1069" s="46"/>
      <c r="F1069" s="46"/>
      <c r="G1069" s="46"/>
    </row>
    <row r="1070" spans="1:7" x14ac:dyDescent="0.25">
      <c r="A1070" s="46"/>
      <c r="B1070" s="46"/>
      <c r="C1070" s="46"/>
      <c r="D1070" s="46"/>
      <c r="E1070" s="46"/>
      <c r="F1070" s="46"/>
      <c r="G1070" s="46"/>
    </row>
    <row r="1071" spans="1:7" x14ac:dyDescent="0.25">
      <c r="A1071" s="46"/>
      <c r="B1071" s="46"/>
      <c r="C1071" s="46"/>
      <c r="D1071" s="46"/>
      <c r="E1071" s="46"/>
      <c r="F1071" s="46"/>
      <c r="G1071" s="46"/>
    </row>
    <row r="1072" spans="1:7" x14ac:dyDescent="0.25">
      <c r="A1072" s="46"/>
      <c r="B1072" s="46"/>
      <c r="C1072" s="46"/>
      <c r="D1072" s="46"/>
      <c r="E1072" s="46"/>
      <c r="F1072" s="46"/>
      <c r="G1072" s="46"/>
    </row>
    <row r="1073" spans="1:7" x14ac:dyDescent="0.25">
      <c r="A1073" s="46"/>
      <c r="B1073" s="46"/>
      <c r="C1073" s="46"/>
      <c r="D1073" s="46"/>
      <c r="E1073" s="46"/>
      <c r="F1073" s="46"/>
      <c r="G1073" s="46"/>
    </row>
    <row r="1074" spans="1:7" x14ac:dyDescent="0.25">
      <c r="A1074" s="46"/>
      <c r="B1074" s="46"/>
      <c r="C1074" s="46"/>
      <c r="D1074" s="46"/>
      <c r="E1074" s="46"/>
      <c r="F1074" s="46"/>
      <c r="G1074" s="46"/>
    </row>
    <row r="1075" spans="1:7" x14ac:dyDescent="0.25">
      <c r="A1075" s="46"/>
      <c r="B1075" s="46"/>
      <c r="C1075" s="46"/>
      <c r="D1075" s="46"/>
      <c r="E1075" s="46"/>
      <c r="F1075" s="46"/>
      <c r="G1075" s="46"/>
    </row>
    <row r="1076" spans="1:7" x14ac:dyDescent="0.25">
      <c r="A1076" s="46"/>
      <c r="B1076" s="46"/>
      <c r="C1076" s="46"/>
      <c r="D1076" s="46"/>
      <c r="E1076" s="46"/>
      <c r="F1076" s="46"/>
      <c r="G1076" s="46"/>
    </row>
    <row r="1077" spans="1:7" x14ac:dyDescent="0.25">
      <c r="A1077" s="46"/>
      <c r="B1077" s="46"/>
      <c r="C1077" s="46"/>
      <c r="D1077" s="46"/>
      <c r="E1077" s="46"/>
      <c r="F1077" s="46"/>
      <c r="G1077" s="46"/>
    </row>
    <row r="1078" spans="1:7" x14ac:dyDescent="0.25">
      <c r="A1078" s="46"/>
      <c r="B1078" s="46"/>
      <c r="C1078" s="46"/>
      <c r="D1078" s="46"/>
      <c r="E1078" s="46"/>
      <c r="F1078" s="46"/>
      <c r="G1078" s="46"/>
    </row>
    <row r="1079" spans="1:7" x14ac:dyDescent="0.25">
      <c r="A1079" s="46"/>
      <c r="B1079" s="46"/>
      <c r="C1079" s="46"/>
      <c r="D1079" s="46"/>
      <c r="E1079" s="46"/>
      <c r="F1079" s="46"/>
      <c r="G1079" s="46"/>
    </row>
    <row r="1080" spans="1:7" x14ac:dyDescent="0.25">
      <c r="A1080" s="46"/>
      <c r="B1080" s="46"/>
      <c r="C1080" s="46"/>
      <c r="D1080" s="46"/>
      <c r="E1080" s="46"/>
      <c r="F1080" s="46"/>
      <c r="G1080" s="46"/>
    </row>
    <row r="1081" spans="1:7" x14ac:dyDescent="0.25">
      <c r="A1081" s="46"/>
      <c r="B1081" s="46"/>
      <c r="C1081" s="46"/>
      <c r="D1081" s="46"/>
      <c r="E1081" s="46"/>
      <c r="F1081" s="46"/>
      <c r="G1081" s="46"/>
    </row>
    <row r="1082" spans="1:7" x14ac:dyDescent="0.25">
      <c r="A1082" s="46"/>
      <c r="B1082" s="46"/>
      <c r="C1082" s="46"/>
      <c r="D1082" s="46"/>
      <c r="E1082" s="46"/>
      <c r="F1082" s="46"/>
      <c r="G1082" s="46"/>
    </row>
    <row r="1083" spans="1:7" x14ac:dyDescent="0.25">
      <c r="A1083" s="46"/>
      <c r="B1083" s="46"/>
      <c r="C1083" s="46"/>
      <c r="D1083" s="46"/>
      <c r="E1083" s="46"/>
      <c r="F1083" s="46"/>
      <c r="G1083" s="46"/>
    </row>
    <row r="1084" spans="1:7" x14ac:dyDescent="0.25">
      <c r="A1084" s="46"/>
      <c r="B1084" s="46"/>
      <c r="C1084" s="46"/>
      <c r="D1084" s="46"/>
      <c r="E1084" s="46"/>
      <c r="F1084" s="46"/>
      <c r="G1084" s="46"/>
    </row>
    <row r="1085" spans="1:7" x14ac:dyDescent="0.25">
      <c r="A1085" s="46"/>
      <c r="B1085" s="46"/>
      <c r="C1085" s="46"/>
      <c r="D1085" s="46"/>
      <c r="E1085" s="46"/>
      <c r="F1085" s="46"/>
      <c r="G1085" s="46"/>
    </row>
    <row r="1086" spans="1:7" x14ac:dyDescent="0.25">
      <c r="A1086" s="46"/>
      <c r="B1086" s="46"/>
      <c r="C1086" s="46"/>
      <c r="D1086" s="46"/>
      <c r="E1086" s="46"/>
      <c r="F1086" s="46"/>
      <c r="G1086" s="46"/>
    </row>
    <row r="1087" spans="1:7" x14ac:dyDescent="0.25">
      <c r="A1087" s="46"/>
      <c r="B1087" s="46"/>
      <c r="C1087" s="46"/>
      <c r="D1087" s="46"/>
      <c r="E1087" s="46"/>
      <c r="F1087" s="46"/>
      <c r="G1087" s="46"/>
    </row>
    <row r="1088" spans="1:7" x14ac:dyDescent="0.25">
      <c r="A1088" s="46"/>
      <c r="B1088" s="46"/>
      <c r="C1088" s="46"/>
      <c r="D1088" s="46"/>
      <c r="E1088" s="46"/>
      <c r="F1088" s="46"/>
      <c r="G1088" s="46"/>
    </row>
    <row r="1089" spans="1:7" x14ac:dyDescent="0.25">
      <c r="A1089" s="46"/>
      <c r="B1089" s="46"/>
      <c r="C1089" s="46"/>
      <c r="D1089" s="46"/>
      <c r="E1089" s="46"/>
      <c r="F1089" s="46"/>
      <c r="G1089" s="46"/>
    </row>
    <row r="1090" spans="1:7" x14ac:dyDescent="0.25">
      <c r="A1090" s="46"/>
      <c r="B1090" s="46"/>
      <c r="C1090" s="46"/>
      <c r="D1090" s="46"/>
      <c r="E1090" s="46"/>
      <c r="F1090" s="46"/>
      <c r="G1090" s="46"/>
    </row>
    <row r="1091" spans="1:7" x14ac:dyDescent="0.25">
      <c r="A1091" s="46"/>
      <c r="B1091" s="46"/>
      <c r="C1091" s="46"/>
      <c r="D1091" s="46"/>
      <c r="E1091" s="46"/>
      <c r="F1091" s="46"/>
      <c r="G1091" s="46"/>
    </row>
    <row r="1092" spans="1:7" x14ac:dyDescent="0.25">
      <c r="A1092" s="46"/>
      <c r="B1092" s="46"/>
      <c r="C1092" s="46"/>
      <c r="D1092" s="46"/>
      <c r="E1092" s="46"/>
      <c r="F1092" s="46"/>
      <c r="G1092" s="46"/>
    </row>
    <row r="1093" spans="1:7" x14ac:dyDescent="0.25">
      <c r="A1093" s="46"/>
      <c r="B1093" s="46"/>
      <c r="C1093" s="46"/>
      <c r="D1093" s="46"/>
      <c r="E1093" s="46"/>
      <c r="F1093" s="46"/>
      <c r="G1093" s="46"/>
    </row>
    <row r="1094" spans="1:7" x14ac:dyDescent="0.25">
      <c r="A1094" s="46"/>
      <c r="B1094" s="46"/>
      <c r="C1094" s="46"/>
      <c r="D1094" s="46"/>
      <c r="E1094" s="46"/>
      <c r="F1094" s="46"/>
      <c r="G1094" s="46"/>
    </row>
    <row r="1095" spans="1:7" x14ac:dyDescent="0.25">
      <c r="A1095" s="46"/>
      <c r="B1095" s="46"/>
      <c r="C1095" s="46"/>
      <c r="D1095" s="46"/>
      <c r="E1095" s="46"/>
      <c r="F1095" s="46"/>
      <c r="G1095" s="46"/>
    </row>
    <row r="1096" spans="1:7" x14ac:dyDescent="0.25">
      <c r="A1096" s="46"/>
      <c r="B1096" s="46"/>
      <c r="C1096" s="46"/>
      <c r="D1096" s="46"/>
      <c r="E1096" s="46"/>
      <c r="F1096" s="46"/>
      <c r="G1096" s="46"/>
    </row>
    <row r="1097" spans="1:7" x14ac:dyDescent="0.25">
      <c r="A1097" s="46"/>
      <c r="B1097" s="46"/>
      <c r="C1097" s="46"/>
      <c r="D1097" s="46"/>
      <c r="E1097" s="46"/>
      <c r="F1097" s="46"/>
      <c r="G1097" s="46"/>
    </row>
    <row r="1098" spans="1:7" x14ac:dyDescent="0.25">
      <c r="A1098" s="46"/>
      <c r="B1098" s="46"/>
      <c r="C1098" s="46"/>
      <c r="D1098" s="46"/>
      <c r="E1098" s="46"/>
      <c r="F1098" s="46"/>
      <c r="G1098" s="46"/>
    </row>
    <row r="1099" spans="1:7" x14ac:dyDescent="0.25">
      <c r="A1099" s="46"/>
      <c r="B1099" s="46"/>
      <c r="C1099" s="46"/>
      <c r="D1099" s="46"/>
      <c r="E1099" s="46"/>
      <c r="F1099" s="46"/>
      <c r="G1099" s="46"/>
    </row>
    <row r="1100" spans="1:7" x14ac:dyDescent="0.25">
      <c r="A1100" s="46"/>
      <c r="B1100" s="46"/>
      <c r="C1100" s="46"/>
      <c r="D1100" s="46"/>
      <c r="E1100" s="46"/>
      <c r="F1100" s="46"/>
      <c r="G1100" s="46"/>
    </row>
    <row r="1101" spans="1:7" x14ac:dyDescent="0.25">
      <c r="A1101" s="46"/>
      <c r="B1101" s="46"/>
      <c r="C1101" s="46"/>
      <c r="D1101" s="46"/>
      <c r="E1101" s="46"/>
      <c r="F1101" s="46"/>
      <c r="G1101" s="46"/>
    </row>
    <row r="1102" spans="1:7" x14ac:dyDescent="0.25">
      <c r="A1102" s="46"/>
      <c r="B1102" s="46"/>
      <c r="C1102" s="46"/>
      <c r="D1102" s="46"/>
      <c r="E1102" s="46"/>
      <c r="F1102" s="46"/>
      <c r="G1102" s="46"/>
    </row>
    <row r="1103" spans="1:7" x14ac:dyDescent="0.25">
      <c r="A1103" s="46"/>
      <c r="B1103" s="46"/>
      <c r="C1103" s="46"/>
      <c r="D1103" s="46"/>
      <c r="E1103" s="46"/>
      <c r="F1103" s="46"/>
      <c r="G1103" s="46"/>
    </row>
    <row r="1104" spans="1:7" x14ac:dyDescent="0.25">
      <c r="A1104" s="46"/>
      <c r="B1104" s="46"/>
      <c r="C1104" s="46"/>
      <c r="D1104" s="46"/>
      <c r="E1104" s="46"/>
      <c r="F1104" s="46"/>
      <c r="G1104" s="46"/>
    </row>
    <row r="1105" spans="1:7" x14ac:dyDescent="0.25">
      <c r="A1105" s="46"/>
      <c r="B1105" s="46"/>
      <c r="C1105" s="46"/>
      <c r="D1105" s="46"/>
      <c r="E1105" s="46"/>
      <c r="F1105" s="46"/>
      <c r="G1105" s="46"/>
    </row>
    <row r="1106" spans="1:7" x14ac:dyDescent="0.25">
      <c r="A1106" s="46"/>
      <c r="B1106" s="46"/>
      <c r="C1106" s="46"/>
      <c r="D1106" s="46"/>
      <c r="E1106" s="46"/>
      <c r="F1106" s="46"/>
      <c r="G1106" s="46"/>
    </row>
    <row r="1107" spans="1:7" x14ac:dyDescent="0.25">
      <c r="A1107" s="46"/>
      <c r="B1107" s="46"/>
      <c r="C1107" s="46"/>
      <c r="D1107" s="46"/>
      <c r="E1107" s="46"/>
      <c r="F1107" s="46"/>
      <c r="G1107" s="46"/>
    </row>
    <row r="1108" spans="1:7" x14ac:dyDescent="0.25">
      <c r="A1108" s="46"/>
      <c r="B1108" s="46"/>
      <c r="C1108" s="46"/>
      <c r="D1108" s="46"/>
      <c r="E1108" s="46"/>
      <c r="F1108" s="46"/>
      <c r="G1108" s="46"/>
    </row>
    <row r="1109" spans="1:7" x14ac:dyDescent="0.25">
      <c r="A1109" s="46"/>
      <c r="B1109" s="46"/>
      <c r="C1109" s="46"/>
      <c r="D1109" s="46"/>
      <c r="E1109" s="46"/>
      <c r="F1109" s="46"/>
      <c r="G1109" s="46"/>
    </row>
    <row r="1110" spans="1:7" x14ac:dyDescent="0.25">
      <c r="A1110" s="46"/>
      <c r="B1110" s="46"/>
      <c r="C1110" s="46"/>
      <c r="D1110" s="46"/>
      <c r="E1110" s="46"/>
      <c r="F1110" s="46"/>
      <c r="G1110" s="46"/>
    </row>
  </sheetData>
  <printOptions horizontalCentered="1"/>
  <pageMargins left="0.51181102362204722" right="0.51181102362204722" top="0.78740157480314965" bottom="0.78740157480314965" header="0.31496062992125984" footer="0.31496062992125984"/>
  <pageSetup paperSize="9" scale="55"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10"/>
  <sheetViews>
    <sheetView showGridLines="0" topLeftCell="A151" zoomScaleNormal="100" workbookViewId="0">
      <selection activeCell="C17" sqref="C17"/>
    </sheetView>
  </sheetViews>
  <sheetFormatPr defaultColWidth="9.140625" defaultRowHeight="15" x14ac:dyDescent="0.25"/>
  <cols>
    <col min="1" max="1" width="82.5703125" style="3" customWidth="1"/>
    <col min="2" max="4" width="13.85546875" style="3" customWidth="1"/>
    <col min="5" max="5" width="14.85546875" style="3" customWidth="1"/>
    <col min="6" max="6" width="13.85546875" style="3" customWidth="1"/>
    <col min="7" max="7" width="14.85546875" style="3" customWidth="1"/>
    <col min="8" max="8" width="7.140625" style="46" customWidth="1"/>
    <col min="9" max="16384" width="9.140625" style="46"/>
  </cols>
  <sheetData>
    <row r="1" spans="1:10" ht="65.099999999999994" customHeight="1" x14ac:dyDescent="0.25">
      <c r="A1" s="1" t="s">
        <v>0</v>
      </c>
      <c r="B1" s="2"/>
      <c r="C1" s="2"/>
      <c r="D1" s="2"/>
      <c r="E1" s="2"/>
      <c r="F1" s="2"/>
      <c r="G1" s="2"/>
      <c r="H1" s="21"/>
      <c r="I1" s="21"/>
    </row>
    <row r="2" spans="1:10" x14ac:dyDescent="0.25">
      <c r="A2" s="1" t="s">
        <v>802</v>
      </c>
      <c r="B2" s="2"/>
      <c r="C2" s="2"/>
      <c r="D2" s="2"/>
      <c r="E2" s="2"/>
      <c r="F2" s="2"/>
      <c r="G2" s="2"/>
      <c r="H2" s="21"/>
      <c r="I2" s="21"/>
    </row>
    <row r="3" spans="1:10" x14ac:dyDescent="0.25">
      <c r="A3" s="1" t="s">
        <v>2</v>
      </c>
      <c r="B3" s="2"/>
      <c r="C3" s="2"/>
      <c r="D3" s="2"/>
      <c r="E3" s="2"/>
      <c r="F3" s="2"/>
      <c r="G3" s="2"/>
      <c r="H3" s="21"/>
      <c r="I3" s="21"/>
    </row>
    <row r="4" spans="1:10" x14ac:dyDescent="0.25">
      <c r="G4" s="4" t="s">
        <v>3</v>
      </c>
      <c r="H4" s="21"/>
      <c r="I4" s="21"/>
    </row>
    <row r="5" spans="1:10" ht="30" x14ac:dyDescent="0.25">
      <c r="A5" s="135" t="s">
        <v>4</v>
      </c>
      <c r="B5" s="6" t="s">
        <v>5</v>
      </c>
      <c r="C5" s="7" t="s">
        <v>6</v>
      </c>
      <c r="D5" s="7" t="s">
        <v>7</v>
      </c>
      <c r="E5" s="7" t="s">
        <v>8</v>
      </c>
      <c r="F5" s="7" t="s">
        <v>9</v>
      </c>
      <c r="G5" s="134" t="s">
        <v>10</v>
      </c>
      <c r="H5" s="47"/>
      <c r="I5" s="21"/>
    </row>
    <row r="6" spans="1:10" x14ac:dyDescent="0.25">
      <c r="A6" s="9" t="s">
        <v>11</v>
      </c>
      <c r="B6" s="10">
        <v>1641854.3766987815</v>
      </c>
      <c r="C6" s="10">
        <v>6105427.0199965099</v>
      </c>
      <c r="D6" s="10">
        <v>78731155.642600119</v>
      </c>
      <c r="E6" s="10">
        <v>183645314.11463636</v>
      </c>
      <c r="F6" s="10">
        <v>15482175.762026817</v>
      </c>
      <c r="G6" s="11">
        <v>285605926.91595858</v>
      </c>
      <c r="H6" s="47"/>
      <c r="I6" s="21"/>
    </row>
    <row r="7" spans="1:10" x14ac:dyDescent="0.25">
      <c r="A7" s="12" t="s">
        <v>12</v>
      </c>
      <c r="B7" s="13">
        <v>1641854.3766987815</v>
      </c>
      <c r="C7" s="13">
        <v>6105427.0199965099</v>
      </c>
      <c r="D7" s="13">
        <v>78731155.642600119</v>
      </c>
      <c r="E7" s="13">
        <v>183645314.11463636</v>
      </c>
      <c r="F7" s="13">
        <v>15482175.762026817</v>
      </c>
      <c r="G7" s="14">
        <v>285605926.91595858</v>
      </c>
      <c r="H7" s="47"/>
      <c r="I7" s="21"/>
      <c r="J7" s="58"/>
    </row>
    <row r="8" spans="1:10" x14ac:dyDescent="0.25">
      <c r="A8" s="9" t="s">
        <v>13</v>
      </c>
      <c r="B8" s="10">
        <v>3070140048.2175717</v>
      </c>
      <c r="C8" s="10">
        <v>3694464199.6338677</v>
      </c>
      <c r="D8" s="10">
        <v>4312863137.3986702</v>
      </c>
      <c r="E8" s="10">
        <v>13081229502.174715</v>
      </c>
      <c r="F8" s="10">
        <v>7227119314.5743799</v>
      </c>
      <c r="G8" s="11">
        <v>31385816201.999207</v>
      </c>
      <c r="H8" s="47"/>
      <c r="I8" s="21"/>
    </row>
    <row r="9" spans="1:10" x14ac:dyDescent="0.25">
      <c r="A9" s="12" t="s">
        <v>14</v>
      </c>
      <c r="B9" s="13">
        <v>11087764.420761064</v>
      </c>
      <c r="C9" s="13">
        <v>25836484.888464719</v>
      </c>
      <c r="D9" s="13">
        <v>20438123.460113972</v>
      </c>
      <c r="E9" s="13">
        <v>121979659.09048063</v>
      </c>
      <c r="F9" s="13">
        <v>44703677.66735059</v>
      </c>
      <c r="G9" s="14">
        <v>224045709.52717096</v>
      </c>
      <c r="H9"/>
    </row>
    <row r="10" spans="1:10" x14ac:dyDescent="0.25">
      <c r="A10" s="12" t="s">
        <v>15</v>
      </c>
      <c r="B10" s="13">
        <v>756785494.12841952</v>
      </c>
      <c r="C10" s="13">
        <v>1772653455.7597198</v>
      </c>
      <c r="D10" s="13">
        <v>1556548285.7679181</v>
      </c>
      <c r="E10" s="13">
        <v>8876828800.6348209</v>
      </c>
      <c r="F10" s="13">
        <v>3832629658.7754378</v>
      </c>
      <c r="G10" s="14">
        <v>16795445695.066319</v>
      </c>
      <c r="H10"/>
    </row>
    <row r="11" spans="1:10" x14ac:dyDescent="0.25">
      <c r="A11" s="12" t="s">
        <v>16</v>
      </c>
      <c r="B11" s="13">
        <v>15381417.478335805</v>
      </c>
      <c r="C11" s="13">
        <v>0</v>
      </c>
      <c r="D11" s="13">
        <v>0</v>
      </c>
      <c r="E11" s="13">
        <v>0</v>
      </c>
      <c r="F11" s="13">
        <v>0</v>
      </c>
      <c r="G11" s="14">
        <v>15381417.478335805</v>
      </c>
      <c r="H11"/>
    </row>
    <row r="12" spans="1:10" x14ac:dyDescent="0.25">
      <c r="A12" s="12" t="s">
        <v>17</v>
      </c>
      <c r="B12" s="13">
        <v>426754234.4054907</v>
      </c>
      <c r="C12" s="13">
        <v>543030808.9277215</v>
      </c>
      <c r="D12" s="13">
        <v>2092413510.0398922</v>
      </c>
      <c r="E12" s="13">
        <v>2092665791.1658082</v>
      </c>
      <c r="F12" s="13">
        <v>2617574118.9011102</v>
      </c>
      <c r="G12" s="14">
        <v>7772438463.4400234</v>
      </c>
      <c r="H12"/>
    </row>
    <row r="13" spans="1:10" x14ac:dyDescent="0.25">
      <c r="A13" s="12" t="s">
        <v>20</v>
      </c>
      <c r="B13" s="13">
        <v>6745755.195113644</v>
      </c>
      <c r="C13" s="13">
        <v>34780180.539581433</v>
      </c>
      <c r="D13" s="13">
        <v>15463252.35232354</v>
      </c>
      <c r="E13" s="13">
        <v>3126861.3124518702</v>
      </c>
      <c r="F13" s="13">
        <v>0</v>
      </c>
      <c r="G13" s="14">
        <v>60116049.399470478</v>
      </c>
      <c r="H13"/>
    </row>
    <row r="14" spans="1:10" x14ac:dyDescent="0.25">
      <c r="A14" s="12" t="s">
        <v>255</v>
      </c>
      <c r="B14" s="18">
        <v>105963992.30358683</v>
      </c>
      <c r="C14" s="18">
        <v>398074960.84589779</v>
      </c>
      <c r="D14" s="18">
        <v>425715224.60058033</v>
      </c>
      <c r="E14" s="18">
        <v>1734576878.4230294</v>
      </c>
      <c r="F14" s="18">
        <v>558855293.31498551</v>
      </c>
      <c r="G14" s="15">
        <v>3223186349.48808</v>
      </c>
      <c r="H14"/>
    </row>
    <row r="15" spans="1:10" x14ac:dyDescent="0.25">
      <c r="A15" s="12" t="s">
        <v>21</v>
      </c>
      <c r="B15" s="13">
        <v>0</v>
      </c>
      <c r="C15" s="13">
        <v>0</v>
      </c>
      <c r="D15" s="13">
        <v>0</v>
      </c>
      <c r="E15" s="13">
        <v>0</v>
      </c>
      <c r="F15" s="13">
        <v>0</v>
      </c>
      <c r="G15" s="14">
        <v>0</v>
      </c>
      <c r="H15"/>
    </row>
    <row r="16" spans="1:10" x14ac:dyDescent="0.25">
      <c r="A16" s="12" t="s">
        <v>22</v>
      </c>
      <c r="B16" s="13">
        <v>15648424.893675081</v>
      </c>
      <c r="C16" s="13">
        <v>28545568.884394281</v>
      </c>
      <c r="D16" s="13">
        <v>0</v>
      </c>
      <c r="E16" s="13">
        <v>0</v>
      </c>
      <c r="F16" s="13">
        <v>0</v>
      </c>
      <c r="G16" s="14">
        <v>44193993.778069362</v>
      </c>
      <c r="H16"/>
    </row>
    <row r="17" spans="1:8" x14ac:dyDescent="0.25">
      <c r="A17" s="12" t="s">
        <v>23</v>
      </c>
      <c r="B17" s="16">
        <v>0</v>
      </c>
      <c r="C17" s="16">
        <v>29083120.152643267</v>
      </c>
      <c r="D17" s="16">
        <v>12367526.861090839</v>
      </c>
      <c r="E17" s="16">
        <v>111586658.02259909</v>
      </c>
      <c r="F17" s="16">
        <v>21333779.807626057</v>
      </c>
      <c r="G17" s="14">
        <v>174371084.84395924</v>
      </c>
      <c r="H17"/>
    </row>
    <row r="18" spans="1:8" x14ac:dyDescent="0.25">
      <c r="A18" s="12" t="s">
        <v>25</v>
      </c>
      <c r="B18" s="13">
        <v>8136903.925006533</v>
      </c>
      <c r="C18" s="13">
        <v>15294646.795893632</v>
      </c>
      <c r="D18" s="13">
        <v>69259838.635999516</v>
      </c>
      <c r="E18" s="13">
        <v>67194194.111623332</v>
      </c>
      <c r="F18" s="13">
        <v>117604357.16842081</v>
      </c>
      <c r="G18" s="14">
        <v>277489940.63694382</v>
      </c>
      <c r="H18"/>
    </row>
    <row r="19" spans="1:8" x14ac:dyDescent="0.25">
      <c r="A19" s="12" t="s">
        <v>26</v>
      </c>
      <c r="B19" s="13">
        <v>608347840.17814052</v>
      </c>
      <c r="C19" s="13">
        <v>0</v>
      </c>
      <c r="D19" s="13">
        <v>90701499.897081614</v>
      </c>
      <c r="E19" s="13">
        <v>0</v>
      </c>
      <c r="F19" s="13">
        <v>0</v>
      </c>
      <c r="G19" s="14">
        <v>699049340.07522225</v>
      </c>
      <c r="H19"/>
    </row>
    <row r="20" spans="1:8" x14ac:dyDescent="0.25">
      <c r="A20" s="12" t="s">
        <v>27</v>
      </c>
      <c r="B20" s="13">
        <v>0</v>
      </c>
      <c r="C20" s="13">
        <v>822955035.22212267</v>
      </c>
      <c r="D20" s="13">
        <v>0</v>
      </c>
      <c r="E20" s="13">
        <v>0</v>
      </c>
      <c r="F20" s="13">
        <v>0</v>
      </c>
      <c r="G20" s="14">
        <v>822955035.22212267</v>
      </c>
      <c r="H20"/>
    </row>
    <row r="21" spans="1:8" x14ac:dyDescent="0.25">
      <c r="A21" s="12" t="s">
        <v>28</v>
      </c>
      <c r="B21" s="13">
        <v>903660660.27798581</v>
      </c>
      <c r="C21" s="13">
        <v>0</v>
      </c>
      <c r="D21" s="13">
        <v>0</v>
      </c>
      <c r="E21" s="13">
        <v>0</v>
      </c>
      <c r="F21" s="13">
        <v>0</v>
      </c>
      <c r="G21" s="14">
        <v>903660660.27798581</v>
      </c>
      <c r="H21"/>
    </row>
    <row r="22" spans="1:8" x14ac:dyDescent="0.25">
      <c r="A22" s="12" t="s">
        <v>29</v>
      </c>
      <c r="B22" s="13">
        <v>32413664.385510478</v>
      </c>
      <c r="C22" s="13">
        <v>15696902.183651999</v>
      </c>
      <c r="D22" s="13">
        <v>27051068.669042006</v>
      </c>
      <c r="E22" s="13">
        <v>19685179.853903998</v>
      </c>
      <c r="F22" s="13">
        <v>23444487.365365993</v>
      </c>
      <c r="G22" s="14">
        <v>118291302.45747447</v>
      </c>
      <c r="H22"/>
    </row>
    <row r="23" spans="1:8" x14ac:dyDescent="0.25">
      <c r="A23" s="12" t="s">
        <v>30</v>
      </c>
      <c r="B23" s="13">
        <v>1527349.6154608324</v>
      </c>
      <c r="C23" s="13">
        <v>0</v>
      </c>
      <c r="D23" s="13">
        <v>0</v>
      </c>
      <c r="E23" s="13">
        <v>0</v>
      </c>
      <c r="F23" s="13">
        <v>0</v>
      </c>
      <c r="G23" s="14">
        <v>1527349.6154608324</v>
      </c>
      <c r="H23"/>
    </row>
    <row r="24" spans="1:8" x14ac:dyDescent="0.25">
      <c r="A24" s="12" t="s">
        <v>31</v>
      </c>
      <c r="B24" s="13">
        <v>10154775.331226511</v>
      </c>
      <c r="C24" s="13">
        <v>0</v>
      </c>
      <c r="D24" s="13">
        <v>0</v>
      </c>
      <c r="E24" s="13">
        <v>0</v>
      </c>
      <c r="F24" s="13">
        <v>0</v>
      </c>
      <c r="G24" s="14">
        <v>10154775.331226511</v>
      </c>
      <c r="H24"/>
    </row>
    <row r="25" spans="1:8" x14ac:dyDescent="0.25">
      <c r="A25" s="12" t="s">
        <v>32</v>
      </c>
      <c r="B25" s="13">
        <v>167260012.32907155</v>
      </c>
      <c r="C25" s="13">
        <v>0</v>
      </c>
      <c r="D25" s="13">
        <v>0</v>
      </c>
      <c r="E25" s="13">
        <v>0</v>
      </c>
      <c r="F25" s="13">
        <v>0</v>
      </c>
      <c r="G25" s="14">
        <v>167260012.32907155</v>
      </c>
      <c r="H25"/>
    </row>
    <row r="26" spans="1:8" x14ac:dyDescent="0.25">
      <c r="A26" s="12" t="s">
        <v>33</v>
      </c>
      <c r="B26" s="13">
        <v>271759.34978723159</v>
      </c>
      <c r="C26" s="13">
        <v>8513035.4337771703</v>
      </c>
      <c r="D26" s="13">
        <v>2904807.1146290782</v>
      </c>
      <c r="E26" s="13">
        <v>53585479.55999779</v>
      </c>
      <c r="F26" s="13">
        <v>10973941.574083786</v>
      </c>
      <c r="G26" s="14">
        <v>76249023.032275051</v>
      </c>
      <c r="H26"/>
    </row>
    <row r="27" spans="1:8" x14ac:dyDescent="0.25">
      <c r="A27" s="9" t="s">
        <v>34</v>
      </c>
      <c r="B27" s="10">
        <v>383408946.90161186</v>
      </c>
      <c r="C27" s="10">
        <v>1951392438.4040856</v>
      </c>
      <c r="D27" s="10">
        <v>1451584343.4694481</v>
      </c>
      <c r="E27" s="10">
        <v>11099868642.852697</v>
      </c>
      <c r="F27" s="10">
        <v>3006063763.710999</v>
      </c>
      <c r="G27" s="11">
        <v>17892318135.338844</v>
      </c>
      <c r="H27"/>
    </row>
    <row r="28" spans="1:8" x14ac:dyDescent="0.25">
      <c r="A28" s="12" t="s">
        <v>35</v>
      </c>
      <c r="B28" s="13">
        <v>252098018.15054712</v>
      </c>
      <c r="C28" s="13">
        <v>1221112375.9320774</v>
      </c>
      <c r="D28" s="13">
        <v>639309976.00509107</v>
      </c>
      <c r="E28" s="13">
        <v>4874351683.5003262</v>
      </c>
      <c r="F28" s="13">
        <v>1458797481.2537599</v>
      </c>
      <c r="G28" s="14">
        <v>8445669534.8418026</v>
      </c>
      <c r="H28"/>
    </row>
    <row r="29" spans="1:8" x14ac:dyDescent="0.25">
      <c r="A29" s="12" t="s">
        <v>36</v>
      </c>
      <c r="B29" s="13">
        <v>16314190.4773845</v>
      </c>
      <c r="C29" s="13">
        <v>151505267.43139181</v>
      </c>
      <c r="D29" s="13">
        <v>68988471.518874124</v>
      </c>
      <c r="E29" s="13">
        <v>583436587.84098446</v>
      </c>
      <c r="F29" s="13">
        <v>149334853.64118499</v>
      </c>
      <c r="G29" s="14">
        <v>969579370.90981984</v>
      </c>
      <c r="H29"/>
    </row>
    <row r="30" spans="1:8" x14ac:dyDescent="0.25">
      <c r="A30" s="12" t="s">
        <v>37</v>
      </c>
      <c r="B30" s="13">
        <v>12647619.518699361</v>
      </c>
      <c r="C30" s="13">
        <v>49157978.255344056</v>
      </c>
      <c r="D30" s="13">
        <v>23481040.467676625</v>
      </c>
      <c r="E30" s="13">
        <v>536496870.71494919</v>
      </c>
      <c r="F30" s="13">
        <v>138337159.48875615</v>
      </c>
      <c r="G30" s="14">
        <v>760120668.44542527</v>
      </c>
      <c r="H30"/>
    </row>
    <row r="31" spans="1:8" x14ac:dyDescent="0.25">
      <c r="A31" s="12" t="s">
        <v>38</v>
      </c>
      <c r="B31" s="13">
        <v>3699595.4403905873</v>
      </c>
      <c r="C31" s="13">
        <v>12875563.85873564</v>
      </c>
      <c r="D31" s="13">
        <v>11153705.75003157</v>
      </c>
      <c r="E31" s="13">
        <v>213946370.20355651</v>
      </c>
      <c r="F31" s="13">
        <v>38241641.563958146</v>
      </c>
      <c r="G31" s="14">
        <v>279916876.8166725</v>
      </c>
      <c r="H31"/>
    </row>
    <row r="32" spans="1:8" x14ac:dyDescent="0.25">
      <c r="A32" s="12" t="s">
        <v>39</v>
      </c>
      <c r="B32" s="13">
        <v>71978.308662505704</v>
      </c>
      <c r="C32" s="13">
        <v>22342.374899950984</v>
      </c>
      <c r="D32" s="13">
        <v>0</v>
      </c>
      <c r="E32" s="13">
        <v>26830.411577261635</v>
      </c>
      <c r="F32" s="13">
        <v>162649.9729759554</v>
      </c>
      <c r="G32" s="14">
        <v>283801.06811567373</v>
      </c>
      <c r="H32"/>
    </row>
    <row r="33" spans="1:8" x14ac:dyDescent="0.25">
      <c r="A33" s="12" t="s">
        <v>40</v>
      </c>
      <c r="B33" s="13">
        <v>6501173.1338750608</v>
      </c>
      <c r="C33" s="13">
        <v>51631187.051373169</v>
      </c>
      <c r="D33" s="13">
        <v>12225084.887470612</v>
      </c>
      <c r="E33" s="13">
        <v>107651045.06966555</v>
      </c>
      <c r="F33" s="13">
        <v>42307119.232495122</v>
      </c>
      <c r="G33" s="14">
        <v>220315609.37487951</v>
      </c>
      <c r="H33"/>
    </row>
    <row r="34" spans="1:8" x14ac:dyDescent="0.25">
      <c r="A34" s="12" t="s">
        <v>41</v>
      </c>
      <c r="B34" s="13">
        <v>12158406.271305477</v>
      </c>
      <c r="C34" s="13">
        <v>58995118.781461775</v>
      </c>
      <c r="D34" s="13">
        <v>92652853.945955932</v>
      </c>
      <c r="E34" s="13">
        <v>949655411.06239069</v>
      </c>
      <c r="F34" s="13">
        <v>223280659.33732367</v>
      </c>
      <c r="G34" s="14">
        <v>1336742449.3984373</v>
      </c>
      <c r="H34"/>
    </row>
    <row r="35" spans="1:8" x14ac:dyDescent="0.25">
      <c r="A35" s="12" t="s">
        <v>42</v>
      </c>
      <c r="B35" s="13">
        <v>53165940.690540366</v>
      </c>
      <c r="C35" s="13">
        <v>200471865.18419796</v>
      </c>
      <c r="D35" s="13">
        <v>452496934.01811469</v>
      </c>
      <c r="E35" s="13">
        <v>1785377370.2730198</v>
      </c>
      <c r="F35" s="13">
        <v>352553664.77734697</v>
      </c>
      <c r="G35" s="14">
        <v>2844065774.9432197</v>
      </c>
      <c r="H35"/>
    </row>
    <row r="36" spans="1:8" x14ac:dyDescent="0.25">
      <c r="A36" s="12" t="s">
        <v>43</v>
      </c>
      <c r="B36" s="13">
        <v>26752024.910206802</v>
      </c>
      <c r="C36" s="13">
        <v>205620739.53460419</v>
      </c>
      <c r="D36" s="13">
        <v>151276276.87623358</v>
      </c>
      <c r="E36" s="13">
        <v>2048926473.776228</v>
      </c>
      <c r="F36" s="13">
        <v>603048534.44319832</v>
      </c>
      <c r="G36" s="14">
        <v>3035624049.5404711</v>
      </c>
      <c r="H36"/>
    </row>
    <row r="37" spans="1:8" x14ac:dyDescent="0.25">
      <c r="A37" s="9" t="s">
        <v>44</v>
      </c>
      <c r="B37" s="10">
        <v>129515140.90002033</v>
      </c>
      <c r="C37" s="10">
        <v>256481947.32143199</v>
      </c>
      <c r="D37" s="10">
        <v>293320618.74867755</v>
      </c>
      <c r="E37" s="10">
        <v>8331354714.1775589</v>
      </c>
      <c r="F37" s="10">
        <v>1630308214.5264843</v>
      </c>
      <c r="G37" s="11">
        <v>10640980635.674175</v>
      </c>
      <c r="H37"/>
    </row>
    <row r="38" spans="1:8" x14ac:dyDescent="0.25">
      <c r="A38" s="12" t="s">
        <v>45</v>
      </c>
      <c r="B38" s="13">
        <v>38933438.312793538</v>
      </c>
      <c r="C38" s="13">
        <v>26539950.274028201</v>
      </c>
      <c r="D38" s="13">
        <v>23872179.362470429</v>
      </c>
      <c r="E38" s="13">
        <v>1477519013.6960788</v>
      </c>
      <c r="F38" s="13">
        <v>114241418.09725831</v>
      </c>
      <c r="G38" s="14">
        <v>1681105999.7426288</v>
      </c>
      <c r="H38"/>
    </row>
    <row r="39" spans="1:8" x14ac:dyDescent="0.25">
      <c r="A39" s="12" t="s">
        <v>46</v>
      </c>
      <c r="B39" s="13">
        <v>2009729.1469015589</v>
      </c>
      <c r="C39" s="13">
        <v>8855936.671683697</v>
      </c>
      <c r="D39" s="13">
        <v>505163.15006163908</v>
      </c>
      <c r="E39" s="13">
        <v>103309408.04622841</v>
      </c>
      <c r="F39" s="13">
        <v>12970978.112671755</v>
      </c>
      <c r="G39" s="14">
        <v>127651215.12754707</v>
      </c>
      <c r="H39"/>
    </row>
    <row r="40" spans="1:8" x14ac:dyDescent="0.25">
      <c r="A40" s="12" t="s">
        <v>47</v>
      </c>
      <c r="B40" s="13">
        <v>0</v>
      </c>
      <c r="C40" s="13">
        <v>0</v>
      </c>
      <c r="D40" s="13">
        <v>0</v>
      </c>
      <c r="E40" s="13">
        <v>0</v>
      </c>
      <c r="F40" s="13">
        <v>37971.406705028305</v>
      </c>
      <c r="G40" s="14">
        <v>37971.406705028305</v>
      </c>
      <c r="H40"/>
    </row>
    <row r="41" spans="1:8" x14ac:dyDescent="0.25">
      <c r="A41" s="12" t="s">
        <v>48</v>
      </c>
      <c r="B41" s="13">
        <v>0</v>
      </c>
      <c r="C41" s="13">
        <v>134296154.24085</v>
      </c>
      <c r="D41" s="13">
        <v>434147.17972500005</v>
      </c>
      <c r="E41" s="13">
        <v>4826160867.6618748</v>
      </c>
      <c r="F41" s="13">
        <v>1111543171.4126251</v>
      </c>
      <c r="G41" s="14">
        <v>6072434340.4950762</v>
      </c>
      <c r="H41"/>
    </row>
    <row r="42" spans="1:8" x14ac:dyDescent="0.25">
      <c r="A42" s="12" t="s">
        <v>49</v>
      </c>
      <c r="B42" s="13">
        <v>67064166.176791623</v>
      </c>
      <c r="C42" s="13">
        <v>32046394.144605324</v>
      </c>
      <c r="D42" s="13">
        <v>30755564.790237427</v>
      </c>
      <c r="E42" s="13">
        <v>1150001925.023083</v>
      </c>
      <c r="F42" s="13">
        <v>292177754.95048153</v>
      </c>
      <c r="G42" s="14">
        <v>1572045805.0851994</v>
      </c>
      <c r="H42"/>
    </row>
    <row r="43" spans="1:8" x14ac:dyDescent="0.25">
      <c r="A43" s="12" t="s">
        <v>50</v>
      </c>
      <c r="B43" s="13">
        <v>0</v>
      </c>
      <c r="C43" s="13">
        <v>0</v>
      </c>
      <c r="D43" s="13">
        <v>0</v>
      </c>
      <c r="E43" s="13">
        <v>0</v>
      </c>
      <c r="F43" s="13">
        <v>0</v>
      </c>
      <c r="G43" s="14">
        <v>0</v>
      </c>
      <c r="H43"/>
    </row>
    <row r="44" spans="1:8" x14ac:dyDescent="0.25">
      <c r="A44" s="12" t="s">
        <v>51</v>
      </c>
      <c r="B44" s="13">
        <v>8032385.1909999996</v>
      </c>
      <c r="C44" s="13">
        <v>54572899.010000005</v>
      </c>
      <c r="D44" s="13">
        <v>51249286.317000002</v>
      </c>
      <c r="E44" s="13">
        <v>485388718.44400001</v>
      </c>
      <c r="F44" s="13">
        <v>83980550.795000002</v>
      </c>
      <c r="G44" s="14">
        <v>683223839.75699997</v>
      </c>
      <c r="H44"/>
    </row>
    <row r="45" spans="1:8" x14ac:dyDescent="0.25">
      <c r="A45" s="12" t="s">
        <v>52</v>
      </c>
      <c r="B45" s="13">
        <v>13428978.916027231</v>
      </c>
      <c r="C45" s="13">
        <v>948.60987289305774</v>
      </c>
      <c r="D45" s="13">
        <v>0</v>
      </c>
      <c r="E45" s="13">
        <v>274208326.8526209</v>
      </c>
      <c r="F45" s="13">
        <v>14934141.47370363</v>
      </c>
      <c r="G45" s="14">
        <v>302572395.85222465</v>
      </c>
      <c r="H45"/>
    </row>
    <row r="46" spans="1:8" x14ac:dyDescent="0.25">
      <c r="A46" s="12" t="s">
        <v>54</v>
      </c>
      <c r="B46" s="13">
        <v>19241.070972736994</v>
      </c>
      <c r="C46" s="13">
        <v>88196.969265843276</v>
      </c>
      <c r="D46" s="13">
        <v>0</v>
      </c>
      <c r="E46" s="13">
        <v>512415.92779712356</v>
      </c>
      <c r="F46" s="13">
        <v>41692.664332462213</v>
      </c>
      <c r="G46" s="14">
        <v>661546.63236816588</v>
      </c>
      <c r="H46"/>
    </row>
    <row r="47" spans="1:8" x14ac:dyDescent="0.25">
      <c r="A47" s="12" t="s">
        <v>26</v>
      </c>
      <c r="B47" s="13">
        <v>27202.085533651243</v>
      </c>
      <c r="C47" s="13">
        <v>0</v>
      </c>
      <c r="D47" s="13">
        <v>9989.3831442848532</v>
      </c>
      <c r="E47" s="13">
        <v>0</v>
      </c>
      <c r="F47" s="13">
        <v>0</v>
      </c>
      <c r="G47" s="14">
        <v>37191.468677936093</v>
      </c>
      <c r="H47"/>
    </row>
    <row r="48" spans="1:8" x14ac:dyDescent="0.25">
      <c r="A48" s="12" t="s">
        <v>27</v>
      </c>
      <c r="B48" s="13">
        <v>0</v>
      </c>
      <c r="C48" s="13">
        <v>72445.988007578446</v>
      </c>
      <c r="D48" s="13">
        <v>0</v>
      </c>
      <c r="E48" s="13">
        <v>0</v>
      </c>
      <c r="F48" s="13">
        <v>0</v>
      </c>
      <c r="G48" s="14">
        <v>72445.988007578446</v>
      </c>
      <c r="H48"/>
    </row>
    <row r="49" spans="1:8" x14ac:dyDescent="0.25">
      <c r="A49" s="12" t="s">
        <v>55</v>
      </c>
      <c r="B49" s="13">
        <v>0</v>
      </c>
      <c r="C49" s="13">
        <v>9021.413118441953</v>
      </c>
      <c r="D49" s="13">
        <v>186494288.56603876</v>
      </c>
      <c r="E49" s="13">
        <v>14254038.5258753</v>
      </c>
      <c r="F49" s="13">
        <v>380535.6137066994</v>
      </c>
      <c r="G49" s="14">
        <v>201137884.11873919</v>
      </c>
      <c r="H49"/>
    </row>
    <row r="50" spans="1:8" x14ac:dyDescent="0.25">
      <c r="A50" s="9" t="s">
        <v>56</v>
      </c>
      <c r="B50" s="10">
        <v>20221337563.886223</v>
      </c>
      <c r="C50" s="10">
        <v>9762819330.1300964</v>
      </c>
      <c r="D50" s="10">
        <v>5884864969.9646969</v>
      </c>
      <c r="E50" s="10">
        <v>37292823654.231842</v>
      </c>
      <c r="F50" s="10">
        <v>14623466975.0763</v>
      </c>
      <c r="G50" s="11">
        <v>87785312493.289154</v>
      </c>
      <c r="H50"/>
    </row>
    <row r="51" spans="1:8" x14ac:dyDescent="0.25">
      <c r="A51" s="12" t="s">
        <v>16</v>
      </c>
      <c r="B51" s="13">
        <v>223030553.43586913</v>
      </c>
      <c r="C51" s="13">
        <v>0</v>
      </c>
      <c r="D51" s="13">
        <v>0</v>
      </c>
      <c r="E51" s="13">
        <v>0</v>
      </c>
      <c r="F51" s="13">
        <v>0</v>
      </c>
      <c r="G51" s="14">
        <v>223030553.43586913</v>
      </c>
      <c r="H51"/>
    </row>
    <row r="52" spans="1:8" x14ac:dyDescent="0.25">
      <c r="A52" s="12" t="s">
        <v>57</v>
      </c>
      <c r="B52" s="13">
        <v>400290042.84077263</v>
      </c>
      <c r="C52" s="13">
        <v>0</v>
      </c>
      <c r="D52" s="13">
        <v>0</v>
      </c>
      <c r="E52" s="13">
        <v>0</v>
      </c>
      <c r="F52" s="13">
        <v>0</v>
      </c>
      <c r="G52" s="14">
        <v>400290042.84077263</v>
      </c>
      <c r="H52"/>
    </row>
    <row r="53" spans="1:8" x14ac:dyDescent="0.25">
      <c r="A53" s="12" t="s">
        <v>20</v>
      </c>
      <c r="B53" s="13">
        <v>96872841.979612648</v>
      </c>
      <c r="C53" s="13">
        <v>499462971.30287588</v>
      </c>
      <c r="D53" s="13">
        <v>222061008.48465133</v>
      </c>
      <c r="E53" s="13">
        <v>44903488.646123514</v>
      </c>
      <c r="F53" s="13">
        <v>0</v>
      </c>
      <c r="G53" s="14">
        <v>863300310.41326332</v>
      </c>
      <c r="H53"/>
    </row>
    <row r="54" spans="1:8" x14ac:dyDescent="0.25">
      <c r="A54" s="12" t="s">
        <v>22</v>
      </c>
      <c r="B54" s="13">
        <v>226902160.9582887</v>
      </c>
      <c r="C54" s="13">
        <v>413910748.823717</v>
      </c>
      <c r="D54" s="13">
        <v>0</v>
      </c>
      <c r="E54" s="13">
        <v>0</v>
      </c>
      <c r="F54" s="13">
        <v>0</v>
      </c>
      <c r="G54" s="14">
        <v>640812909.78200567</v>
      </c>
      <c r="H54"/>
    </row>
    <row r="55" spans="1:8" x14ac:dyDescent="0.25">
      <c r="A55" s="12" t="s">
        <v>58</v>
      </c>
      <c r="B55" s="13">
        <v>17066.16324977982</v>
      </c>
      <c r="C55" s="13">
        <v>370137.37294014037</v>
      </c>
      <c r="D55" s="13">
        <v>9900969.3942963164</v>
      </c>
      <c r="E55" s="13">
        <v>22201439.764287811</v>
      </c>
      <c r="F55" s="13">
        <v>4437042.6914402395</v>
      </c>
      <c r="G55" s="14">
        <v>36926655.386214286</v>
      </c>
      <c r="H55"/>
    </row>
    <row r="56" spans="1:8" x14ac:dyDescent="0.25">
      <c r="A56" s="12" t="s">
        <v>59</v>
      </c>
      <c r="B56" s="13">
        <v>2318070585.7907114</v>
      </c>
      <c r="C56" s="13">
        <v>8733320302.5115414</v>
      </c>
      <c r="D56" s="13">
        <v>5613405160.2803383</v>
      </c>
      <c r="E56" s="13">
        <v>36497095386.869255</v>
      </c>
      <c r="F56" s="13">
        <v>14469812830.721668</v>
      </c>
      <c r="G56" s="14">
        <v>67631704266.173515</v>
      </c>
      <c r="H56"/>
    </row>
    <row r="57" spans="1:8" x14ac:dyDescent="0.25">
      <c r="A57" s="12" t="s">
        <v>28</v>
      </c>
      <c r="B57" s="13">
        <v>11802425713.334717</v>
      </c>
      <c r="C57" s="13">
        <v>0</v>
      </c>
      <c r="D57" s="13">
        <v>0</v>
      </c>
      <c r="E57" s="13">
        <v>0</v>
      </c>
      <c r="F57" s="13">
        <v>0</v>
      </c>
      <c r="G57" s="14">
        <v>11802425713.334717</v>
      </c>
      <c r="H57"/>
    </row>
    <row r="58" spans="1:8" x14ac:dyDescent="0.25">
      <c r="A58" s="12" t="s">
        <v>29</v>
      </c>
      <c r="B58" s="13">
        <v>2960966825.8021555</v>
      </c>
      <c r="C58" s="13">
        <v>0</v>
      </c>
      <c r="D58" s="13">
        <v>0</v>
      </c>
      <c r="E58" s="13">
        <v>0</v>
      </c>
      <c r="F58" s="13">
        <v>0</v>
      </c>
      <c r="G58" s="14">
        <v>2960966825.8021555</v>
      </c>
      <c r="H58"/>
    </row>
    <row r="59" spans="1:8" x14ac:dyDescent="0.25">
      <c r="A59" s="12" t="s">
        <v>30</v>
      </c>
      <c r="B59" s="13">
        <v>20767987.62840898</v>
      </c>
      <c r="C59" s="13">
        <v>0</v>
      </c>
      <c r="D59" s="13">
        <v>0</v>
      </c>
      <c r="E59" s="13">
        <v>0</v>
      </c>
      <c r="F59" s="13">
        <v>0</v>
      </c>
      <c r="G59" s="14">
        <v>20767987.62840898</v>
      </c>
      <c r="H59"/>
    </row>
    <row r="60" spans="1:8" x14ac:dyDescent="0.25">
      <c r="A60" s="12" t="s">
        <v>31</v>
      </c>
      <c r="B60" s="13">
        <v>138078568.46485916</v>
      </c>
      <c r="C60" s="13">
        <v>0</v>
      </c>
      <c r="D60" s="13">
        <v>0</v>
      </c>
      <c r="E60" s="13">
        <v>0</v>
      </c>
      <c r="F60" s="13">
        <v>0</v>
      </c>
      <c r="G60" s="14">
        <v>138078568.46485916</v>
      </c>
      <c r="H60"/>
    </row>
    <row r="61" spans="1:8" x14ac:dyDescent="0.25">
      <c r="A61" s="12" t="s">
        <v>32</v>
      </c>
      <c r="B61" s="13">
        <v>2030219996.1989093</v>
      </c>
      <c r="C61" s="13">
        <v>0</v>
      </c>
      <c r="D61" s="13">
        <v>0</v>
      </c>
      <c r="E61" s="13">
        <v>0</v>
      </c>
      <c r="F61" s="13">
        <v>0</v>
      </c>
      <c r="G61" s="14">
        <v>2030219996.1989093</v>
      </c>
      <c r="H61"/>
    </row>
    <row r="62" spans="1:8" x14ac:dyDescent="0.25">
      <c r="A62" s="12" t="s">
        <v>33</v>
      </c>
      <c r="B62" s="13">
        <v>3695221.2886653435</v>
      </c>
      <c r="C62" s="13">
        <v>115755170.11902201</v>
      </c>
      <c r="D62" s="13">
        <v>39497831.805410966</v>
      </c>
      <c r="E62" s="13">
        <v>728623338.95217764</v>
      </c>
      <c r="F62" s="13">
        <v>149217101.6631912</v>
      </c>
      <c r="G62" s="14">
        <v>1036788663.8284672</v>
      </c>
      <c r="H62"/>
    </row>
    <row r="63" spans="1:8" x14ac:dyDescent="0.25">
      <c r="A63" s="9" t="s">
        <v>60</v>
      </c>
      <c r="B63" s="10">
        <v>2929894.6112448</v>
      </c>
      <c r="C63" s="10">
        <v>0</v>
      </c>
      <c r="D63" s="10">
        <v>1772109.7512381373</v>
      </c>
      <c r="E63" s="10">
        <v>1772109.7512381373</v>
      </c>
      <c r="F63" s="10">
        <v>1181406.5008254249</v>
      </c>
      <c r="G63" s="11">
        <v>7655520.6145464983</v>
      </c>
      <c r="H63"/>
    </row>
    <row r="64" spans="1:8" x14ac:dyDescent="0.25">
      <c r="A64" s="12" t="s">
        <v>21</v>
      </c>
      <c r="B64" s="13">
        <v>2929894.6112448</v>
      </c>
      <c r="C64" s="13">
        <v>0</v>
      </c>
      <c r="D64" s="13">
        <v>1772109.7512381373</v>
      </c>
      <c r="E64" s="13">
        <v>1772109.7512381373</v>
      </c>
      <c r="F64" s="13">
        <v>1181406.5008254249</v>
      </c>
      <c r="G64" s="17">
        <v>7655520.6145464983</v>
      </c>
      <c r="H64"/>
    </row>
    <row r="65" spans="1:8" x14ac:dyDescent="0.25">
      <c r="A65" s="9" t="s">
        <v>64</v>
      </c>
      <c r="B65" s="10">
        <v>104731376.12944841</v>
      </c>
      <c r="C65" s="10">
        <v>43746681.278168038</v>
      </c>
      <c r="D65" s="10">
        <v>75864197.689359322</v>
      </c>
      <c r="E65" s="10">
        <v>1307494717.6880655</v>
      </c>
      <c r="F65" s="10">
        <v>176654897.22842291</v>
      </c>
      <c r="G65" s="11">
        <v>1708491870.0134637</v>
      </c>
      <c r="H65"/>
    </row>
    <row r="66" spans="1:8" x14ac:dyDescent="0.25">
      <c r="A66" s="12" t="s">
        <v>65</v>
      </c>
      <c r="B66" s="13">
        <v>37901748.433701925</v>
      </c>
      <c r="C66" s="13">
        <v>2577472.1185538503</v>
      </c>
      <c r="D66" s="13">
        <v>5971152.9859617725</v>
      </c>
      <c r="E66" s="13">
        <v>251942274.84542876</v>
      </c>
      <c r="F66" s="13">
        <v>6789284.7487060064</v>
      </c>
      <c r="G66" s="14">
        <v>305181933.13235229</v>
      </c>
      <c r="H66"/>
    </row>
    <row r="67" spans="1:8" x14ac:dyDescent="0.25">
      <c r="A67" s="12" t="s">
        <v>66</v>
      </c>
      <c r="B67" s="13">
        <v>13622323.775292454</v>
      </c>
      <c r="C67" s="13">
        <v>7832547.5199731691</v>
      </c>
      <c r="D67" s="13">
        <v>2003516.8365170772</v>
      </c>
      <c r="E67" s="13">
        <v>152803421.23145193</v>
      </c>
      <c r="F67" s="13">
        <v>15659768.718372792</v>
      </c>
      <c r="G67" s="14">
        <v>191921578.0816074</v>
      </c>
      <c r="H67"/>
    </row>
    <row r="68" spans="1:8" x14ac:dyDescent="0.25">
      <c r="A68" s="12" t="s">
        <v>47</v>
      </c>
      <c r="B68" s="13">
        <v>0</v>
      </c>
      <c r="C68" s="13">
        <v>0</v>
      </c>
      <c r="D68" s="13">
        <v>0</v>
      </c>
      <c r="E68" s="13">
        <v>0</v>
      </c>
      <c r="F68" s="13">
        <v>37971.406705028305</v>
      </c>
      <c r="G68" s="14">
        <v>37971.406705028305</v>
      </c>
      <c r="H68"/>
    </row>
    <row r="69" spans="1:8" x14ac:dyDescent="0.25">
      <c r="A69" s="12" t="s">
        <v>67</v>
      </c>
      <c r="B69" s="13">
        <v>841.29862054439275</v>
      </c>
      <c r="C69" s="13">
        <v>320227.72763521387</v>
      </c>
      <c r="D69" s="13">
        <v>132118.12875382826</v>
      </c>
      <c r="E69" s="13">
        <v>4394190.3959050179</v>
      </c>
      <c r="F69" s="13">
        <v>799108.59619541094</v>
      </c>
      <c r="G69" s="14">
        <v>5646486.1471100152</v>
      </c>
      <c r="H69"/>
    </row>
    <row r="70" spans="1:8" x14ac:dyDescent="0.25">
      <c r="A70" s="12" t="s">
        <v>68</v>
      </c>
      <c r="B70" s="13">
        <v>53204708.163661711</v>
      </c>
      <c r="C70" s="13">
        <v>32962095.696370777</v>
      </c>
      <c r="D70" s="13">
        <v>67756833.446720555</v>
      </c>
      <c r="E70" s="13">
        <v>891578925.09138882</v>
      </c>
      <c r="F70" s="13">
        <v>152158428.22953245</v>
      </c>
      <c r="G70" s="14">
        <v>1197660990.6276741</v>
      </c>
      <c r="H70"/>
    </row>
    <row r="71" spans="1:8" x14ac:dyDescent="0.25">
      <c r="A71" s="12" t="s">
        <v>69</v>
      </c>
      <c r="B71" s="13" t="s">
        <v>146</v>
      </c>
      <c r="C71" s="13" t="s">
        <v>146</v>
      </c>
      <c r="D71" s="13" t="s">
        <v>146</v>
      </c>
      <c r="E71" s="13" t="s">
        <v>146</v>
      </c>
      <c r="F71" s="13" t="s">
        <v>146</v>
      </c>
      <c r="G71" s="14">
        <v>0</v>
      </c>
      <c r="H71"/>
    </row>
    <row r="72" spans="1:8" x14ac:dyDescent="0.25">
      <c r="A72" s="12" t="s">
        <v>70</v>
      </c>
      <c r="B72" s="13">
        <v>1754.4581717913809</v>
      </c>
      <c r="C72" s="13">
        <v>54338.215635034678</v>
      </c>
      <c r="D72" s="13">
        <v>576.29140609136368</v>
      </c>
      <c r="E72" s="13">
        <v>6775906.1238908544</v>
      </c>
      <c r="F72" s="13">
        <v>1210335.5289112262</v>
      </c>
      <c r="G72" s="15">
        <v>8042910.6180149969</v>
      </c>
      <c r="H72"/>
    </row>
    <row r="73" spans="1:8" x14ac:dyDescent="0.25">
      <c r="A73" s="9" t="s">
        <v>72</v>
      </c>
      <c r="B73" s="10">
        <v>0</v>
      </c>
      <c r="C73" s="10">
        <v>0</v>
      </c>
      <c r="D73" s="10">
        <v>0</v>
      </c>
      <c r="E73" s="10">
        <v>17210208.03485617</v>
      </c>
      <c r="F73" s="10">
        <v>0</v>
      </c>
      <c r="G73" s="11">
        <v>17210208.03485617</v>
      </c>
      <c r="H73"/>
    </row>
    <row r="74" spans="1:8" x14ac:dyDescent="0.25">
      <c r="A74" s="12" t="s">
        <v>73</v>
      </c>
      <c r="B74" s="13">
        <v>0</v>
      </c>
      <c r="C74" s="13">
        <v>0</v>
      </c>
      <c r="D74" s="13">
        <v>0</v>
      </c>
      <c r="E74" s="13">
        <v>17210208.03485617</v>
      </c>
      <c r="F74" s="13">
        <v>0</v>
      </c>
      <c r="G74" s="14">
        <v>17210208.03485617</v>
      </c>
      <c r="H74"/>
    </row>
    <row r="75" spans="1:8" x14ac:dyDescent="0.25">
      <c r="A75" s="9" t="s">
        <v>74</v>
      </c>
      <c r="B75" s="10">
        <v>9796109.7793798409</v>
      </c>
      <c r="C75" s="10">
        <v>15728331.865804959</v>
      </c>
      <c r="D75" s="10">
        <v>8776069.6559662279</v>
      </c>
      <c r="E75" s="10">
        <v>492711014.83606505</v>
      </c>
      <c r="F75" s="10">
        <v>68751190.708139509</v>
      </c>
      <c r="G75" s="11">
        <v>595762716.84535551</v>
      </c>
      <c r="H75"/>
    </row>
    <row r="76" spans="1:8" x14ac:dyDescent="0.25">
      <c r="A76" s="12" t="s">
        <v>75</v>
      </c>
      <c r="B76" s="13">
        <v>3649450.7327663228</v>
      </c>
      <c r="C76" s="13">
        <v>7491826.3126689792</v>
      </c>
      <c r="D76" s="13">
        <v>4952818.4478381202</v>
      </c>
      <c r="E76" s="13">
        <v>292375945.4668417</v>
      </c>
      <c r="F76" s="13">
        <v>43332105.469949283</v>
      </c>
      <c r="G76" s="14">
        <v>351802146.43006432</v>
      </c>
      <c r="H76"/>
    </row>
    <row r="77" spans="1:8" x14ac:dyDescent="0.25">
      <c r="A77" s="12" t="s">
        <v>47</v>
      </c>
      <c r="B77" s="13">
        <v>0</v>
      </c>
      <c r="C77" s="13">
        <v>0</v>
      </c>
      <c r="D77" s="13">
        <v>0</v>
      </c>
      <c r="E77" s="13">
        <v>0</v>
      </c>
      <c r="F77" s="13">
        <v>37971.406705028305</v>
      </c>
      <c r="G77" s="14">
        <v>37971.406705028305</v>
      </c>
      <c r="H77"/>
    </row>
    <row r="78" spans="1:8" x14ac:dyDescent="0.25">
      <c r="A78" s="12" t="s">
        <v>76</v>
      </c>
      <c r="B78" s="13">
        <v>6146659.0466135191</v>
      </c>
      <c r="C78" s="13">
        <v>8236505.5531359799</v>
      </c>
      <c r="D78" s="13">
        <v>3823251.2081281077</v>
      </c>
      <c r="E78" s="13">
        <v>200335069.36922336</v>
      </c>
      <c r="F78" s="13">
        <v>25381113.831485201</v>
      </c>
      <c r="G78" s="14">
        <v>243922599.00858617</v>
      </c>
      <c r="H78"/>
    </row>
    <row r="79" spans="1:8" x14ac:dyDescent="0.25">
      <c r="A79" s="9" t="s">
        <v>78</v>
      </c>
      <c r="B79" s="10">
        <v>22246257.660830393</v>
      </c>
      <c r="C79" s="10">
        <v>47619515.83268261</v>
      </c>
      <c r="D79" s="10">
        <v>61326013.691360585</v>
      </c>
      <c r="E79" s="10">
        <v>665540391.45354176</v>
      </c>
      <c r="F79" s="10">
        <v>146420417.40649951</v>
      </c>
      <c r="G79" s="11">
        <v>943152596.04491496</v>
      </c>
      <c r="H79"/>
    </row>
    <row r="80" spans="1:8" x14ac:dyDescent="0.25">
      <c r="A80" s="12" t="s">
        <v>42</v>
      </c>
      <c r="B80" s="18">
        <v>0</v>
      </c>
      <c r="C80" s="18">
        <v>0</v>
      </c>
      <c r="D80" s="18">
        <v>0</v>
      </c>
      <c r="E80" s="18">
        <v>0</v>
      </c>
      <c r="F80" s="18">
        <v>0</v>
      </c>
      <c r="G80" s="15">
        <v>0</v>
      </c>
      <c r="H80"/>
    </row>
    <row r="81" spans="1:8" x14ac:dyDescent="0.25">
      <c r="A81" s="12" t="s">
        <v>79</v>
      </c>
      <c r="B81" s="13">
        <v>10842857.434803473</v>
      </c>
      <c r="C81" s="13">
        <v>16196247.90468736</v>
      </c>
      <c r="D81" s="13">
        <v>23168733.251187019</v>
      </c>
      <c r="E81" s="13">
        <v>239742817.3212243</v>
      </c>
      <c r="F81" s="13">
        <v>76008283.396602631</v>
      </c>
      <c r="G81" s="14">
        <v>365958939.30850476</v>
      </c>
      <c r="H81"/>
    </row>
    <row r="82" spans="1:8" x14ac:dyDescent="0.25">
      <c r="A82" s="12" t="s">
        <v>80</v>
      </c>
      <c r="B82" s="13">
        <v>6083405.476915651</v>
      </c>
      <c r="C82" s="13">
        <v>4881914.6463597231</v>
      </c>
      <c r="D82" s="13">
        <v>13607364.992575787</v>
      </c>
      <c r="E82" s="13">
        <v>152497326.34228739</v>
      </c>
      <c r="F82" s="13">
        <v>27389074.408166837</v>
      </c>
      <c r="G82" s="14">
        <v>204459085.86630538</v>
      </c>
      <c r="H82"/>
    </row>
    <row r="83" spans="1:8" s="55" customFormat="1" x14ac:dyDescent="0.25">
      <c r="A83" s="12" t="s">
        <v>81</v>
      </c>
      <c r="B83" s="13">
        <v>5319994.7491112696</v>
      </c>
      <c r="C83" s="13">
        <v>26541353.28163553</v>
      </c>
      <c r="D83" s="13">
        <v>24549915.447597779</v>
      </c>
      <c r="E83" s="13">
        <v>273300247.79003012</v>
      </c>
      <c r="F83" s="13">
        <v>43023059.601730019</v>
      </c>
      <c r="G83" s="14">
        <v>372734570.87010479</v>
      </c>
      <c r="H83"/>
    </row>
    <row r="84" spans="1:8" x14ac:dyDescent="0.25">
      <c r="A84" s="9" t="s">
        <v>82</v>
      </c>
      <c r="B84" s="10">
        <v>594394335.23318267</v>
      </c>
      <c r="C84" s="10">
        <v>2025344644.6409135</v>
      </c>
      <c r="D84" s="10">
        <v>1286899462.2976048</v>
      </c>
      <c r="E84" s="10">
        <v>10034532625.38216</v>
      </c>
      <c r="F84" s="10">
        <v>2620698247.6756411</v>
      </c>
      <c r="G84" s="11">
        <v>16561869315.229498</v>
      </c>
      <c r="H84"/>
    </row>
    <row r="85" spans="1:8" x14ac:dyDescent="0.25">
      <c r="A85" s="12" t="s">
        <v>84</v>
      </c>
      <c r="B85" s="13">
        <v>336803313.90083057</v>
      </c>
      <c r="C85" s="13">
        <v>776190162.27359021</v>
      </c>
      <c r="D85" s="13">
        <v>520512791.5092476</v>
      </c>
      <c r="E85" s="13">
        <v>2138088204.9177146</v>
      </c>
      <c r="F85" s="13">
        <v>585225720.05784392</v>
      </c>
      <c r="G85" s="14">
        <v>4356820192.6592264</v>
      </c>
      <c r="H85"/>
    </row>
    <row r="86" spans="1:8" x14ac:dyDescent="0.25">
      <c r="A86" s="12" t="s">
        <v>85</v>
      </c>
      <c r="B86" s="13">
        <v>2204034.3254150003</v>
      </c>
      <c r="C86" s="13">
        <v>532030.83032404317</v>
      </c>
      <c r="D86" s="13">
        <v>37315330.122872218</v>
      </c>
      <c r="E86" s="13">
        <v>35918898.31263914</v>
      </c>
      <c r="F86" s="13">
        <v>2109969.3066250943</v>
      </c>
      <c r="G86" s="14">
        <v>78080262.897875503</v>
      </c>
      <c r="H86"/>
    </row>
    <row r="87" spans="1:8" x14ac:dyDescent="0.25">
      <c r="A87" s="12" t="s">
        <v>41</v>
      </c>
      <c r="B87" s="16">
        <v>30930983.975364234</v>
      </c>
      <c r="C87" s="16">
        <v>271292463.98271388</v>
      </c>
      <c r="D87" s="16">
        <v>197949842.21746126</v>
      </c>
      <c r="E87" s="16">
        <v>2010250822.8694024</v>
      </c>
      <c r="F87" s="16">
        <v>1016940243.7631921</v>
      </c>
      <c r="G87" s="19">
        <v>3527364356.8081336</v>
      </c>
      <c r="H87"/>
    </row>
    <row r="88" spans="1:8" x14ac:dyDescent="0.25">
      <c r="A88" s="12" t="s">
        <v>86</v>
      </c>
      <c r="B88" s="13">
        <v>71247703.157569468</v>
      </c>
      <c r="C88" s="13">
        <v>423378051.09296215</v>
      </c>
      <c r="D88" s="13">
        <v>317499758.51822829</v>
      </c>
      <c r="E88" s="13">
        <v>3209804457.5910521</v>
      </c>
      <c r="F88" s="13">
        <v>642025715.32623315</v>
      </c>
      <c r="G88" s="14">
        <v>4663955685.6860456</v>
      </c>
      <c r="H88"/>
    </row>
    <row r="89" spans="1:8" x14ac:dyDescent="0.25">
      <c r="A89" s="12" t="s">
        <v>87</v>
      </c>
      <c r="B89" s="13">
        <v>2268386.7326766262</v>
      </c>
      <c r="C89" s="13">
        <v>31953014.92436463</v>
      </c>
      <c r="D89" s="13">
        <v>10237156.768137045</v>
      </c>
      <c r="E89" s="13">
        <v>997808907.03628993</v>
      </c>
      <c r="F89" s="13">
        <v>99467759.924106389</v>
      </c>
      <c r="G89" s="14">
        <v>1141735225.3855748</v>
      </c>
      <c r="H89"/>
    </row>
    <row r="90" spans="1:8" x14ac:dyDescent="0.25">
      <c r="A90" s="12" t="s">
        <v>88</v>
      </c>
      <c r="B90" s="13">
        <v>583523.38093506289</v>
      </c>
      <c r="C90" s="13">
        <v>2886423.5390143385</v>
      </c>
      <c r="D90" s="13">
        <v>0</v>
      </c>
      <c r="E90" s="13">
        <v>26060886.36480286</v>
      </c>
      <c r="F90" s="13">
        <v>4856813.4901164435</v>
      </c>
      <c r="G90" s="14">
        <v>34387646.774868712</v>
      </c>
      <c r="H90"/>
    </row>
    <row r="91" spans="1:8" x14ac:dyDescent="0.25">
      <c r="A91" s="12" t="s">
        <v>89</v>
      </c>
      <c r="B91" s="13">
        <v>148694845.81895781</v>
      </c>
      <c r="C91" s="13">
        <v>497765410.43897337</v>
      </c>
      <c r="D91" s="13">
        <v>187159567.2688618</v>
      </c>
      <c r="E91" s="13">
        <v>1496006309.9661345</v>
      </c>
      <c r="F91" s="13">
        <v>205592917.28954154</v>
      </c>
      <c r="G91" s="14">
        <v>2535219050.7824688</v>
      </c>
      <c r="H91"/>
    </row>
    <row r="92" spans="1:8" x14ac:dyDescent="0.25">
      <c r="A92" s="12" t="s">
        <v>90</v>
      </c>
      <c r="B92" s="13">
        <v>1661543.9414338914</v>
      </c>
      <c r="C92" s="13">
        <v>21347087.558971033</v>
      </c>
      <c r="D92" s="13">
        <v>16225015.892796744</v>
      </c>
      <c r="E92" s="13">
        <v>120594138.32412279</v>
      </c>
      <c r="F92" s="13">
        <v>64479108.51798176</v>
      </c>
      <c r="G92" s="14">
        <v>224306894.2353062</v>
      </c>
      <c r="H92"/>
    </row>
    <row r="93" spans="1:8" x14ac:dyDescent="0.25">
      <c r="A93" s="9" t="s">
        <v>91</v>
      </c>
      <c r="B93" s="10">
        <v>253461201.26648587</v>
      </c>
      <c r="C93" s="10">
        <v>493817182.04374707</v>
      </c>
      <c r="D93" s="10">
        <v>104434370.74942149</v>
      </c>
      <c r="E93" s="10">
        <v>1103098713.1256902</v>
      </c>
      <c r="F93" s="10">
        <v>202287444.76403493</v>
      </c>
      <c r="G93" s="11">
        <v>2157098911.9493794</v>
      </c>
      <c r="H93"/>
    </row>
    <row r="94" spans="1:8" x14ac:dyDescent="0.25">
      <c r="A94" s="12" t="s">
        <v>92</v>
      </c>
      <c r="B94" s="13">
        <v>23055.805282027406</v>
      </c>
      <c r="C94" s="13">
        <v>8683896.8534495216</v>
      </c>
      <c r="D94" s="13">
        <v>103050.57776424056</v>
      </c>
      <c r="E94" s="13">
        <v>36273450.9043741</v>
      </c>
      <c r="F94" s="13">
        <v>3982104.7508457848</v>
      </c>
      <c r="G94" s="14">
        <v>49065558.89171569</v>
      </c>
      <c r="H94"/>
    </row>
    <row r="95" spans="1:8" x14ac:dyDescent="0.25">
      <c r="A95" s="12" t="s">
        <v>94</v>
      </c>
      <c r="B95" s="13">
        <v>30185.308760444485</v>
      </c>
      <c r="C95" s="13">
        <v>0</v>
      </c>
      <c r="D95" s="13">
        <v>7563069.0512699336</v>
      </c>
      <c r="E95" s="13">
        <v>21256460.650633641</v>
      </c>
      <c r="F95" s="13">
        <v>42743167.622738019</v>
      </c>
      <c r="G95" s="14">
        <v>71592882.633402035</v>
      </c>
      <c r="H95"/>
    </row>
    <row r="96" spans="1:8" x14ac:dyDescent="0.25">
      <c r="A96" s="12" t="s">
        <v>95</v>
      </c>
      <c r="B96" s="13">
        <v>0</v>
      </c>
      <c r="C96" s="13">
        <v>112544473.39967935</v>
      </c>
      <c r="D96" s="13">
        <v>0</v>
      </c>
      <c r="E96" s="13">
        <v>102440590.15329167</v>
      </c>
      <c r="F96" s="13">
        <v>0</v>
      </c>
      <c r="G96" s="14">
        <v>214985063.55297101</v>
      </c>
      <c r="H96"/>
    </row>
    <row r="97" spans="1:8" x14ac:dyDescent="0.25">
      <c r="A97" s="12" t="s">
        <v>21</v>
      </c>
      <c r="B97" s="13">
        <v>39332389.713062115</v>
      </c>
      <c r="C97" s="13">
        <v>120348481.32196838</v>
      </c>
      <c r="D97" s="13">
        <v>18623747.403929591</v>
      </c>
      <c r="E97" s="13">
        <v>86260114.111132354</v>
      </c>
      <c r="F97" s="13">
        <v>20764192.633641217</v>
      </c>
      <c r="G97" s="14">
        <v>285328925.18373364</v>
      </c>
      <c r="H97"/>
    </row>
    <row r="98" spans="1:8" x14ac:dyDescent="0.25">
      <c r="A98" s="12" t="s">
        <v>23</v>
      </c>
      <c r="B98" s="16">
        <v>0</v>
      </c>
      <c r="C98" s="16">
        <v>183762365.45759672</v>
      </c>
      <c r="D98" s="16">
        <v>78144503.716457725</v>
      </c>
      <c r="E98" s="16">
        <v>705062872.35061502</v>
      </c>
      <c r="F98" s="16">
        <v>134797979.75680989</v>
      </c>
      <c r="G98" s="14">
        <v>1101767721.2814794</v>
      </c>
      <c r="H98"/>
    </row>
    <row r="99" spans="1:8" x14ac:dyDescent="0.25">
      <c r="A99" s="12" t="s">
        <v>96</v>
      </c>
      <c r="B99" s="13">
        <v>0</v>
      </c>
      <c r="C99" s="13">
        <v>0</v>
      </c>
      <c r="D99" s="13">
        <v>0</v>
      </c>
      <c r="E99" s="13">
        <v>0</v>
      </c>
      <c r="F99" s="13">
        <v>0</v>
      </c>
      <c r="G99" s="14">
        <v>0</v>
      </c>
      <c r="H99"/>
    </row>
    <row r="100" spans="1:8" x14ac:dyDescent="0.25">
      <c r="A100" s="12" t="s">
        <v>98</v>
      </c>
      <c r="B100" s="13">
        <v>214075570.4393813</v>
      </c>
      <c r="C100" s="13">
        <v>68477965.011053056</v>
      </c>
      <c r="D100" s="13">
        <v>0</v>
      </c>
      <c r="E100" s="13">
        <v>151805224.95564342</v>
      </c>
      <c r="F100" s="13">
        <v>0</v>
      </c>
      <c r="G100" s="14">
        <v>434358760.40607774</v>
      </c>
      <c r="H100"/>
    </row>
    <row r="101" spans="1:8" x14ac:dyDescent="0.25">
      <c r="A101" s="9" t="s">
        <v>101</v>
      </c>
      <c r="B101" s="10">
        <v>113733551.36208072</v>
      </c>
      <c r="C101" s="10">
        <v>635341982.9450736</v>
      </c>
      <c r="D101" s="10">
        <v>569587745.12065458</v>
      </c>
      <c r="E101" s="10">
        <v>4755593243.213438</v>
      </c>
      <c r="F101" s="10">
        <v>1336812460.1217618</v>
      </c>
      <c r="G101" s="11">
        <v>7411068982.7630081</v>
      </c>
      <c r="H101"/>
    </row>
    <row r="102" spans="1:8" x14ac:dyDescent="0.25">
      <c r="A102" s="12" t="s">
        <v>102</v>
      </c>
      <c r="B102" s="13">
        <v>0</v>
      </c>
      <c r="C102" s="13">
        <v>3641.1582418614871</v>
      </c>
      <c r="D102" s="13">
        <v>49365173.104189955</v>
      </c>
      <c r="E102" s="13">
        <v>186141.83242037392</v>
      </c>
      <c r="F102" s="13">
        <v>52804.388754351916</v>
      </c>
      <c r="G102" s="14">
        <v>49607760.48360654</v>
      </c>
      <c r="H102"/>
    </row>
    <row r="103" spans="1:8" x14ac:dyDescent="0.25">
      <c r="A103" s="12" t="s">
        <v>103</v>
      </c>
      <c r="B103" s="16">
        <v>42158926.585378267</v>
      </c>
      <c r="C103" s="16">
        <v>146099089.3601827</v>
      </c>
      <c r="D103" s="16">
        <v>205185051.89285004</v>
      </c>
      <c r="E103" s="16">
        <v>1129949710.7212601</v>
      </c>
      <c r="F103" s="16">
        <v>387746784.88353878</v>
      </c>
      <c r="G103" s="14">
        <v>1911139563.4432096</v>
      </c>
      <c r="H103"/>
    </row>
    <row r="104" spans="1:8" x14ac:dyDescent="0.25">
      <c r="A104" s="12" t="s">
        <v>104</v>
      </c>
      <c r="B104" s="13" t="s">
        <v>146</v>
      </c>
      <c r="C104" s="13" t="s">
        <v>146</v>
      </c>
      <c r="D104" s="13" t="s">
        <v>146</v>
      </c>
      <c r="E104" s="13" t="s">
        <v>146</v>
      </c>
      <c r="F104" s="13" t="s">
        <v>146</v>
      </c>
      <c r="G104" s="14">
        <v>0</v>
      </c>
      <c r="H104"/>
    </row>
    <row r="105" spans="1:8" x14ac:dyDescent="0.25">
      <c r="A105" s="12" t="s">
        <v>106</v>
      </c>
      <c r="B105" s="13">
        <v>71574624.776702464</v>
      </c>
      <c r="C105" s="13">
        <v>489239252.42664903</v>
      </c>
      <c r="D105" s="13">
        <v>315037520.12361455</v>
      </c>
      <c r="E105" s="13">
        <v>3625457390.6597576</v>
      </c>
      <c r="F105" s="13">
        <v>949012870.84946871</v>
      </c>
      <c r="G105" s="14">
        <v>5450321658.8361921</v>
      </c>
      <c r="H105"/>
    </row>
    <row r="106" spans="1:8" x14ac:dyDescent="0.25">
      <c r="A106" s="9" t="s">
        <v>107</v>
      </c>
      <c r="B106" s="10">
        <v>8998266949.5823898</v>
      </c>
      <c r="C106" s="10">
        <v>9652236720.28899</v>
      </c>
      <c r="D106" s="10">
        <v>1513753753.274698</v>
      </c>
      <c r="E106" s="10">
        <v>7922920068.5208435</v>
      </c>
      <c r="F106" s="10">
        <v>2845530658.9717832</v>
      </c>
      <c r="G106" s="11">
        <v>30932708150.638702</v>
      </c>
      <c r="H106"/>
    </row>
    <row r="107" spans="1:8" x14ac:dyDescent="0.25">
      <c r="A107" s="12" t="s">
        <v>16</v>
      </c>
      <c r="B107" s="13">
        <v>69216378.65251112</v>
      </c>
      <c r="C107" s="13">
        <v>0</v>
      </c>
      <c r="D107" s="13">
        <v>0</v>
      </c>
      <c r="E107" s="13">
        <v>0</v>
      </c>
      <c r="F107" s="13">
        <v>0</v>
      </c>
      <c r="G107" s="14">
        <v>69216378.65251112</v>
      </c>
      <c r="H107"/>
    </row>
    <row r="108" spans="1:8" x14ac:dyDescent="0.25">
      <c r="A108" s="12" t="s">
        <v>20</v>
      </c>
      <c r="B108" s="13">
        <v>28526198.989675246</v>
      </c>
      <c r="C108" s="13">
        <v>147077135.51295221</v>
      </c>
      <c r="D108" s="13">
        <v>65390427.14586886</v>
      </c>
      <c r="E108" s="13">
        <v>13222754.966965038</v>
      </c>
      <c r="F108" s="13">
        <v>0</v>
      </c>
      <c r="G108" s="14">
        <v>254216516.61546129</v>
      </c>
      <c r="H108"/>
    </row>
    <row r="109" spans="1:8" x14ac:dyDescent="0.25">
      <c r="A109" s="12" t="s">
        <v>22</v>
      </c>
      <c r="B109" s="13">
        <v>70417912.021537885</v>
      </c>
      <c r="C109" s="13">
        <v>128455059.97977427</v>
      </c>
      <c r="D109" s="13">
        <v>0</v>
      </c>
      <c r="E109" s="13">
        <v>0</v>
      </c>
      <c r="F109" s="13">
        <v>0</v>
      </c>
      <c r="G109" s="14">
        <v>198872972.00131214</v>
      </c>
      <c r="H109"/>
    </row>
    <row r="110" spans="1:8" x14ac:dyDescent="0.25">
      <c r="A110" s="12" t="s">
        <v>109</v>
      </c>
      <c r="B110" s="13">
        <v>0</v>
      </c>
      <c r="C110" s="13">
        <v>185495631.00972688</v>
      </c>
      <c r="D110" s="13">
        <v>0</v>
      </c>
      <c r="E110" s="13">
        <v>111552434.08352832</v>
      </c>
      <c r="F110" s="13">
        <v>62343274.441510715</v>
      </c>
      <c r="G110" s="14">
        <v>359391339.53476596</v>
      </c>
      <c r="H110"/>
    </row>
    <row r="111" spans="1:8" x14ac:dyDescent="0.25">
      <c r="A111" s="12" t="s">
        <v>259</v>
      </c>
      <c r="B111" s="13">
        <v>0</v>
      </c>
      <c r="C111" s="13">
        <v>201906161.85572875</v>
      </c>
      <c r="D111" s="13">
        <v>34972424.277009353</v>
      </c>
      <c r="E111" s="13">
        <v>1563100030.0216234</v>
      </c>
      <c r="F111" s="13">
        <v>312575426.51513457</v>
      </c>
      <c r="G111" s="14">
        <v>2112554042.6694958</v>
      </c>
      <c r="H111"/>
    </row>
    <row r="112" spans="1:8" x14ac:dyDescent="0.25">
      <c r="A112" s="12" t="s">
        <v>110</v>
      </c>
      <c r="B112" s="13">
        <v>0</v>
      </c>
      <c r="C112" s="13">
        <v>4415107000</v>
      </c>
      <c r="D112" s="13">
        <v>138000000</v>
      </c>
      <c r="E112" s="13">
        <v>0</v>
      </c>
      <c r="F112" s="13">
        <v>0</v>
      </c>
      <c r="G112" s="14">
        <v>4553107000</v>
      </c>
      <c r="H112"/>
    </row>
    <row r="113" spans="1:8" x14ac:dyDescent="0.25">
      <c r="A113" s="12" t="s">
        <v>59</v>
      </c>
      <c r="B113" s="13">
        <v>380337623.19516456</v>
      </c>
      <c r="C113" s="13">
        <v>1453768341.6852376</v>
      </c>
      <c r="D113" s="13">
        <v>923696224.75402021</v>
      </c>
      <c r="E113" s="13">
        <v>6023088926.5880308</v>
      </c>
      <c r="F113" s="13">
        <v>2427204827.3362017</v>
      </c>
      <c r="G113" s="14">
        <v>11208095943.558653</v>
      </c>
      <c r="H113"/>
    </row>
    <row r="114" spans="1:8" x14ac:dyDescent="0.25">
      <c r="A114" s="12" t="s">
        <v>26</v>
      </c>
      <c r="B114" s="13">
        <v>2281801843.1389627</v>
      </c>
      <c r="C114" s="13">
        <v>0</v>
      </c>
      <c r="D114" s="13">
        <v>340204790.70004582</v>
      </c>
      <c r="E114" s="13">
        <v>0</v>
      </c>
      <c r="F114" s="13">
        <v>0</v>
      </c>
      <c r="G114" s="14">
        <v>2622006633.8390083</v>
      </c>
      <c r="H114"/>
    </row>
    <row r="115" spans="1:8" x14ac:dyDescent="0.25">
      <c r="A115" s="12" t="s">
        <v>27</v>
      </c>
      <c r="B115" s="13">
        <v>0</v>
      </c>
      <c r="C115" s="13">
        <v>3086754307.6021323</v>
      </c>
      <c r="D115" s="13">
        <v>0</v>
      </c>
      <c r="E115" s="13">
        <v>0</v>
      </c>
      <c r="F115" s="13">
        <v>0</v>
      </c>
      <c r="G115" s="14">
        <v>3086754307.6021323</v>
      </c>
      <c r="H115"/>
    </row>
    <row r="116" spans="1:8" x14ac:dyDescent="0.25">
      <c r="A116" s="12" t="s">
        <v>28</v>
      </c>
      <c r="B116" s="13">
        <v>4531666971.269268</v>
      </c>
      <c r="C116" s="13">
        <v>0</v>
      </c>
      <c r="D116" s="13">
        <v>0</v>
      </c>
      <c r="E116" s="13">
        <v>0</v>
      </c>
      <c r="F116" s="13">
        <v>0</v>
      </c>
      <c r="G116" s="14">
        <v>4531666971.269268</v>
      </c>
      <c r="H116"/>
    </row>
    <row r="117" spans="1:8" x14ac:dyDescent="0.25">
      <c r="A117" s="12" t="s">
        <v>29</v>
      </c>
      <c r="B117" s="13">
        <v>860872463.88788652</v>
      </c>
      <c r="C117" s="13">
        <v>0</v>
      </c>
      <c r="D117" s="13">
        <v>0</v>
      </c>
      <c r="E117" s="13">
        <v>0</v>
      </c>
      <c r="F117" s="13">
        <v>0</v>
      </c>
      <c r="G117" s="14">
        <v>860872463.88788652</v>
      </c>
      <c r="H117"/>
    </row>
    <row r="118" spans="1:8" x14ac:dyDescent="0.25">
      <c r="A118" s="12" t="s">
        <v>30</v>
      </c>
      <c r="B118" s="13">
        <v>6041390.3157003615</v>
      </c>
      <c r="C118" s="13">
        <v>0</v>
      </c>
      <c r="D118" s="13">
        <v>0</v>
      </c>
      <c r="E118" s="13">
        <v>0</v>
      </c>
      <c r="F118" s="13">
        <v>0</v>
      </c>
      <c r="G118" s="14">
        <v>6041390.3157003615</v>
      </c>
      <c r="H118"/>
    </row>
    <row r="119" spans="1:8" x14ac:dyDescent="0.25">
      <c r="A119" s="12" t="s">
        <v>31</v>
      </c>
      <c r="B119" s="13">
        <v>40166940.642254025</v>
      </c>
      <c r="C119" s="13">
        <v>0</v>
      </c>
      <c r="D119" s="13">
        <v>0</v>
      </c>
      <c r="E119" s="13">
        <v>0</v>
      </c>
      <c r="F119" s="13">
        <v>0</v>
      </c>
      <c r="G119" s="14">
        <v>40166940.642254025</v>
      </c>
      <c r="H119"/>
    </row>
    <row r="120" spans="1:8" x14ac:dyDescent="0.25">
      <c r="A120" s="12" t="s">
        <v>32</v>
      </c>
      <c r="B120" s="13">
        <v>728144290.67212605</v>
      </c>
      <c r="C120" s="13">
        <v>0</v>
      </c>
      <c r="D120" s="13">
        <v>0</v>
      </c>
      <c r="E120" s="13">
        <v>0</v>
      </c>
      <c r="F120" s="13">
        <v>0</v>
      </c>
      <c r="G120" s="14">
        <v>728144290.67212605</v>
      </c>
      <c r="H120"/>
    </row>
    <row r="121" spans="1:8" x14ac:dyDescent="0.25">
      <c r="A121" s="12" t="s">
        <v>33</v>
      </c>
      <c r="B121" s="13">
        <v>1074936.7973031125</v>
      </c>
      <c r="C121" s="13">
        <v>33673082.643437698</v>
      </c>
      <c r="D121" s="13">
        <v>11489886.397753607</v>
      </c>
      <c r="E121" s="13">
        <v>211955922.86069626</v>
      </c>
      <c r="F121" s="13">
        <v>43407130.678936236</v>
      </c>
      <c r="G121" s="14">
        <v>301600959.37812686</v>
      </c>
      <c r="H121"/>
    </row>
    <row r="122" spans="1:8" x14ac:dyDescent="0.25">
      <c r="A122" s="9" t="s">
        <v>111</v>
      </c>
      <c r="B122" s="10">
        <v>2306733.6319162315</v>
      </c>
      <c r="C122" s="10">
        <v>22380610.360265817</v>
      </c>
      <c r="D122" s="10">
        <v>825961.78000959603</v>
      </c>
      <c r="E122" s="10">
        <v>7437470.4476896478</v>
      </c>
      <c r="F122" s="10">
        <v>12002013.531393036</v>
      </c>
      <c r="G122" s="11">
        <v>44952789.751274332</v>
      </c>
      <c r="H122"/>
    </row>
    <row r="123" spans="1:8" x14ac:dyDescent="0.25">
      <c r="A123" s="12" t="s">
        <v>112</v>
      </c>
      <c r="B123" s="13">
        <v>2306733.6319162315</v>
      </c>
      <c r="C123" s="13">
        <v>22380610.360265817</v>
      </c>
      <c r="D123" s="13">
        <v>825961.78000959603</v>
      </c>
      <c r="E123" s="13">
        <v>7437470.4476896478</v>
      </c>
      <c r="F123" s="13">
        <v>12002013.531393036</v>
      </c>
      <c r="G123" s="14">
        <v>44952789.751274332</v>
      </c>
      <c r="H123"/>
    </row>
    <row r="124" spans="1:8" x14ac:dyDescent="0.25">
      <c r="A124" s="9" t="s">
        <v>113</v>
      </c>
      <c r="B124" s="10">
        <v>2058955.9960000003</v>
      </c>
      <c r="C124" s="10">
        <v>6228236.9120848347</v>
      </c>
      <c r="D124" s="10">
        <v>3746890.2619087654</v>
      </c>
      <c r="E124" s="10">
        <v>25961794.955749039</v>
      </c>
      <c r="F124" s="10">
        <v>4568692.567192466</v>
      </c>
      <c r="G124" s="11">
        <v>42564570.692935109</v>
      </c>
      <c r="H124"/>
    </row>
    <row r="125" spans="1:8" x14ac:dyDescent="0.25">
      <c r="A125" s="12" t="s">
        <v>21</v>
      </c>
      <c r="B125" s="13">
        <v>2058955.9960000003</v>
      </c>
      <c r="C125" s="13">
        <v>0</v>
      </c>
      <c r="D125" s="13">
        <v>1098347.5022886</v>
      </c>
      <c r="E125" s="13">
        <v>2065179.36757</v>
      </c>
      <c r="F125" s="13">
        <v>0</v>
      </c>
      <c r="G125" s="14">
        <v>5222482.8658586005</v>
      </c>
      <c r="H125"/>
    </row>
    <row r="126" spans="1:8" x14ac:dyDescent="0.25">
      <c r="A126" s="12" t="s">
        <v>23</v>
      </c>
      <c r="B126" s="16">
        <v>0</v>
      </c>
      <c r="C126" s="16">
        <v>6228236.9120848347</v>
      </c>
      <c r="D126" s="16">
        <v>2648542.7596201655</v>
      </c>
      <c r="E126" s="16">
        <v>23896615.588179037</v>
      </c>
      <c r="F126" s="16">
        <v>4568692.567192466</v>
      </c>
      <c r="G126" s="17">
        <v>37342087.82707651</v>
      </c>
      <c r="H126"/>
    </row>
    <row r="127" spans="1:8" x14ac:dyDescent="0.25">
      <c r="A127" s="9" t="s">
        <v>114</v>
      </c>
      <c r="B127" s="10">
        <v>1127203155.5851829</v>
      </c>
      <c r="C127" s="10">
        <v>4370889676.7912445</v>
      </c>
      <c r="D127" s="10">
        <v>4541591151.0843658</v>
      </c>
      <c r="E127" s="10">
        <v>35630997811.807564</v>
      </c>
      <c r="F127" s="10">
        <v>5151620627.7031841</v>
      </c>
      <c r="G127" s="11">
        <v>50822302422.97155</v>
      </c>
      <c r="H127"/>
    </row>
    <row r="128" spans="1:8" x14ac:dyDescent="0.25">
      <c r="A128" s="12" t="s">
        <v>115</v>
      </c>
      <c r="B128" s="13">
        <v>6273304.1979905581</v>
      </c>
      <c r="C128" s="13">
        <v>91650074.441398919</v>
      </c>
      <c r="D128" s="13">
        <v>11477372.047452988</v>
      </c>
      <c r="E128" s="13">
        <v>271285599.3649556</v>
      </c>
      <c r="F128" s="13">
        <v>63124957.945927843</v>
      </c>
      <c r="G128" s="14">
        <v>443811307.99772584</v>
      </c>
      <c r="H128"/>
    </row>
    <row r="129" spans="1:8" x14ac:dyDescent="0.25">
      <c r="A129" s="12" t="s">
        <v>116</v>
      </c>
      <c r="B129" s="13">
        <v>127315306.42596276</v>
      </c>
      <c r="C129" s="13">
        <v>362349164.96760893</v>
      </c>
      <c r="D129" s="13">
        <v>258099859.08164451</v>
      </c>
      <c r="E129" s="13">
        <v>4406719059.9842243</v>
      </c>
      <c r="F129" s="13">
        <v>588277573.64967036</v>
      </c>
      <c r="G129" s="14">
        <v>5742760964.1091089</v>
      </c>
      <c r="H129"/>
    </row>
    <row r="130" spans="1:8" x14ac:dyDescent="0.25">
      <c r="A130" s="12" t="s">
        <v>117</v>
      </c>
      <c r="B130" s="13">
        <v>843976437.72892284</v>
      </c>
      <c r="C130" s="13">
        <v>2658202657.3172302</v>
      </c>
      <c r="D130" s="13">
        <v>1884856710.4092846</v>
      </c>
      <c r="E130" s="13">
        <v>8658199393.4030323</v>
      </c>
      <c r="F130" s="13">
        <v>2115472899.6932921</v>
      </c>
      <c r="G130" s="14">
        <v>16160708098.551762</v>
      </c>
      <c r="H130"/>
    </row>
    <row r="131" spans="1:8" x14ac:dyDescent="0.25">
      <c r="A131" s="12" t="s">
        <v>41</v>
      </c>
      <c r="B131" s="16">
        <v>35558284.716312692</v>
      </c>
      <c r="C131" s="16">
        <v>717685001.49306905</v>
      </c>
      <c r="D131" s="16">
        <v>947588995.61255348</v>
      </c>
      <c r="E131" s="16">
        <v>5299221485.1080599</v>
      </c>
      <c r="F131" s="16">
        <v>1377457562.6559498</v>
      </c>
      <c r="G131" s="19">
        <v>8377511329.5859451</v>
      </c>
      <c r="H131"/>
    </row>
    <row r="132" spans="1:8" x14ac:dyDescent="0.25">
      <c r="A132" s="12" t="s">
        <v>118</v>
      </c>
      <c r="B132" s="13">
        <v>92795664.755211979</v>
      </c>
      <c r="C132" s="13">
        <v>419937914.448313</v>
      </c>
      <c r="D132" s="13">
        <v>646585457.58148015</v>
      </c>
      <c r="E132" s="13">
        <v>2505333698.5499139</v>
      </c>
      <c r="F132" s="13">
        <v>498614533.9202491</v>
      </c>
      <c r="G132" s="14">
        <v>4163267269.255168</v>
      </c>
      <c r="H132"/>
    </row>
    <row r="133" spans="1:8" x14ac:dyDescent="0.25">
      <c r="A133" s="12" t="s">
        <v>119</v>
      </c>
      <c r="B133" s="13">
        <v>58730.934900033986</v>
      </c>
      <c r="C133" s="13">
        <v>1630706.9045134017</v>
      </c>
      <c r="D133" s="13">
        <v>602417.75182852452</v>
      </c>
      <c r="E133" s="13">
        <v>9158527.1766992584</v>
      </c>
      <c r="F133" s="13">
        <v>464282.94850977673</v>
      </c>
      <c r="G133" s="14">
        <v>11914665.716450993</v>
      </c>
      <c r="H133"/>
    </row>
    <row r="134" spans="1:8" x14ac:dyDescent="0.25">
      <c r="A134" s="12" t="s">
        <v>120</v>
      </c>
      <c r="B134" s="13">
        <v>523989.78906918521</v>
      </c>
      <c r="C134" s="13">
        <v>101523647.89275639</v>
      </c>
      <c r="D134" s="13">
        <v>326049599.71484417</v>
      </c>
      <c r="E134" s="13">
        <v>11860884250.001732</v>
      </c>
      <c r="F134" s="13">
        <v>164999727.13152406</v>
      </c>
      <c r="G134" s="14">
        <v>12453981214.529922</v>
      </c>
      <c r="H134"/>
    </row>
    <row r="135" spans="1:8" x14ac:dyDescent="0.25">
      <c r="A135" s="12" t="s">
        <v>121</v>
      </c>
      <c r="B135" s="13">
        <v>17665630.101491313</v>
      </c>
      <c r="C135" s="13">
        <v>15934501.410461672</v>
      </c>
      <c r="D135" s="13">
        <v>453962651.70229435</v>
      </c>
      <c r="E135" s="13">
        <v>2538488561.3046494</v>
      </c>
      <c r="F135" s="13">
        <v>324773929.0758791</v>
      </c>
      <c r="G135" s="14">
        <v>3350825273.5947762</v>
      </c>
      <c r="H135"/>
    </row>
    <row r="136" spans="1:8" x14ac:dyDescent="0.25">
      <c r="A136" s="12" t="s">
        <v>122</v>
      </c>
      <c r="B136" s="13">
        <v>1165693.817831377</v>
      </c>
      <c r="C136" s="13">
        <v>775404.78936499287</v>
      </c>
      <c r="D136" s="13">
        <v>246080.72291541562</v>
      </c>
      <c r="E136" s="13">
        <v>31185749.226402406</v>
      </c>
      <c r="F136" s="13">
        <v>5181840.2672609827</v>
      </c>
      <c r="G136" s="14">
        <v>38554768.823775172</v>
      </c>
      <c r="H136"/>
    </row>
    <row r="137" spans="1:8" x14ac:dyDescent="0.25">
      <c r="A137" s="12" t="s">
        <v>123</v>
      </c>
      <c r="B137" s="13">
        <v>1870113.1174901768</v>
      </c>
      <c r="C137" s="13">
        <v>1200603.126528</v>
      </c>
      <c r="D137" s="13">
        <v>12122006.460067818</v>
      </c>
      <c r="E137" s="13">
        <v>50521487.687898986</v>
      </c>
      <c r="F137" s="13">
        <v>13253320.414921034</v>
      </c>
      <c r="G137" s="14">
        <v>78967530.806906</v>
      </c>
      <c r="H137"/>
    </row>
    <row r="138" spans="1:8" x14ac:dyDescent="0.25">
      <c r="A138" s="9" t="s">
        <v>124</v>
      </c>
      <c r="B138" s="10">
        <v>1592300686.0224929</v>
      </c>
      <c r="C138" s="10">
        <v>5351281701.2786179</v>
      </c>
      <c r="D138" s="10">
        <v>8616844690.8093224</v>
      </c>
      <c r="E138" s="10">
        <v>22721611574.648434</v>
      </c>
      <c r="F138" s="10">
        <v>5483004965.9537382</v>
      </c>
      <c r="G138" s="11">
        <v>43765043618.712601</v>
      </c>
      <c r="H138"/>
    </row>
    <row r="139" spans="1:8" x14ac:dyDescent="0.25">
      <c r="A139" s="12" t="s">
        <v>125</v>
      </c>
      <c r="B139" s="13">
        <v>427461152.09519309</v>
      </c>
      <c r="C139" s="13">
        <v>2434540773.7003036</v>
      </c>
      <c r="D139" s="13">
        <v>1508926099.6489487</v>
      </c>
      <c r="E139" s="13">
        <v>7183485700.6250448</v>
      </c>
      <c r="F139" s="13">
        <v>2313573033.6381674</v>
      </c>
      <c r="G139" s="14">
        <v>13867986759.707655</v>
      </c>
      <c r="H139"/>
    </row>
    <row r="140" spans="1:8" x14ac:dyDescent="0.25">
      <c r="A140" s="12" t="s">
        <v>126</v>
      </c>
      <c r="B140" s="13">
        <v>20934766.489408042</v>
      </c>
      <c r="C140" s="13">
        <v>130443155.05194458</v>
      </c>
      <c r="D140" s="13">
        <v>650492851.40397131</v>
      </c>
      <c r="E140" s="13">
        <v>3830416702.5198283</v>
      </c>
      <c r="F140" s="13">
        <v>237018063.09960142</v>
      </c>
      <c r="G140" s="14">
        <v>4869305538.5647535</v>
      </c>
      <c r="H140"/>
    </row>
    <row r="141" spans="1:8" x14ac:dyDescent="0.25">
      <c r="A141" s="12" t="s">
        <v>127</v>
      </c>
      <c r="B141" s="13">
        <v>823447023.91306448</v>
      </c>
      <c r="C141" s="13">
        <v>1298448848.1541543</v>
      </c>
      <c r="D141" s="13">
        <v>5365510468.0686922</v>
      </c>
      <c r="E141" s="13">
        <v>1998761059.6149092</v>
      </c>
      <c r="F141" s="13">
        <v>669248389.85107565</v>
      </c>
      <c r="G141" s="14">
        <v>10155415789.601896</v>
      </c>
      <c r="H141"/>
    </row>
    <row r="142" spans="1:8" x14ac:dyDescent="0.25">
      <c r="A142" s="12" t="s">
        <v>128</v>
      </c>
      <c r="B142" s="16">
        <v>3566255.9267067402</v>
      </c>
      <c r="C142" s="16">
        <v>5221492.1517468225</v>
      </c>
      <c r="D142" s="16">
        <v>40691466.463276118</v>
      </c>
      <c r="E142" s="16">
        <v>171063494.50767446</v>
      </c>
      <c r="F142" s="16">
        <v>21664932.443351157</v>
      </c>
      <c r="G142" s="14">
        <v>242207641.49275523</v>
      </c>
      <c r="H142"/>
    </row>
    <row r="143" spans="1:8" x14ac:dyDescent="0.25">
      <c r="A143" s="12" t="s">
        <v>130</v>
      </c>
      <c r="B143" s="13">
        <v>161015727.84063342</v>
      </c>
      <c r="C143" s="13">
        <v>810091662.43785238</v>
      </c>
      <c r="D143" s="13">
        <v>631983199.12236857</v>
      </c>
      <c r="E143" s="13">
        <v>6057828072.5700016</v>
      </c>
      <c r="F143" s="13">
        <v>1376460519.6623592</v>
      </c>
      <c r="G143" s="14">
        <v>9037379181.633215</v>
      </c>
      <c r="H143"/>
    </row>
    <row r="144" spans="1:8" x14ac:dyDescent="0.25">
      <c r="A144" s="12" t="s">
        <v>131</v>
      </c>
      <c r="B144" s="13">
        <v>100562390.63804929</v>
      </c>
      <c r="C144" s="13">
        <v>473066028.68996423</v>
      </c>
      <c r="D144" s="13">
        <v>219753881.93866217</v>
      </c>
      <c r="E144" s="13">
        <v>1398263165.8109503</v>
      </c>
      <c r="F144" s="13">
        <v>482546672.93147898</v>
      </c>
      <c r="G144" s="14">
        <v>2674192140.0091047</v>
      </c>
      <c r="H144"/>
    </row>
    <row r="145" spans="1:8" x14ac:dyDescent="0.25">
      <c r="A145" s="12" t="s">
        <v>132</v>
      </c>
      <c r="B145" s="13">
        <v>1030468.5184775084</v>
      </c>
      <c r="C145" s="13">
        <v>1834857.0218115398</v>
      </c>
      <c r="D145" s="13">
        <v>8509978.0624909811</v>
      </c>
      <c r="E145" s="13">
        <v>19643364.617941797</v>
      </c>
      <c r="F145" s="13">
        <v>2158249.0895119617</v>
      </c>
      <c r="G145" s="14">
        <v>33176917.310233783</v>
      </c>
      <c r="H145"/>
    </row>
    <row r="146" spans="1:8" x14ac:dyDescent="0.25">
      <c r="A146" s="12" t="s">
        <v>133</v>
      </c>
      <c r="B146" s="13">
        <v>1681179.8467788352</v>
      </c>
      <c r="C146" s="13">
        <v>46361034.484075233</v>
      </c>
      <c r="D146" s="13">
        <v>2910241.1694920859</v>
      </c>
      <c r="E146" s="13">
        <v>588289061.62491608</v>
      </c>
      <c r="F146" s="13">
        <v>65138528.316388048</v>
      </c>
      <c r="G146" s="14">
        <v>704380045.44165039</v>
      </c>
      <c r="H146"/>
    </row>
    <row r="147" spans="1:8" x14ac:dyDescent="0.25">
      <c r="A147" s="12" t="s">
        <v>134</v>
      </c>
      <c r="B147" s="13">
        <v>37752947.151687682</v>
      </c>
      <c r="C147" s="13">
        <v>74515707.300968483</v>
      </c>
      <c r="D147" s="13">
        <v>117574964.90102986</v>
      </c>
      <c r="E147" s="13">
        <v>708001479.9639684</v>
      </c>
      <c r="F147" s="13">
        <v>132384684.20699604</v>
      </c>
      <c r="G147" s="14">
        <v>1070229783.5246506</v>
      </c>
      <c r="H147"/>
    </row>
    <row r="148" spans="1:8" x14ac:dyDescent="0.25">
      <c r="A148" s="12" t="s">
        <v>135</v>
      </c>
      <c r="B148" s="13">
        <v>14848773.602493785</v>
      </c>
      <c r="C148" s="13">
        <v>76758142.285795838</v>
      </c>
      <c r="D148" s="13">
        <v>70491540.0303891</v>
      </c>
      <c r="E148" s="13">
        <v>765859472.79319787</v>
      </c>
      <c r="F148" s="13">
        <v>182811892.71480888</v>
      </c>
      <c r="G148" s="14">
        <v>1110769821.4266856</v>
      </c>
      <c r="H148"/>
    </row>
    <row r="149" spans="1:8" x14ac:dyDescent="0.25">
      <c r="A149" s="9" t="s">
        <v>136</v>
      </c>
      <c r="B149" s="10">
        <v>151676845.35973173</v>
      </c>
      <c r="C149" s="10">
        <v>324473693.16987777</v>
      </c>
      <c r="D149" s="10">
        <v>94051672.244053662</v>
      </c>
      <c r="E149" s="10">
        <v>3097987856.2762327</v>
      </c>
      <c r="F149" s="10">
        <v>444715538.14614922</v>
      </c>
      <c r="G149" s="11">
        <v>4112905605.1960454</v>
      </c>
      <c r="H149"/>
    </row>
    <row r="150" spans="1:8" x14ac:dyDescent="0.25">
      <c r="A150" s="12" t="s">
        <v>137</v>
      </c>
      <c r="B150" s="13">
        <v>67378852.242801175</v>
      </c>
      <c r="C150" s="13">
        <v>27925574.890474591</v>
      </c>
      <c r="D150" s="13">
        <v>16594180.194809623</v>
      </c>
      <c r="E150" s="13">
        <v>1291483527.5562954</v>
      </c>
      <c r="F150" s="13">
        <v>195581155.8235175</v>
      </c>
      <c r="G150" s="14">
        <v>1598963290.7078981</v>
      </c>
      <c r="H150"/>
    </row>
    <row r="151" spans="1:8" x14ac:dyDescent="0.25">
      <c r="A151" s="12" t="s">
        <v>21</v>
      </c>
      <c r="B151" s="13">
        <v>28299091.682192843</v>
      </c>
      <c r="C151" s="13">
        <v>0</v>
      </c>
      <c r="D151" s="13">
        <v>2034578.77829</v>
      </c>
      <c r="E151" s="13">
        <v>90753285.679402649</v>
      </c>
      <c r="F151" s="13">
        <v>9004343.4746874999</v>
      </c>
      <c r="G151" s="14">
        <v>130091299.614573</v>
      </c>
      <c r="H151"/>
    </row>
    <row r="152" spans="1:8" x14ac:dyDescent="0.25">
      <c r="A152" s="12" t="s">
        <v>138</v>
      </c>
      <c r="B152" s="13">
        <v>0</v>
      </c>
      <c r="C152" s="13">
        <v>476.53982679729643</v>
      </c>
      <c r="D152" s="13">
        <v>389499.78252325777</v>
      </c>
      <c r="E152" s="13">
        <v>902780086.61439538</v>
      </c>
      <c r="F152" s="13">
        <v>7198634.0879885694</v>
      </c>
      <c r="G152" s="14">
        <v>910368697.02473414</v>
      </c>
      <c r="H152"/>
    </row>
    <row r="153" spans="1:8" x14ac:dyDescent="0.25">
      <c r="A153" s="12" t="s">
        <v>139</v>
      </c>
      <c r="B153" s="13">
        <v>12604109.983842457</v>
      </c>
      <c r="C153" s="13">
        <v>41122823.667346284</v>
      </c>
      <c r="D153" s="13">
        <v>12829472.817691026</v>
      </c>
      <c r="E153" s="13">
        <v>53318728.566876024</v>
      </c>
      <c r="F153" s="13">
        <v>19443138.576566555</v>
      </c>
      <c r="G153" s="14">
        <v>139318273.61232233</v>
      </c>
      <c r="H153"/>
    </row>
    <row r="154" spans="1:8" x14ac:dyDescent="0.25">
      <c r="A154" s="12" t="s">
        <v>23</v>
      </c>
      <c r="B154" s="16">
        <v>0</v>
      </c>
      <c r="C154" s="16">
        <v>43982915.590766907</v>
      </c>
      <c r="D154" s="16">
        <v>18703629.017207153</v>
      </c>
      <c r="E154" s="16">
        <v>168754471.15386912</v>
      </c>
      <c r="F154" s="16">
        <v>32263451.499908738</v>
      </c>
      <c r="G154" s="17">
        <v>263704467.26175195</v>
      </c>
      <c r="H154"/>
    </row>
    <row r="155" spans="1:8" x14ac:dyDescent="0.25">
      <c r="A155" s="12" t="s">
        <v>140</v>
      </c>
      <c r="B155" s="13">
        <v>16928002.791381534</v>
      </c>
      <c r="C155" s="13">
        <v>17285238.672240414</v>
      </c>
      <c r="D155" s="13">
        <v>21997.719804719265</v>
      </c>
      <c r="E155" s="13">
        <v>110591798.56992593</v>
      </c>
      <c r="F155" s="13">
        <v>68909597.990735248</v>
      </c>
      <c r="G155" s="17">
        <v>213736635.74408787</v>
      </c>
      <c r="H155"/>
    </row>
    <row r="156" spans="1:8" x14ac:dyDescent="0.25">
      <c r="A156" s="12" t="s">
        <v>141</v>
      </c>
      <c r="B156" s="13">
        <v>0</v>
      </c>
      <c r="C156" s="13">
        <v>0</v>
      </c>
      <c r="D156" s="13">
        <v>0</v>
      </c>
      <c r="E156" s="13">
        <v>2411436.7136808955</v>
      </c>
      <c r="F156" s="13">
        <v>0</v>
      </c>
      <c r="G156" s="14">
        <v>2411436.7136808955</v>
      </c>
      <c r="H156"/>
    </row>
    <row r="157" spans="1:8" x14ac:dyDescent="0.25">
      <c r="A157" s="12" t="s">
        <v>142</v>
      </c>
      <c r="B157" s="13">
        <v>9140755.2419729792</v>
      </c>
      <c r="C157" s="13">
        <v>74479289.814593688</v>
      </c>
      <c r="D157" s="13">
        <v>11536805.788927637</v>
      </c>
      <c r="E157" s="13">
        <v>114282539.79943079</v>
      </c>
      <c r="F157" s="13">
        <v>22374268.033524349</v>
      </c>
      <c r="G157" s="14">
        <v>231813658.67844945</v>
      </c>
      <c r="H157"/>
    </row>
    <row r="158" spans="1:8" x14ac:dyDescent="0.25">
      <c r="A158" s="12" t="s">
        <v>143</v>
      </c>
      <c r="B158" s="13">
        <v>17326033.417540722</v>
      </c>
      <c r="C158" s="13">
        <v>119677373.99462909</v>
      </c>
      <c r="D158" s="13">
        <v>31941508.144800246</v>
      </c>
      <c r="E158" s="13">
        <v>363611981.62235677</v>
      </c>
      <c r="F158" s="13">
        <v>89940948.659220815</v>
      </c>
      <c r="G158" s="14">
        <v>622497845.83854771</v>
      </c>
      <c r="H158"/>
    </row>
    <row r="159" spans="1:8" ht="15.75" thickBot="1" x14ac:dyDescent="0.3">
      <c r="A159" s="12" t="s">
        <v>144</v>
      </c>
      <c r="B159" s="13">
        <v>0</v>
      </c>
      <c r="C159" s="13">
        <v>0</v>
      </c>
      <c r="D159" s="13">
        <v>0</v>
      </c>
      <c r="E159" s="13">
        <v>0</v>
      </c>
      <c r="F159" s="13">
        <v>0</v>
      </c>
      <c r="G159" s="14">
        <v>0</v>
      </c>
      <c r="H159"/>
    </row>
    <row r="160" spans="1:8" x14ac:dyDescent="0.25">
      <c r="A160" s="129" t="s">
        <v>145</v>
      </c>
      <c r="B160" s="128">
        <v>36781149606.502487</v>
      </c>
      <c r="C160" s="128">
        <v>38660352319.916946</v>
      </c>
      <c r="D160" s="128">
        <v>28900838313.63406</v>
      </c>
      <c r="E160" s="128">
        <v>157773791427.69299</v>
      </c>
      <c r="F160" s="128">
        <v>44996689004.928955</v>
      </c>
      <c r="G160" s="127">
        <v>307112820672.67548</v>
      </c>
      <c r="H160"/>
    </row>
    <row r="161" spans="1:8" x14ac:dyDescent="0.25">
      <c r="A161"/>
      <c r="B161"/>
      <c r="C161"/>
      <c r="D161"/>
      <c r="E161"/>
      <c r="F161"/>
      <c r="G161"/>
      <c r="H161"/>
    </row>
    <row r="162" spans="1:8" x14ac:dyDescent="0.25">
      <c r="A162"/>
      <c r="B162"/>
      <c r="C162"/>
      <c r="D162"/>
      <c r="E162"/>
      <c r="F162"/>
      <c r="G162"/>
      <c r="H162"/>
    </row>
    <row r="163" spans="1:8" x14ac:dyDescent="0.25">
      <c r="A163"/>
      <c r="B163"/>
      <c r="C163"/>
      <c r="D163"/>
      <c r="E163"/>
      <c r="F163"/>
      <c r="G163"/>
      <c r="H163"/>
    </row>
    <row r="164" spans="1:8" x14ac:dyDescent="0.25">
      <c r="A164"/>
      <c r="B164"/>
      <c r="C164"/>
      <c r="D164"/>
      <c r="E164"/>
      <c r="F164"/>
      <c r="G164"/>
      <c r="H164"/>
    </row>
    <row r="165" spans="1:8" x14ac:dyDescent="0.25">
      <c r="A165"/>
      <c r="B165"/>
      <c r="C165"/>
      <c r="D165"/>
      <c r="E165"/>
      <c r="F165"/>
      <c r="G165"/>
      <c r="H165"/>
    </row>
    <row r="166" spans="1:8" x14ac:dyDescent="0.25">
      <c r="A166"/>
      <c r="B166"/>
      <c r="C166"/>
      <c r="D166"/>
      <c r="E166"/>
      <c r="F166"/>
      <c r="G166"/>
      <c r="H166"/>
    </row>
    <row r="167" spans="1:8" x14ac:dyDescent="0.25">
      <c r="A167"/>
      <c r="B167"/>
      <c r="C167"/>
      <c r="D167"/>
      <c r="E167"/>
      <c r="F167"/>
      <c r="G167"/>
      <c r="H167"/>
    </row>
    <row r="168" spans="1:8" x14ac:dyDescent="0.25">
      <c r="A168"/>
      <c r="B168"/>
      <c r="C168"/>
      <c r="D168"/>
      <c r="E168"/>
      <c r="F168"/>
      <c r="G168"/>
      <c r="H168"/>
    </row>
    <row r="169" spans="1:8" x14ac:dyDescent="0.25">
      <c r="A169"/>
      <c r="B169"/>
      <c r="C169"/>
      <c r="D169"/>
      <c r="E169"/>
      <c r="F169"/>
      <c r="G169"/>
      <c r="H169"/>
    </row>
    <row r="170" spans="1:8" x14ac:dyDescent="0.25">
      <c r="A170"/>
      <c r="B170"/>
      <c r="C170"/>
      <c r="D170"/>
      <c r="E170"/>
      <c r="F170"/>
      <c r="G170"/>
      <c r="H170"/>
    </row>
    <row r="171" spans="1:8" x14ac:dyDescent="0.25">
      <c r="A171"/>
      <c r="B171"/>
      <c r="C171"/>
      <c r="D171"/>
      <c r="E171"/>
      <c r="F171"/>
      <c r="G171"/>
      <c r="H171"/>
    </row>
    <row r="172" spans="1:8" x14ac:dyDescent="0.25">
      <c r="A172"/>
      <c r="B172"/>
      <c r="C172"/>
      <c r="D172"/>
      <c r="E172"/>
      <c r="F172"/>
      <c r="G172"/>
      <c r="H172"/>
    </row>
    <row r="173" spans="1:8" x14ac:dyDescent="0.25">
      <c r="A173"/>
      <c r="B173"/>
      <c r="C173"/>
      <c r="D173"/>
      <c r="E173"/>
      <c r="F173"/>
      <c r="G173"/>
      <c r="H173"/>
    </row>
    <row r="174" spans="1:8" x14ac:dyDescent="0.25">
      <c r="A174"/>
      <c r="B174"/>
      <c r="C174"/>
      <c r="D174"/>
      <c r="E174"/>
      <c r="F174"/>
      <c r="G174"/>
    </row>
    <row r="175" spans="1:8" x14ac:dyDescent="0.25">
      <c r="A175"/>
      <c r="B175"/>
      <c r="C175"/>
      <c r="D175"/>
      <c r="E175"/>
      <c r="F175"/>
      <c r="G175"/>
    </row>
    <row r="176" spans="1:8" x14ac:dyDescent="0.25">
      <c r="A176"/>
      <c r="B176"/>
      <c r="C176"/>
      <c r="D176"/>
      <c r="E176"/>
      <c r="F176"/>
      <c r="G176"/>
    </row>
    <row r="177" spans="1:7" x14ac:dyDescent="0.25">
      <c r="A177"/>
      <c r="B177"/>
      <c r="C177"/>
      <c r="D177"/>
      <c r="E177"/>
      <c r="F177"/>
      <c r="G177"/>
    </row>
    <row r="178" spans="1:7" x14ac:dyDescent="0.25">
      <c r="A178"/>
      <c r="B178"/>
      <c r="C178"/>
      <c r="D178"/>
      <c r="E178"/>
      <c r="F178"/>
      <c r="G178"/>
    </row>
    <row r="179" spans="1:7" x14ac:dyDescent="0.25">
      <c r="A179"/>
      <c r="B179"/>
      <c r="C179"/>
      <c r="D179"/>
      <c r="E179"/>
      <c r="F179"/>
      <c r="G179"/>
    </row>
    <row r="180" spans="1:7" x14ac:dyDescent="0.25">
      <c r="A180"/>
      <c r="B180"/>
      <c r="C180"/>
      <c r="D180"/>
      <c r="E180"/>
      <c r="F180"/>
      <c r="G180"/>
    </row>
    <row r="181" spans="1:7" x14ac:dyDescent="0.25">
      <c r="A181"/>
      <c r="B181"/>
      <c r="C181"/>
      <c r="D181"/>
      <c r="E181"/>
      <c r="F181"/>
      <c r="G181"/>
    </row>
    <row r="182" spans="1:7" x14ac:dyDescent="0.25">
      <c r="A182"/>
      <c r="B182"/>
      <c r="C182"/>
      <c r="D182"/>
      <c r="E182"/>
      <c r="F182"/>
      <c r="G182"/>
    </row>
    <row r="183" spans="1:7" x14ac:dyDescent="0.25">
      <c r="A183"/>
      <c r="B183"/>
      <c r="C183"/>
      <c r="D183"/>
      <c r="E183"/>
      <c r="F183"/>
      <c r="G183"/>
    </row>
    <row r="184" spans="1:7" x14ac:dyDescent="0.25">
      <c r="A184"/>
      <c r="B184"/>
      <c r="C184"/>
      <c r="D184"/>
      <c r="E184"/>
      <c r="F184"/>
      <c r="G184"/>
    </row>
    <row r="185" spans="1:7" x14ac:dyDescent="0.25">
      <c r="A185"/>
      <c r="B185"/>
      <c r="C185"/>
      <c r="D185"/>
      <c r="E185"/>
      <c r="F185"/>
      <c r="G185"/>
    </row>
    <row r="186" spans="1:7" x14ac:dyDescent="0.25">
      <c r="A186"/>
      <c r="B186"/>
      <c r="C186"/>
      <c r="D186"/>
      <c r="E186"/>
      <c r="F186"/>
      <c r="G186"/>
    </row>
    <row r="187" spans="1:7" x14ac:dyDescent="0.25">
      <c r="A187"/>
      <c r="B187"/>
      <c r="C187"/>
      <c r="D187"/>
      <c r="E187"/>
      <c r="F187"/>
      <c r="G187"/>
    </row>
    <row r="188" spans="1:7" x14ac:dyDescent="0.25">
      <c r="A188"/>
      <c r="B188"/>
      <c r="C188"/>
      <c r="D188"/>
      <c r="E188"/>
      <c r="F188"/>
      <c r="G188"/>
    </row>
    <row r="189" spans="1:7" x14ac:dyDescent="0.25">
      <c r="A189"/>
      <c r="B189"/>
      <c r="C189"/>
      <c r="D189"/>
      <c r="E189"/>
      <c r="F189"/>
      <c r="G189"/>
    </row>
    <row r="190" spans="1:7" x14ac:dyDescent="0.25">
      <c r="A190"/>
      <c r="B190"/>
      <c r="C190"/>
      <c r="D190"/>
      <c r="E190"/>
      <c r="F190"/>
      <c r="G190"/>
    </row>
    <row r="191" spans="1:7" x14ac:dyDescent="0.25">
      <c r="A191"/>
      <c r="B191"/>
      <c r="C191"/>
      <c r="D191"/>
      <c r="E191"/>
      <c r="F191"/>
      <c r="G191"/>
    </row>
    <row r="192" spans="1:7" x14ac:dyDescent="0.25">
      <c r="A192"/>
      <c r="B192"/>
      <c r="C192"/>
      <c r="D192"/>
      <c r="E192"/>
      <c r="F192"/>
      <c r="G192"/>
    </row>
    <row r="193" spans="1:7" x14ac:dyDescent="0.25">
      <c r="A193"/>
      <c r="B193"/>
      <c r="C193"/>
      <c r="D193"/>
      <c r="E193"/>
      <c r="F193"/>
      <c r="G193"/>
    </row>
    <row r="194" spans="1:7" x14ac:dyDescent="0.25">
      <c r="A194"/>
      <c r="B194"/>
      <c r="C194"/>
      <c r="D194"/>
      <c r="E194"/>
      <c r="F194"/>
      <c r="G194"/>
    </row>
    <row r="195" spans="1:7" x14ac:dyDescent="0.25">
      <c r="A195"/>
      <c r="B195"/>
      <c r="C195"/>
      <c r="D195"/>
      <c r="E195"/>
      <c r="F195"/>
      <c r="G195"/>
    </row>
    <row r="196" spans="1:7" x14ac:dyDescent="0.25">
      <c r="A196"/>
      <c r="B196"/>
      <c r="C196"/>
      <c r="D196"/>
      <c r="E196"/>
      <c r="F196"/>
      <c r="G196"/>
    </row>
    <row r="197" spans="1:7" x14ac:dyDescent="0.25">
      <c r="A197"/>
      <c r="B197"/>
      <c r="C197"/>
      <c r="D197"/>
      <c r="E197"/>
      <c r="F197"/>
      <c r="G197"/>
    </row>
    <row r="198" spans="1:7" x14ac:dyDescent="0.25">
      <c r="A198"/>
      <c r="B198"/>
      <c r="C198"/>
      <c r="D198"/>
      <c r="E198"/>
      <c r="F198"/>
      <c r="G198"/>
    </row>
    <row r="199" spans="1:7" x14ac:dyDescent="0.25">
      <c r="A199"/>
      <c r="B199"/>
      <c r="C199"/>
      <c r="D199"/>
      <c r="E199"/>
      <c r="F199"/>
      <c r="G199"/>
    </row>
    <row r="200" spans="1:7" x14ac:dyDescent="0.25">
      <c r="A200"/>
      <c r="B200"/>
      <c r="C200"/>
      <c r="D200"/>
      <c r="E200"/>
      <c r="F200"/>
      <c r="G200"/>
    </row>
    <row r="201" spans="1:7" x14ac:dyDescent="0.25">
      <c r="A201"/>
      <c r="B201"/>
      <c r="C201"/>
      <c r="D201"/>
      <c r="E201"/>
      <c r="F201"/>
      <c r="G201"/>
    </row>
    <row r="202" spans="1:7" x14ac:dyDescent="0.25">
      <c r="A202"/>
      <c r="B202"/>
      <c r="C202"/>
      <c r="D202"/>
      <c r="E202"/>
      <c r="F202"/>
      <c r="G202"/>
    </row>
    <row r="203" spans="1:7" x14ac:dyDescent="0.25">
      <c r="A203"/>
      <c r="B203"/>
      <c r="C203"/>
      <c r="D203"/>
      <c r="E203"/>
      <c r="F203"/>
      <c r="G203"/>
    </row>
    <row r="204" spans="1:7" x14ac:dyDescent="0.25">
      <c r="A204"/>
      <c r="B204"/>
      <c r="C204"/>
      <c r="D204"/>
      <c r="E204"/>
      <c r="F204"/>
      <c r="G204"/>
    </row>
    <row r="205" spans="1:7" x14ac:dyDescent="0.25">
      <c r="A205"/>
      <c r="B205"/>
      <c r="C205"/>
      <c r="D205"/>
      <c r="E205"/>
      <c r="F205"/>
      <c r="G205"/>
    </row>
    <row r="206" spans="1:7" x14ac:dyDescent="0.25">
      <c r="A206"/>
      <c r="B206"/>
      <c r="C206"/>
      <c r="D206"/>
      <c r="E206"/>
      <c r="F206"/>
      <c r="G206"/>
    </row>
    <row r="207" spans="1:7" x14ac:dyDescent="0.25">
      <c r="A207"/>
      <c r="B207"/>
      <c r="C207"/>
      <c r="D207"/>
      <c r="E207"/>
      <c r="F207"/>
      <c r="G207"/>
    </row>
    <row r="208" spans="1:7" x14ac:dyDescent="0.25">
      <c r="A208"/>
      <c r="B208"/>
      <c r="C208"/>
      <c r="D208"/>
      <c r="E208"/>
      <c r="F208"/>
      <c r="G208"/>
    </row>
    <row r="209" spans="1:7" x14ac:dyDescent="0.25">
      <c r="A209"/>
      <c r="B209"/>
      <c r="C209"/>
      <c r="D209"/>
      <c r="E209"/>
      <c r="F209"/>
      <c r="G209"/>
    </row>
    <row r="210" spans="1:7" x14ac:dyDescent="0.25">
      <c r="A210"/>
      <c r="B210"/>
      <c r="C210"/>
      <c r="D210"/>
      <c r="E210"/>
      <c r="F210"/>
      <c r="G210"/>
    </row>
    <row r="211" spans="1:7" x14ac:dyDescent="0.25">
      <c r="A211"/>
      <c r="B211"/>
      <c r="C211"/>
      <c r="D211"/>
      <c r="E211"/>
      <c r="F211"/>
      <c r="G211"/>
    </row>
    <row r="212" spans="1:7" x14ac:dyDescent="0.25">
      <c r="A212"/>
      <c r="B212"/>
      <c r="C212"/>
      <c r="D212"/>
      <c r="E212"/>
      <c r="F212"/>
      <c r="G212"/>
    </row>
    <row r="213" spans="1:7" x14ac:dyDescent="0.25">
      <c r="A213"/>
      <c r="B213"/>
      <c r="C213"/>
      <c r="D213"/>
      <c r="E213"/>
      <c r="F213"/>
      <c r="G213"/>
    </row>
    <row r="214" spans="1:7" x14ac:dyDescent="0.25">
      <c r="A214"/>
      <c r="B214"/>
      <c r="C214"/>
      <c r="D214"/>
      <c r="E214"/>
      <c r="F214"/>
      <c r="G214"/>
    </row>
    <row r="215" spans="1:7" x14ac:dyDescent="0.25">
      <c r="A215"/>
      <c r="B215"/>
      <c r="C215"/>
      <c r="D215"/>
      <c r="E215"/>
      <c r="F215"/>
      <c r="G215"/>
    </row>
    <row r="216" spans="1:7" x14ac:dyDescent="0.25">
      <c r="A216"/>
      <c r="B216"/>
      <c r="C216"/>
      <c r="D216"/>
      <c r="E216"/>
      <c r="F216"/>
      <c r="G216"/>
    </row>
    <row r="217" spans="1:7" x14ac:dyDescent="0.25">
      <c r="A217"/>
      <c r="B217"/>
      <c r="C217"/>
      <c r="D217"/>
      <c r="E217"/>
      <c r="F217"/>
      <c r="G217"/>
    </row>
    <row r="218" spans="1:7" x14ac:dyDescent="0.25">
      <c r="A218"/>
      <c r="B218"/>
      <c r="C218"/>
      <c r="D218"/>
      <c r="E218"/>
      <c r="F218"/>
      <c r="G218"/>
    </row>
    <row r="219" spans="1:7" x14ac:dyDescent="0.25">
      <c r="A219"/>
      <c r="B219"/>
      <c r="C219"/>
      <c r="D219"/>
      <c r="E219"/>
      <c r="F219"/>
      <c r="G219"/>
    </row>
    <row r="220" spans="1:7" x14ac:dyDescent="0.25">
      <c r="A220"/>
      <c r="B220"/>
      <c r="C220"/>
      <c r="D220"/>
      <c r="E220"/>
      <c r="F220"/>
      <c r="G220"/>
    </row>
    <row r="221" spans="1:7" x14ac:dyDescent="0.25">
      <c r="A221"/>
      <c r="B221"/>
      <c r="C221"/>
      <c r="D221"/>
      <c r="E221"/>
      <c r="F221"/>
      <c r="G221"/>
    </row>
    <row r="222" spans="1:7" x14ac:dyDescent="0.25">
      <c r="A222"/>
      <c r="B222"/>
      <c r="C222"/>
      <c r="D222"/>
      <c r="E222"/>
      <c r="F222"/>
      <c r="G222"/>
    </row>
    <row r="223" spans="1:7" x14ac:dyDescent="0.25">
      <c r="A223"/>
      <c r="B223"/>
      <c r="C223"/>
      <c r="D223"/>
      <c r="E223"/>
      <c r="F223"/>
      <c r="G223"/>
    </row>
    <row r="224" spans="1:7" x14ac:dyDescent="0.25">
      <c r="A224"/>
      <c r="B224"/>
      <c r="C224"/>
      <c r="D224"/>
      <c r="E224"/>
      <c r="F224"/>
      <c r="G224"/>
    </row>
    <row r="225" spans="1:7" x14ac:dyDescent="0.25">
      <c r="A225"/>
      <c r="B225"/>
      <c r="C225"/>
      <c r="D225"/>
      <c r="E225"/>
      <c r="F225"/>
      <c r="G225"/>
    </row>
    <row r="226" spans="1:7" x14ac:dyDescent="0.25">
      <c r="A226"/>
      <c r="B226"/>
      <c r="C226"/>
      <c r="D226"/>
      <c r="E226"/>
      <c r="F226"/>
      <c r="G226"/>
    </row>
    <row r="227" spans="1:7" x14ac:dyDescent="0.25">
      <c r="A227"/>
      <c r="B227"/>
      <c r="C227"/>
      <c r="D227"/>
      <c r="E227"/>
      <c r="F227"/>
      <c r="G227"/>
    </row>
    <row r="228" spans="1:7" x14ac:dyDescent="0.25">
      <c r="A228"/>
      <c r="B228"/>
      <c r="C228"/>
      <c r="D228"/>
      <c r="E228"/>
      <c r="F228"/>
      <c r="G228"/>
    </row>
    <row r="229" spans="1:7" x14ac:dyDescent="0.25">
      <c r="A229"/>
      <c r="B229"/>
      <c r="C229"/>
      <c r="D229"/>
      <c r="E229"/>
      <c r="F229"/>
      <c r="G229"/>
    </row>
    <row r="230" spans="1:7" x14ac:dyDescent="0.25">
      <c r="A230"/>
      <c r="B230"/>
      <c r="C230"/>
      <c r="D230"/>
      <c r="E230"/>
      <c r="F230"/>
      <c r="G230"/>
    </row>
    <row r="231" spans="1:7" x14ac:dyDescent="0.25">
      <c r="A231"/>
      <c r="B231"/>
      <c r="C231"/>
      <c r="D231"/>
      <c r="E231"/>
      <c r="F231"/>
      <c r="G231"/>
    </row>
    <row r="232" spans="1:7" x14ac:dyDescent="0.25">
      <c r="A232"/>
      <c r="B232"/>
      <c r="C232"/>
      <c r="D232"/>
      <c r="E232"/>
      <c r="F232"/>
      <c r="G232"/>
    </row>
    <row r="233" spans="1:7" x14ac:dyDescent="0.25">
      <c r="A233"/>
      <c r="B233"/>
      <c r="C233"/>
      <c r="D233"/>
      <c r="E233"/>
      <c r="F233"/>
      <c r="G233"/>
    </row>
    <row r="234" spans="1:7" x14ac:dyDescent="0.25">
      <c r="A234"/>
      <c r="B234"/>
      <c r="C234"/>
      <c r="D234"/>
      <c r="E234"/>
      <c r="F234"/>
      <c r="G234"/>
    </row>
    <row r="235" spans="1:7" x14ac:dyDescent="0.25">
      <c r="A235"/>
      <c r="B235"/>
      <c r="C235"/>
      <c r="D235"/>
      <c r="E235"/>
      <c r="F235"/>
      <c r="G235"/>
    </row>
    <row r="236" spans="1:7" x14ac:dyDescent="0.25">
      <c r="A236"/>
      <c r="B236"/>
      <c r="C236"/>
      <c r="D236"/>
      <c r="E236"/>
      <c r="F236"/>
      <c r="G236"/>
    </row>
    <row r="237" spans="1:7" x14ac:dyDescent="0.25">
      <c r="A237"/>
      <c r="B237"/>
      <c r="C237"/>
      <c r="D237"/>
      <c r="E237"/>
      <c r="F237"/>
      <c r="G237"/>
    </row>
    <row r="238" spans="1:7" x14ac:dyDescent="0.25">
      <c r="A238"/>
      <c r="B238"/>
      <c r="C238"/>
      <c r="D238"/>
      <c r="E238"/>
      <c r="F238"/>
      <c r="G238"/>
    </row>
    <row r="239" spans="1:7" x14ac:dyDescent="0.25">
      <c r="A239"/>
      <c r="B239"/>
      <c r="C239"/>
      <c r="D239"/>
      <c r="E239"/>
      <c r="F239"/>
      <c r="G239"/>
    </row>
    <row r="240" spans="1:7" x14ac:dyDescent="0.25">
      <c r="A240"/>
      <c r="B240"/>
      <c r="C240"/>
      <c r="D240"/>
      <c r="E240"/>
      <c r="F240"/>
      <c r="G240"/>
    </row>
    <row r="241" spans="1:7" x14ac:dyDescent="0.25">
      <c r="A241"/>
      <c r="B241"/>
      <c r="C241"/>
      <c r="D241"/>
      <c r="E241"/>
      <c r="F241"/>
      <c r="G241"/>
    </row>
    <row r="242" spans="1:7" x14ac:dyDescent="0.25">
      <c r="A242"/>
      <c r="B242"/>
      <c r="C242"/>
      <c r="D242"/>
      <c r="E242"/>
      <c r="F242"/>
      <c r="G242"/>
    </row>
    <row r="243" spans="1:7" x14ac:dyDescent="0.25">
      <c r="A243"/>
      <c r="B243"/>
      <c r="C243"/>
      <c r="D243"/>
      <c r="E243"/>
      <c r="F243"/>
      <c r="G243"/>
    </row>
    <row r="244" spans="1:7" x14ac:dyDescent="0.25">
      <c r="A244"/>
      <c r="B244"/>
      <c r="C244"/>
      <c r="D244"/>
      <c r="E244"/>
      <c r="F244"/>
      <c r="G244"/>
    </row>
    <row r="245" spans="1:7" x14ac:dyDescent="0.25">
      <c r="A245"/>
      <c r="B245"/>
      <c r="C245"/>
      <c r="D245"/>
      <c r="E245"/>
      <c r="F245"/>
      <c r="G245"/>
    </row>
    <row r="246" spans="1:7" x14ac:dyDescent="0.25">
      <c r="A246"/>
      <c r="B246"/>
      <c r="C246"/>
      <c r="D246"/>
      <c r="E246"/>
      <c r="F246"/>
      <c r="G246"/>
    </row>
    <row r="247" spans="1:7" x14ac:dyDescent="0.25">
      <c r="A247"/>
      <c r="B247"/>
      <c r="C247"/>
      <c r="D247"/>
      <c r="E247"/>
      <c r="F247"/>
      <c r="G247"/>
    </row>
    <row r="248" spans="1:7" x14ac:dyDescent="0.25">
      <c r="A248"/>
      <c r="B248"/>
      <c r="C248"/>
      <c r="D248"/>
      <c r="E248"/>
      <c r="F248"/>
      <c r="G248"/>
    </row>
    <row r="249" spans="1:7" x14ac:dyDescent="0.25">
      <c r="A249"/>
      <c r="B249"/>
      <c r="C249"/>
      <c r="D249"/>
      <c r="E249"/>
      <c r="F249"/>
      <c r="G249"/>
    </row>
    <row r="250" spans="1:7" x14ac:dyDescent="0.25">
      <c r="A250"/>
      <c r="B250"/>
      <c r="C250"/>
      <c r="D250"/>
      <c r="E250"/>
      <c r="F250"/>
      <c r="G250"/>
    </row>
    <row r="251" spans="1:7" x14ac:dyDescent="0.25">
      <c r="A251"/>
      <c r="B251"/>
      <c r="C251"/>
      <c r="D251"/>
      <c r="E251"/>
      <c r="F251"/>
      <c r="G251"/>
    </row>
    <row r="252" spans="1:7" x14ac:dyDescent="0.25">
      <c r="A252"/>
      <c r="B252"/>
      <c r="C252"/>
      <c r="D252"/>
      <c r="E252"/>
      <c r="F252"/>
      <c r="G252"/>
    </row>
    <row r="253" spans="1:7" x14ac:dyDescent="0.25">
      <c r="A253"/>
      <c r="B253"/>
      <c r="C253"/>
      <c r="D253"/>
      <c r="E253"/>
      <c r="F253"/>
      <c r="G253"/>
    </row>
    <row r="254" spans="1:7" x14ac:dyDescent="0.25">
      <c r="A254"/>
      <c r="B254"/>
      <c r="C254"/>
      <c r="D254"/>
      <c r="E254"/>
      <c r="F254"/>
      <c r="G254"/>
    </row>
    <row r="255" spans="1:7" x14ac:dyDescent="0.25">
      <c r="A255"/>
      <c r="B255"/>
      <c r="C255"/>
      <c r="D255"/>
      <c r="E255"/>
      <c r="F255"/>
      <c r="G255"/>
    </row>
    <row r="256" spans="1:7" x14ac:dyDescent="0.25">
      <c r="A256"/>
      <c r="B256"/>
      <c r="C256"/>
      <c r="D256"/>
      <c r="E256"/>
      <c r="F256"/>
      <c r="G256"/>
    </row>
    <row r="257" spans="1:7" x14ac:dyDescent="0.25">
      <c r="A257"/>
      <c r="B257"/>
      <c r="C257"/>
      <c r="D257"/>
      <c r="E257"/>
      <c r="F257"/>
      <c r="G257"/>
    </row>
    <row r="258" spans="1:7" x14ac:dyDescent="0.25">
      <c r="A258"/>
      <c r="B258"/>
      <c r="C258"/>
      <c r="D258"/>
      <c r="E258"/>
      <c r="F258"/>
      <c r="G258"/>
    </row>
    <row r="259" spans="1:7" x14ac:dyDescent="0.25">
      <c r="A259"/>
      <c r="B259"/>
      <c r="C259"/>
      <c r="D259"/>
      <c r="E259"/>
      <c r="F259"/>
      <c r="G259"/>
    </row>
    <row r="260" spans="1:7" x14ac:dyDescent="0.25">
      <c r="A260"/>
      <c r="B260"/>
      <c r="C260"/>
      <c r="D260"/>
      <c r="E260"/>
      <c r="F260"/>
      <c r="G260"/>
    </row>
    <row r="261" spans="1:7" x14ac:dyDescent="0.25">
      <c r="A261"/>
      <c r="B261"/>
      <c r="C261"/>
      <c r="D261"/>
      <c r="E261"/>
      <c r="F261"/>
      <c r="G261"/>
    </row>
    <row r="262" spans="1:7" x14ac:dyDescent="0.25">
      <c r="A262"/>
      <c r="B262"/>
      <c r="C262"/>
      <c r="D262"/>
      <c r="E262"/>
      <c r="F262"/>
      <c r="G262"/>
    </row>
    <row r="263" spans="1:7" x14ac:dyDescent="0.25">
      <c r="A263"/>
      <c r="B263"/>
      <c r="C263"/>
      <c r="D263"/>
      <c r="E263"/>
      <c r="F263"/>
      <c r="G263"/>
    </row>
    <row r="264" spans="1:7" x14ac:dyDescent="0.25">
      <c r="A264"/>
      <c r="B264"/>
      <c r="C264"/>
      <c r="D264"/>
      <c r="E264"/>
      <c r="F264"/>
      <c r="G264"/>
    </row>
    <row r="265" spans="1:7" x14ac:dyDescent="0.25">
      <c r="A265"/>
      <c r="B265"/>
      <c r="C265"/>
      <c r="D265"/>
      <c r="E265"/>
      <c r="F265"/>
      <c r="G265"/>
    </row>
    <row r="266" spans="1:7" x14ac:dyDescent="0.25">
      <c r="A266"/>
      <c r="B266"/>
      <c r="C266"/>
      <c r="D266"/>
      <c r="E266"/>
      <c r="F266"/>
      <c r="G266"/>
    </row>
    <row r="267" spans="1:7" x14ac:dyDescent="0.25">
      <c r="A267"/>
      <c r="B267"/>
      <c r="C267"/>
      <c r="D267"/>
      <c r="E267"/>
      <c r="F267"/>
      <c r="G267"/>
    </row>
    <row r="268" spans="1:7" x14ac:dyDescent="0.25">
      <c r="A268"/>
      <c r="B268"/>
      <c r="C268"/>
      <c r="D268"/>
      <c r="E268"/>
      <c r="F268"/>
      <c r="G268"/>
    </row>
    <row r="269" spans="1:7" x14ac:dyDescent="0.25">
      <c r="A269"/>
      <c r="B269"/>
      <c r="C269"/>
      <c r="D269"/>
      <c r="E269"/>
      <c r="F269"/>
      <c r="G269"/>
    </row>
    <row r="270" spans="1:7" x14ac:dyDescent="0.25">
      <c r="A270"/>
      <c r="B270"/>
      <c r="C270"/>
      <c r="D270"/>
      <c r="E270"/>
      <c r="F270"/>
      <c r="G270"/>
    </row>
    <row r="271" spans="1:7" x14ac:dyDescent="0.25">
      <c r="A271"/>
      <c r="B271"/>
      <c r="C271"/>
      <c r="D271"/>
      <c r="E271"/>
      <c r="F271"/>
      <c r="G271"/>
    </row>
    <row r="272" spans="1:7" x14ac:dyDescent="0.25">
      <c r="A272"/>
      <c r="B272"/>
      <c r="C272"/>
      <c r="D272"/>
      <c r="E272"/>
      <c r="F272"/>
      <c r="G272"/>
    </row>
    <row r="273" spans="1:7" x14ac:dyDescent="0.25">
      <c r="A273"/>
      <c r="B273"/>
      <c r="C273"/>
      <c r="D273"/>
      <c r="E273"/>
      <c r="F273"/>
      <c r="G273"/>
    </row>
    <row r="274" spans="1:7" x14ac:dyDescent="0.25">
      <c r="A274"/>
      <c r="B274"/>
      <c r="C274"/>
      <c r="D274"/>
      <c r="E274"/>
      <c r="F274"/>
      <c r="G274"/>
    </row>
    <row r="275" spans="1:7" x14ac:dyDescent="0.25">
      <c r="A275"/>
      <c r="B275"/>
      <c r="C275"/>
      <c r="D275"/>
      <c r="E275"/>
      <c r="F275"/>
      <c r="G275"/>
    </row>
    <row r="276" spans="1:7" x14ac:dyDescent="0.25">
      <c r="A276"/>
      <c r="B276"/>
      <c r="C276"/>
      <c r="D276"/>
      <c r="E276"/>
      <c r="F276"/>
      <c r="G276"/>
    </row>
    <row r="277" spans="1:7" x14ac:dyDescent="0.25">
      <c r="A277"/>
      <c r="B277"/>
      <c r="C277"/>
      <c r="D277"/>
      <c r="E277"/>
      <c r="F277"/>
      <c r="G277"/>
    </row>
    <row r="278" spans="1:7" x14ac:dyDescent="0.25">
      <c r="A278"/>
      <c r="B278"/>
      <c r="C278"/>
      <c r="D278"/>
      <c r="E278"/>
      <c r="F278"/>
      <c r="G278"/>
    </row>
    <row r="279" spans="1:7" x14ac:dyDescent="0.25">
      <c r="A279"/>
      <c r="B279"/>
      <c r="C279"/>
      <c r="D279"/>
      <c r="E279"/>
      <c r="F279"/>
      <c r="G279"/>
    </row>
    <row r="280" spans="1:7" x14ac:dyDescent="0.25">
      <c r="A280"/>
      <c r="B280"/>
      <c r="C280"/>
      <c r="D280"/>
      <c r="E280"/>
      <c r="F280"/>
      <c r="G280"/>
    </row>
    <row r="281" spans="1:7" x14ac:dyDescent="0.25">
      <c r="A281"/>
      <c r="B281"/>
      <c r="C281"/>
      <c r="D281"/>
      <c r="E281"/>
      <c r="F281"/>
      <c r="G281"/>
    </row>
    <row r="282" spans="1:7" x14ac:dyDescent="0.25">
      <c r="A282"/>
      <c r="B282"/>
      <c r="C282"/>
      <c r="D282"/>
      <c r="E282"/>
      <c r="F282"/>
      <c r="G282"/>
    </row>
    <row r="283" spans="1:7" x14ac:dyDescent="0.25">
      <c r="A283"/>
      <c r="B283"/>
      <c r="C283"/>
      <c r="D283"/>
      <c r="E283"/>
      <c r="F283"/>
      <c r="G283"/>
    </row>
    <row r="284" spans="1:7" x14ac:dyDescent="0.25">
      <c r="A284"/>
      <c r="B284"/>
      <c r="C284"/>
      <c r="D284"/>
      <c r="E284"/>
      <c r="F284"/>
      <c r="G284"/>
    </row>
    <row r="285" spans="1:7" x14ac:dyDescent="0.25">
      <c r="A285"/>
      <c r="B285"/>
      <c r="C285"/>
      <c r="D285"/>
      <c r="E285"/>
      <c r="F285"/>
      <c r="G285"/>
    </row>
    <row r="286" spans="1:7" x14ac:dyDescent="0.25">
      <c r="A286"/>
      <c r="B286"/>
      <c r="C286"/>
      <c r="D286"/>
      <c r="E286"/>
      <c r="F286"/>
      <c r="G286"/>
    </row>
    <row r="287" spans="1:7" x14ac:dyDescent="0.25">
      <c r="A287"/>
      <c r="B287"/>
      <c r="C287"/>
      <c r="D287"/>
      <c r="E287"/>
      <c r="F287"/>
      <c r="G287"/>
    </row>
    <row r="288" spans="1:7" x14ac:dyDescent="0.25">
      <c r="A288"/>
      <c r="B288"/>
      <c r="C288"/>
      <c r="D288"/>
      <c r="E288"/>
      <c r="F288"/>
      <c r="G288"/>
    </row>
    <row r="289" spans="1:7" x14ac:dyDescent="0.25">
      <c r="A289"/>
      <c r="B289"/>
      <c r="C289"/>
      <c r="D289"/>
      <c r="E289"/>
      <c r="F289"/>
      <c r="G289"/>
    </row>
    <row r="290" spans="1:7" x14ac:dyDescent="0.25">
      <c r="A290"/>
      <c r="B290"/>
      <c r="C290"/>
      <c r="D290"/>
      <c r="E290"/>
      <c r="F290"/>
      <c r="G290"/>
    </row>
    <row r="291" spans="1:7" x14ac:dyDescent="0.25">
      <c r="A291"/>
      <c r="B291"/>
      <c r="C291"/>
      <c r="D291"/>
      <c r="E291"/>
      <c r="F291"/>
      <c r="G291"/>
    </row>
    <row r="292" spans="1:7" x14ac:dyDescent="0.25">
      <c r="A292"/>
      <c r="B292"/>
      <c r="C292"/>
      <c r="D292"/>
      <c r="E292"/>
      <c r="F292"/>
      <c r="G292"/>
    </row>
    <row r="293" spans="1:7" x14ac:dyDescent="0.25">
      <c r="A293"/>
      <c r="B293"/>
      <c r="C293"/>
      <c r="D293"/>
      <c r="E293"/>
      <c r="F293"/>
      <c r="G293"/>
    </row>
    <row r="294" spans="1:7" x14ac:dyDescent="0.25">
      <c r="A294"/>
      <c r="B294"/>
      <c r="C294"/>
      <c r="D294"/>
      <c r="E294"/>
      <c r="F294"/>
      <c r="G294"/>
    </row>
    <row r="295" spans="1:7" x14ac:dyDescent="0.25">
      <c r="A295"/>
      <c r="B295"/>
      <c r="C295"/>
      <c r="D295"/>
      <c r="E295"/>
      <c r="F295"/>
      <c r="G295"/>
    </row>
    <row r="296" spans="1:7" x14ac:dyDescent="0.25">
      <c r="A296"/>
      <c r="B296"/>
      <c r="C296"/>
      <c r="D296"/>
      <c r="E296"/>
      <c r="F296"/>
      <c r="G296"/>
    </row>
    <row r="297" spans="1:7" x14ac:dyDescent="0.25">
      <c r="A297"/>
      <c r="B297"/>
      <c r="C297"/>
      <c r="D297"/>
      <c r="E297"/>
      <c r="F297"/>
      <c r="G297"/>
    </row>
    <row r="298" spans="1:7" x14ac:dyDescent="0.25">
      <c r="A298"/>
      <c r="B298"/>
      <c r="C298"/>
      <c r="D298"/>
      <c r="E298"/>
      <c r="F298"/>
      <c r="G298"/>
    </row>
    <row r="299" spans="1:7" x14ac:dyDescent="0.25">
      <c r="A299"/>
      <c r="B299"/>
      <c r="C299"/>
      <c r="D299"/>
      <c r="E299"/>
      <c r="F299"/>
      <c r="G299"/>
    </row>
    <row r="300" spans="1:7" x14ac:dyDescent="0.25">
      <c r="A300"/>
      <c r="B300"/>
      <c r="C300"/>
      <c r="D300"/>
      <c r="E300"/>
      <c r="F300"/>
      <c r="G300"/>
    </row>
    <row r="301" spans="1:7" x14ac:dyDescent="0.25">
      <c r="A301"/>
      <c r="B301"/>
      <c r="C301"/>
      <c r="D301"/>
      <c r="E301"/>
      <c r="F301"/>
      <c r="G301"/>
    </row>
    <row r="302" spans="1:7" x14ac:dyDescent="0.25">
      <c r="A302"/>
      <c r="B302"/>
      <c r="C302"/>
      <c r="D302"/>
      <c r="E302"/>
      <c r="F302"/>
      <c r="G302"/>
    </row>
    <row r="303" spans="1:7" x14ac:dyDescent="0.25">
      <c r="A303"/>
      <c r="B303"/>
      <c r="C303"/>
      <c r="D303"/>
      <c r="E303"/>
      <c r="F303"/>
      <c r="G303"/>
    </row>
    <row r="304" spans="1:7" x14ac:dyDescent="0.25">
      <c r="A304"/>
      <c r="B304"/>
      <c r="C304"/>
      <c r="D304"/>
      <c r="E304"/>
      <c r="F304"/>
      <c r="G304"/>
    </row>
    <row r="305" spans="1:7" x14ac:dyDescent="0.25">
      <c r="A305"/>
      <c r="B305"/>
      <c r="C305"/>
      <c r="D305"/>
      <c r="E305"/>
      <c r="F305"/>
      <c r="G305"/>
    </row>
    <row r="306" spans="1:7" x14ac:dyDescent="0.25">
      <c r="A306"/>
      <c r="B306"/>
      <c r="C306"/>
      <c r="D306"/>
      <c r="E306"/>
      <c r="F306"/>
      <c r="G306"/>
    </row>
    <row r="307" spans="1:7" x14ac:dyDescent="0.25">
      <c r="A307"/>
      <c r="B307"/>
      <c r="C307"/>
      <c r="D307"/>
      <c r="E307"/>
      <c r="F307"/>
      <c r="G307"/>
    </row>
    <row r="308" spans="1:7" x14ac:dyDescent="0.25">
      <c r="A308"/>
      <c r="B308"/>
      <c r="C308"/>
      <c r="D308"/>
      <c r="E308"/>
      <c r="F308"/>
      <c r="G308"/>
    </row>
    <row r="309" spans="1:7" x14ac:dyDescent="0.25">
      <c r="A309"/>
      <c r="B309"/>
      <c r="C309"/>
      <c r="D309"/>
      <c r="E309"/>
      <c r="F309"/>
      <c r="G309"/>
    </row>
    <row r="310" spans="1:7" x14ac:dyDescent="0.25">
      <c r="A310"/>
      <c r="B310"/>
      <c r="C310"/>
      <c r="D310"/>
      <c r="E310"/>
      <c r="F310"/>
      <c r="G310"/>
    </row>
    <row r="311" spans="1:7" x14ac:dyDescent="0.25">
      <c r="A311"/>
      <c r="B311"/>
      <c r="C311"/>
      <c r="D311"/>
      <c r="E311"/>
      <c r="F311"/>
      <c r="G311"/>
    </row>
    <row r="312" spans="1:7" x14ac:dyDescent="0.25">
      <c r="A312"/>
      <c r="B312"/>
      <c r="C312"/>
      <c r="D312"/>
      <c r="E312"/>
      <c r="F312"/>
      <c r="G312"/>
    </row>
    <row r="313" spans="1:7" x14ac:dyDescent="0.25">
      <c r="A313"/>
      <c r="B313"/>
      <c r="C313"/>
      <c r="D313"/>
      <c r="E313"/>
      <c r="F313"/>
      <c r="G313"/>
    </row>
    <row r="314" spans="1:7" x14ac:dyDescent="0.25">
      <c r="A314"/>
      <c r="B314"/>
      <c r="C314"/>
      <c r="D314"/>
      <c r="E314"/>
      <c r="F314"/>
      <c r="G314"/>
    </row>
    <row r="315" spans="1:7" x14ac:dyDescent="0.25">
      <c r="A315"/>
      <c r="B315"/>
      <c r="C315"/>
      <c r="D315"/>
      <c r="E315"/>
      <c r="F315"/>
      <c r="G315"/>
    </row>
    <row r="316" spans="1:7" x14ac:dyDescent="0.25">
      <c r="A316"/>
      <c r="B316"/>
      <c r="C316"/>
      <c r="D316"/>
      <c r="E316"/>
      <c r="F316"/>
      <c r="G316"/>
    </row>
    <row r="317" spans="1:7" x14ac:dyDescent="0.25">
      <c r="A317"/>
      <c r="B317"/>
      <c r="C317"/>
      <c r="D317"/>
      <c r="E317"/>
      <c r="F317"/>
      <c r="G317"/>
    </row>
    <row r="318" spans="1:7" x14ac:dyDescent="0.25">
      <c r="A318"/>
      <c r="B318"/>
      <c r="C318"/>
      <c r="D318"/>
      <c r="E318"/>
      <c r="F318"/>
      <c r="G318"/>
    </row>
    <row r="319" spans="1:7" x14ac:dyDescent="0.25">
      <c r="A319"/>
      <c r="B319"/>
      <c r="C319"/>
      <c r="D319"/>
      <c r="E319"/>
      <c r="F319"/>
      <c r="G319"/>
    </row>
    <row r="320" spans="1:7" x14ac:dyDescent="0.25">
      <c r="A320"/>
      <c r="B320"/>
      <c r="C320"/>
      <c r="D320"/>
      <c r="E320"/>
      <c r="F320"/>
      <c r="G320"/>
    </row>
    <row r="321" spans="1:7" x14ac:dyDescent="0.25">
      <c r="A321"/>
      <c r="B321"/>
      <c r="C321"/>
      <c r="D321"/>
      <c r="E321"/>
      <c r="F321"/>
      <c r="G321"/>
    </row>
    <row r="322" spans="1:7" x14ac:dyDescent="0.25">
      <c r="A322"/>
      <c r="B322"/>
      <c r="C322"/>
      <c r="D322"/>
      <c r="E322"/>
      <c r="F322"/>
      <c r="G322"/>
    </row>
    <row r="323" spans="1:7" x14ac:dyDescent="0.25">
      <c r="A323"/>
      <c r="B323"/>
      <c r="C323"/>
      <c r="D323"/>
      <c r="E323"/>
      <c r="F323"/>
      <c r="G323"/>
    </row>
    <row r="324" spans="1:7" x14ac:dyDescent="0.25">
      <c r="A324"/>
      <c r="B324"/>
      <c r="C324"/>
      <c r="D324"/>
      <c r="E324"/>
      <c r="F324"/>
      <c r="G324"/>
    </row>
    <row r="325" spans="1:7" x14ac:dyDescent="0.25">
      <c r="A325"/>
      <c r="B325"/>
      <c r="C325"/>
      <c r="D325"/>
      <c r="E325"/>
      <c r="F325"/>
      <c r="G325"/>
    </row>
    <row r="326" spans="1:7" x14ac:dyDescent="0.25">
      <c r="A326"/>
      <c r="B326"/>
      <c r="C326"/>
      <c r="D326"/>
      <c r="E326"/>
      <c r="F326"/>
      <c r="G326"/>
    </row>
    <row r="327" spans="1:7" x14ac:dyDescent="0.25">
      <c r="A327"/>
      <c r="B327"/>
      <c r="C327"/>
      <c r="D327"/>
      <c r="E327"/>
      <c r="F327"/>
      <c r="G327"/>
    </row>
    <row r="328" spans="1:7" x14ac:dyDescent="0.25">
      <c r="A328"/>
      <c r="B328"/>
      <c r="C328"/>
      <c r="D328"/>
      <c r="E328"/>
      <c r="F328"/>
      <c r="G328"/>
    </row>
    <row r="329" spans="1:7" x14ac:dyDescent="0.25">
      <c r="A329"/>
      <c r="B329"/>
      <c r="C329"/>
      <c r="D329"/>
      <c r="E329"/>
      <c r="F329"/>
      <c r="G329"/>
    </row>
    <row r="330" spans="1:7" x14ac:dyDescent="0.25">
      <c r="A330"/>
      <c r="B330"/>
      <c r="C330"/>
      <c r="D330"/>
      <c r="E330"/>
      <c r="F330"/>
      <c r="G330"/>
    </row>
    <row r="331" spans="1:7" x14ac:dyDescent="0.25">
      <c r="A331"/>
      <c r="B331"/>
      <c r="C331"/>
      <c r="D331"/>
      <c r="E331"/>
      <c r="F331"/>
      <c r="G331"/>
    </row>
    <row r="332" spans="1:7" x14ac:dyDescent="0.25">
      <c r="A332"/>
      <c r="B332"/>
      <c r="C332"/>
      <c r="D332"/>
      <c r="E332"/>
      <c r="F332"/>
      <c r="G332"/>
    </row>
    <row r="333" spans="1:7" x14ac:dyDescent="0.25">
      <c r="A333"/>
      <c r="B333"/>
      <c r="C333"/>
      <c r="D333"/>
      <c r="E333"/>
      <c r="F333"/>
      <c r="G333"/>
    </row>
    <row r="334" spans="1:7" x14ac:dyDescent="0.25">
      <c r="A334"/>
      <c r="B334"/>
      <c r="C334"/>
      <c r="D334"/>
      <c r="E334"/>
      <c r="F334"/>
      <c r="G334"/>
    </row>
    <row r="335" spans="1:7" x14ac:dyDescent="0.25">
      <c r="A335"/>
      <c r="B335"/>
      <c r="C335"/>
      <c r="D335"/>
      <c r="E335"/>
      <c r="F335"/>
      <c r="G335"/>
    </row>
    <row r="336" spans="1:7" x14ac:dyDescent="0.25">
      <c r="A336"/>
      <c r="B336"/>
      <c r="C336"/>
      <c r="D336"/>
      <c r="E336"/>
      <c r="F336"/>
      <c r="G336"/>
    </row>
    <row r="337" spans="1:7" x14ac:dyDescent="0.25">
      <c r="A337"/>
      <c r="B337"/>
      <c r="C337"/>
      <c r="D337"/>
      <c r="E337"/>
      <c r="F337"/>
      <c r="G337"/>
    </row>
    <row r="338" spans="1:7" x14ac:dyDescent="0.25">
      <c r="A338"/>
      <c r="B338"/>
      <c r="C338"/>
      <c r="D338"/>
      <c r="E338"/>
      <c r="F338"/>
      <c r="G338"/>
    </row>
    <row r="339" spans="1:7" x14ac:dyDescent="0.25">
      <c r="A339"/>
      <c r="B339"/>
      <c r="C339"/>
      <c r="D339"/>
      <c r="E339"/>
      <c r="F339"/>
      <c r="G339"/>
    </row>
    <row r="340" spans="1:7" x14ac:dyDescent="0.25">
      <c r="A340"/>
      <c r="B340"/>
      <c r="C340"/>
      <c r="D340"/>
      <c r="E340"/>
      <c r="F340"/>
      <c r="G340"/>
    </row>
    <row r="341" spans="1:7" x14ac:dyDescent="0.25">
      <c r="A341"/>
      <c r="B341"/>
      <c r="C341"/>
      <c r="D341"/>
      <c r="E341"/>
      <c r="F341"/>
      <c r="G341"/>
    </row>
    <row r="342" spans="1:7" x14ac:dyDescent="0.25">
      <c r="A342"/>
      <c r="B342"/>
      <c r="C342"/>
      <c r="D342"/>
      <c r="E342"/>
      <c r="F342"/>
      <c r="G342"/>
    </row>
    <row r="343" spans="1:7" x14ac:dyDescent="0.25">
      <c r="A343"/>
      <c r="B343"/>
      <c r="C343"/>
      <c r="D343"/>
      <c r="E343"/>
      <c r="F343"/>
      <c r="G343"/>
    </row>
    <row r="344" spans="1:7" x14ac:dyDescent="0.25">
      <c r="A344"/>
      <c r="B344"/>
      <c r="C344"/>
      <c r="D344"/>
      <c r="E344"/>
      <c r="F344"/>
      <c r="G344"/>
    </row>
    <row r="345" spans="1:7" x14ac:dyDescent="0.25">
      <c r="A345"/>
      <c r="B345"/>
      <c r="C345"/>
      <c r="D345"/>
      <c r="E345"/>
      <c r="F345"/>
      <c r="G345"/>
    </row>
    <row r="346" spans="1:7" x14ac:dyDescent="0.25">
      <c r="A346"/>
      <c r="B346"/>
      <c r="C346"/>
      <c r="D346"/>
      <c r="E346"/>
      <c r="F346"/>
      <c r="G346"/>
    </row>
    <row r="347" spans="1:7" x14ac:dyDescent="0.25">
      <c r="A347"/>
      <c r="B347"/>
      <c r="C347"/>
      <c r="D347"/>
      <c r="E347"/>
      <c r="F347"/>
      <c r="G347"/>
    </row>
    <row r="348" spans="1:7" x14ac:dyDescent="0.25">
      <c r="A348"/>
      <c r="B348"/>
      <c r="C348"/>
      <c r="D348"/>
      <c r="E348"/>
      <c r="F348"/>
      <c r="G348"/>
    </row>
    <row r="349" spans="1:7" x14ac:dyDescent="0.25">
      <c r="A349"/>
      <c r="B349"/>
      <c r="C349"/>
      <c r="D349"/>
      <c r="E349"/>
      <c r="F349"/>
      <c r="G349"/>
    </row>
    <row r="350" spans="1:7" x14ac:dyDescent="0.25">
      <c r="A350"/>
      <c r="B350"/>
      <c r="C350"/>
      <c r="D350"/>
      <c r="E350"/>
      <c r="F350"/>
      <c r="G350"/>
    </row>
    <row r="351" spans="1:7" x14ac:dyDescent="0.25">
      <c r="A351"/>
      <c r="B351"/>
      <c r="C351"/>
      <c r="D351"/>
      <c r="E351"/>
      <c r="F351"/>
      <c r="G351"/>
    </row>
    <row r="352" spans="1:7" x14ac:dyDescent="0.25">
      <c r="A352"/>
      <c r="B352"/>
      <c r="C352"/>
      <c r="D352"/>
      <c r="E352"/>
      <c r="F352"/>
      <c r="G352"/>
    </row>
    <row r="353" spans="1:7" x14ac:dyDescent="0.25">
      <c r="A353"/>
      <c r="B353"/>
      <c r="C353"/>
      <c r="D353"/>
      <c r="E353"/>
      <c r="F353"/>
      <c r="G353"/>
    </row>
    <row r="354" spans="1:7" x14ac:dyDescent="0.25">
      <c r="A354"/>
      <c r="B354"/>
      <c r="C354"/>
      <c r="D354"/>
      <c r="E354"/>
      <c r="F354"/>
      <c r="G354"/>
    </row>
    <row r="355" spans="1:7" x14ac:dyDescent="0.25">
      <c r="A355"/>
      <c r="B355"/>
      <c r="C355"/>
      <c r="D355"/>
      <c r="E355"/>
      <c r="F355"/>
      <c r="G355"/>
    </row>
    <row r="356" spans="1:7" x14ac:dyDescent="0.25">
      <c r="A356"/>
      <c r="B356"/>
      <c r="C356"/>
      <c r="D356"/>
      <c r="E356"/>
      <c r="F356"/>
      <c r="G356"/>
    </row>
    <row r="357" spans="1:7" x14ac:dyDescent="0.25">
      <c r="A357"/>
      <c r="B357"/>
      <c r="C357"/>
      <c r="D357"/>
      <c r="E357"/>
      <c r="F357"/>
      <c r="G357"/>
    </row>
    <row r="358" spans="1:7" x14ac:dyDescent="0.25">
      <c r="A358"/>
      <c r="B358"/>
      <c r="C358"/>
      <c r="D358"/>
      <c r="E358"/>
      <c r="F358"/>
      <c r="G358"/>
    </row>
    <row r="359" spans="1:7" x14ac:dyDescent="0.25">
      <c r="A359"/>
      <c r="B359"/>
      <c r="C359"/>
      <c r="D359"/>
      <c r="E359"/>
      <c r="F359"/>
      <c r="G359"/>
    </row>
    <row r="360" spans="1:7" x14ac:dyDescent="0.25">
      <c r="A360"/>
      <c r="B360"/>
      <c r="C360"/>
      <c r="D360"/>
      <c r="E360"/>
      <c r="F360"/>
      <c r="G360"/>
    </row>
    <row r="361" spans="1:7" x14ac:dyDescent="0.25">
      <c r="A361"/>
      <c r="B361"/>
      <c r="C361"/>
      <c r="D361"/>
      <c r="E361"/>
      <c r="F361"/>
      <c r="G361"/>
    </row>
    <row r="362" spans="1:7" x14ac:dyDescent="0.25">
      <c r="A362"/>
      <c r="B362"/>
      <c r="C362"/>
      <c r="D362"/>
      <c r="E362"/>
      <c r="F362"/>
      <c r="G362"/>
    </row>
    <row r="363" spans="1:7" x14ac:dyDescent="0.25">
      <c r="A363"/>
      <c r="B363"/>
      <c r="C363"/>
      <c r="D363"/>
      <c r="E363"/>
      <c r="F363"/>
      <c r="G363"/>
    </row>
    <row r="364" spans="1:7" x14ac:dyDescent="0.25">
      <c r="A364"/>
      <c r="B364"/>
      <c r="C364"/>
      <c r="D364"/>
      <c r="E364"/>
      <c r="F364"/>
      <c r="G364"/>
    </row>
    <row r="365" spans="1:7" x14ac:dyDescent="0.25">
      <c r="A365"/>
      <c r="B365"/>
      <c r="C365"/>
      <c r="D365"/>
      <c r="E365"/>
      <c r="F365"/>
      <c r="G365"/>
    </row>
    <row r="366" spans="1:7" x14ac:dyDescent="0.25">
      <c r="A366"/>
      <c r="B366"/>
      <c r="C366"/>
      <c r="D366"/>
      <c r="E366"/>
      <c r="F366"/>
      <c r="G366"/>
    </row>
    <row r="367" spans="1:7" x14ac:dyDescent="0.25">
      <c r="A367"/>
      <c r="B367"/>
      <c r="C367"/>
      <c r="D367"/>
      <c r="E367"/>
      <c r="F367"/>
      <c r="G367"/>
    </row>
    <row r="368" spans="1:7" x14ac:dyDescent="0.25">
      <c r="A368"/>
      <c r="B368"/>
      <c r="C368"/>
      <c r="D368"/>
      <c r="E368"/>
      <c r="F368"/>
      <c r="G368"/>
    </row>
    <row r="369" spans="1:7" x14ac:dyDescent="0.25">
      <c r="A369"/>
      <c r="B369"/>
      <c r="C369"/>
      <c r="D369"/>
      <c r="E369"/>
      <c r="F369"/>
      <c r="G369"/>
    </row>
    <row r="370" spans="1:7" x14ac:dyDescent="0.25">
      <c r="A370"/>
      <c r="B370"/>
      <c r="C370"/>
      <c r="D370"/>
      <c r="E370"/>
      <c r="F370"/>
      <c r="G370"/>
    </row>
    <row r="371" spans="1:7" x14ac:dyDescent="0.25">
      <c r="A371"/>
      <c r="B371"/>
      <c r="C371"/>
      <c r="D371"/>
      <c r="E371"/>
      <c r="F371"/>
      <c r="G371"/>
    </row>
    <row r="372" spans="1:7" x14ac:dyDescent="0.25">
      <c r="A372"/>
      <c r="B372"/>
      <c r="C372"/>
      <c r="D372"/>
      <c r="E372"/>
      <c r="F372"/>
      <c r="G372"/>
    </row>
    <row r="373" spans="1:7" x14ac:dyDescent="0.25">
      <c r="A373"/>
      <c r="B373"/>
      <c r="C373"/>
      <c r="D373"/>
      <c r="E373"/>
      <c r="F373"/>
      <c r="G373"/>
    </row>
    <row r="374" spans="1:7" x14ac:dyDescent="0.25">
      <c r="A374"/>
      <c r="B374"/>
      <c r="C374"/>
      <c r="D374"/>
      <c r="E374"/>
      <c r="F374"/>
      <c r="G374"/>
    </row>
    <row r="375" spans="1:7" x14ac:dyDescent="0.25">
      <c r="A375"/>
      <c r="B375"/>
      <c r="C375"/>
      <c r="D375"/>
      <c r="E375"/>
      <c r="F375"/>
      <c r="G375"/>
    </row>
    <row r="376" spans="1:7" x14ac:dyDescent="0.25">
      <c r="A376"/>
      <c r="B376"/>
      <c r="C376"/>
      <c r="D376"/>
      <c r="E376"/>
      <c r="F376"/>
      <c r="G376"/>
    </row>
    <row r="377" spans="1:7" x14ac:dyDescent="0.25">
      <c r="A377"/>
      <c r="B377"/>
      <c r="C377"/>
      <c r="D377"/>
      <c r="E377"/>
      <c r="F377"/>
      <c r="G377"/>
    </row>
    <row r="378" spans="1:7" x14ac:dyDescent="0.25">
      <c r="A378"/>
      <c r="B378"/>
      <c r="C378"/>
      <c r="D378"/>
      <c r="E378"/>
      <c r="F378"/>
      <c r="G378"/>
    </row>
    <row r="379" spans="1:7" x14ac:dyDescent="0.25">
      <c r="A379"/>
      <c r="B379"/>
      <c r="C379"/>
      <c r="D379"/>
      <c r="E379"/>
      <c r="F379"/>
      <c r="G379"/>
    </row>
    <row r="380" spans="1:7" x14ac:dyDescent="0.25">
      <c r="A380"/>
      <c r="B380"/>
      <c r="C380"/>
      <c r="D380"/>
      <c r="E380"/>
      <c r="F380"/>
      <c r="G380"/>
    </row>
    <row r="381" spans="1:7" x14ac:dyDescent="0.25">
      <c r="A381"/>
      <c r="B381"/>
      <c r="C381"/>
      <c r="D381"/>
      <c r="E381"/>
      <c r="F381"/>
      <c r="G381"/>
    </row>
    <row r="382" spans="1:7" x14ac:dyDescent="0.25">
      <c r="A382"/>
      <c r="B382"/>
      <c r="C382"/>
      <c r="D382"/>
      <c r="E382"/>
      <c r="F382"/>
      <c r="G382"/>
    </row>
    <row r="383" spans="1:7" x14ac:dyDescent="0.25">
      <c r="A383"/>
      <c r="B383"/>
      <c r="C383"/>
      <c r="D383"/>
      <c r="E383"/>
      <c r="F383"/>
      <c r="G383"/>
    </row>
    <row r="384" spans="1:7" x14ac:dyDescent="0.25">
      <c r="A384"/>
      <c r="B384"/>
      <c r="C384"/>
      <c r="D384"/>
      <c r="E384"/>
      <c r="F384"/>
      <c r="G384"/>
    </row>
    <row r="385" spans="1:7" x14ac:dyDescent="0.25">
      <c r="A385"/>
      <c r="B385"/>
      <c r="C385"/>
      <c r="D385"/>
      <c r="E385"/>
      <c r="F385"/>
      <c r="G385"/>
    </row>
    <row r="386" spans="1:7" x14ac:dyDescent="0.25">
      <c r="A386"/>
      <c r="B386"/>
      <c r="C386"/>
      <c r="D386"/>
      <c r="E386"/>
      <c r="F386"/>
      <c r="G386"/>
    </row>
    <row r="387" spans="1:7" x14ac:dyDescent="0.25">
      <c r="A387"/>
      <c r="B387"/>
      <c r="C387"/>
      <c r="D387"/>
      <c r="E387"/>
      <c r="F387"/>
      <c r="G387"/>
    </row>
    <row r="388" spans="1:7" x14ac:dyDescent="0.25">
      <c r="A388"/>
      <c r="B388"/>
      <c r="C388"/>
      <c r="D388"/>
      <c r="E388"/>
      <c r="F388"/>
      <c r="G388"/>
    </row>
    <row r="389" spans="1:7" x14ac:dyDescent="0.25">
      <c r="A389"/>
      <c r="B389"/>
      <c r="C389"/>
      <c r="D389"/>
      <c r="E389"/>
      <c r="F389"/>
      <c r="G389"/>
    </row>
    <row r="390" spans="1:7" x14ac:dyDescent="0.25">
      <c r="A390"/>
      <c r="B390"/>
      <c r="C390"/>
      <c r="D390"/>
      <c r="E390"/>
      <c r="F390"/>
      <c r="G390"/>
    </row>
    <row r="391" spans="1:7" x14ac:dyDescent="0.25">
      <c r="A391"/>
      <c r="B391"/>
      <c r="C391"/>
      <c r="D391"/>
      <c r="E391"/>
      <c r="F391"/>
      <c r="G391"/>
    </row>
    <row r="392" spans="1:7" x14ac:dyDescent="0.25">
      <c r="A392"/>
      <c r="B392"/>
      <c r="C392"/>
      <c r="D392"/>
      <c r="E392"/>
      <c r="F392"/>
      <c r="G392"/>
    </row>
    <row r="393" spans="1:7" x14ac:dyDescent="0.25">
      <c r="A393"/>
      <c r="B393"/>
      <c r="C393"/>
      <c r="D393"/>
      <c r="E393"/>
      <c r="F393"/>
      <c r="G393"/>
    </row>
    <row r="394" spans="1:7" x14ac:dyDescent="0.25">
      <c r="A394"/>
      <c r="B394"/>
      <c r="C394"/>
      <c r="D394"/>
      <c r="E394"/>
      <c r="F394"/>
      <c r="G394"/>
    </row>
    <row r="395" spans="1:7" x14ac:dyDescent="0.25">
      <c r="A395"/>
      <c r="B395"/>
      <c r="C395"/>
      <c r="D395"/>
      <c r="E395"/>
      <c r="F395"/>
      <c r="G395"/>
    </row>
    <row r="396" spans="1:7" x14ac:dyDescent="0.25">
      <c r="A396"/>
      <c r="B396"/>
      <c r="C396"/>
      <c r="D396"/>
      <c r="E396"/>
      <c r="F396"/>
      <c r="G396"/>
    </row>
    <row r="397" spans="1:7" x14ac:dyDescent="0.25">
      <c r="A397"/>
      <c r="B397"/>
      <c r="C397"/>
      <c r="D397"/>
      <c r="E397"/>
      <c r="F397"/>
      <c r="G397"/>
    </row>
    <row r="398" spans="1:7" x14ac:dyDescent="0.25">
      <c r="A398"/>
      <c r="B398"/>
      <c r="C398"/>
      <c r="D398"/>
      <c r="E398"/>
      <c r="F398"/>
      <c r="G398"/>
    </row>
    <row r="399" spans="1:7" x14ac:dyDescent="0.25">
      <c r="A399"/>
      <c r="B399"/>
      <c r="C399"/>
      <c r="D399"/>
      <c r="E399"/>
      <c r="F399"/>
      <c r="G399"/>
    </row>
    <row r="400" spans="1:7" x14ac:dyDescent="0.25">
      <c r="A400"/>
      <c r="B400"/>
      <c r="C400"/>
      <c r="D400"/>
      <c r="E400"/>
      <c r="F400"/>
      <c r="G400"/>
    </row>
    <row r="401" spans="1:7" x14ac:dyDescent="0.25">
      <c r="A401"/>
      <c r="B401"/>
      <c r="C401"/>
      <c r="D401"/>
      <c r="E401"/>
      <c r="F401"/>
      <c r="G401"/>
    </row>
    <row r="402" spans="1:7" x14ac:dyDescent="0.25">
      <c r="A402"/>
      <c r="B402"/>
      <c r="C402"/>
      <c r="D402"/>
      <c r="E402"/>
      <c r="F402"/>
      <c r="G402"/>
    </row>
    <row r="403" spans="1:7" x14ac:dyDescent="0.25">
      <c r="A403"/>
      <c r="B403"/>
      <c r="C403"/>
      <c r="D403"/>
      <c r="E403"/>
      <c r="F403"/>
      <c r="G403"/>
    </row>
    <row r="404" spans="1:7" x14ac:dyDescent="0.25">
      <c r="A404"/>
      <c r="B404"/>
      <c r="C404"/>
      <c r="D404"/>
      <c r="E404"/>
      <c r="F404"/>
      <c r="G404"/>
    </row>
    <row r="405" spans="1:7" x14ac:dyDescent="0.25">
      <c r="A405"/>
      <c r="B405"/>
      <c r="C405"/>
      <c r="D405"/>
      <c r="E405"/>
      <c r="F405"/>
      <c r="G405"/>
    </row>
    <row r="406" spans="1:7" x14ac:dyDescent="0.25">
      <c r="A406"/>
      <c r="B406"/>
      <c r="C406"/>
      <c r="D406"/>
      <c r="E406"/>
      <c r="F406"/>
      <c r="G406"/>
    </row>
    <row r="407" spans="1:7" x14ac:dyDescent="0.25">
      <c r="A407"/>
      <c r="B407"/>
      <c r="C407"/>
      <c r="D407"/>
      <c r="E407"/>
      <c r="F407"/>
      <c r="G407"/>
    </row>
    <row r="408" spans="1:7" x14ac:dyDescent="0.25">
      <c r="A408"/>
      <c r="B408"/>
      <c r="C408"/>
      <c r="D408"/>
      <c r="E408"/>
      <c r="F408"/>
      <c r="G408"/>
    </row>
    <row r="409" spans="1:7" x14ac:dyDescent="0.25">
      <c r="A409"/>
      <c r="B409"/>
      <c r="C409"/>
      <c r="D409"/>
      <c r="E409"/>
      <c r="F409"/>
      <c r="G409"/>
    </row>
    <row r="410" spans="1:7" x14ac:dyDescent="0.25">
      <c r="A410"/>
      <c r="B410"/>
      <c r="C410"/>
      <c r="D410"/>
      <c r="E410"/>
      <c r="F410"/>
      <c r="G410"/>
    </row>
    <row r="411" spans="1:7" x14ac:dyDescent="0.25">
      <c r="A411"/>
      <c r="B411"/>
      <c r="C411"/>
      <c r="D411"/>
      <c r="E411"/>
      <c r="F411"/>
      <c r="G411"/>
    </row>
    <row r="412" spans="1:7" x14ac:dyDescent="0.25">
      <c r="A412"/>
      <c r="B412"/>
      <c r="C412"/>
      <c r="D412"/>
      <c r="E412"/>
      <c r="F412"/>
      <c r="G412"/>
    </row>
    <row r="413" spans="1:7" x14ac:dyDescent="0.25">
      <c r="A413"/>
      <c r="B413"/>
      <c r="C413"/>
      <c r="D413"/>
      <c r="E413"/>
      <c r="F413"/>
      <c r="G413"/>
    </row>
    <row r="414" spans="1:7" x14ac:dyDescent="0.25">
      <c r="A414"/>
      <c r="B414"/>
      <c r="C414"/>
      <c r="D414"/>
      <c r="E414"/>
      <c r="F414"/>
      <c r="G414"/>
    </row>
    <row r="415" spans="1:7" x14ac:dyDescent="0.25">
      <c r="A415"/>
      <c r="B415"/>
      <c r="C415"/>
      <c r="D415"/>
      <c r="E415"/>
      <c r="F415"/>
      <c r="G415"/>
    </row>
    <row r="416" spans="1:7" x14ac:dyDescent="0.25">
      <c r="A416"/>
      <c r="B416"/>
      <c r="C416"/>
      <c r="D416"/>
      <c r="E416"/>
      <c r="F416"/>
      <c r="G416"/>
    </row>
    <row r="417" spans="1:7" x14ac:dyDescent="0.25">
      <c r="A417"/>
      <c r="B417"/>
      <c r="C417"/>
      <c r="D417"/>
      <c r="E417"/>
      <c r="F417"/>
      <c r="G417"/>
    </row>
    <row r="418" spans="1:7" x14ac:dyDescent="0.25">
      <c r="A418"/>
      <c r="B418"/>
      <c r="C418"/>
      <c r="D418"/>
      <c r="E418"/>
      <c r="F418"/>
      <c r="G418"/>
    </row>
    <row r="419" spans="1:7" x14ac:dyDescent="0.25">
      <c r="A419"/>
      <c r="B419"/>
      <c r="C419"/>
      <c r="D419"/>
      <c r="E419"/>
      <c r="F419"/>
      <c r="G419"/>
    </row>
    <row r="420" spans="1:7" x14ac:dyDescent="0.25">
      <c r="A420"/>
      <c r="B420"/>
      <c r="C420"/>
      <c r="D420"/>
      <c r="E420"/>
      <c r="F420"/>
      <c r="G420"/>
    </row>
    <row r="421" spans="1:7" x14ac:dyDescent="0.25">
      <c r="A421"/>
      <c r="B421"/>
      <c r="C421"/>
      <c r="D421"/>
      <c r="E421"/>
      <c r="F421"/>
      <c r="G421"/>
    </row>
    <row r="422" spans="1:7" x14ac:dyDescent="0.25">
      <c r="A422"/>
      <c r="B422"/>
      <c r="C422"/>
      <c r="D422"/>
      <c r="E422"/>
      <c r="F422"/>
      <c r="G422"/>
    </row>
    <row r="423" spans="1:7" x14ac:dyDescent="0.25">
      <c r="A423"/>
      <c r="B423"/>
      <c r="C423"/>
      <c r="D423"/>
      <c r="E423"/>
      <c r="F423"/>
      <c r="G423"/>
    </row>
    <row r="424" spans="1:7" x14ac:dyDescent="0.25">
      <c r="A424"/>
      <c r="B424"/>
      <c r="C424"/>
      <c r="D424"/>
      <c r="E424"/>
      <c r="F424"/>
      <c r="G424"/>
    </row>
    <row r="425" spans="1:7" x14ac:dyDescent="0.25">
      <c r="A425"/>
      <c r="B425"/>
      <c r="C425"/>
      <c r="D425"/>
      <c r="E425"/>
      <c r="F425"/>
      <c r="G425"/>
    </row>
    <row r="426" spans="1:7" x14ac:dyDescent="0.25">
      <c r="A426"/>
      <c r="B426"/>
      <c r="C426"/>
      <c r="D426"/>
      <c r="E426"/>
      <c r="F426"/>
      <c r="G426"/>
    </row>
    <row r="427" spans="1:7" x14ac:dyDescent="0.25">
      <c r="A427"/>
      <c r="B427"/>
      <c r="C427"/>
      <c r="D427"/>
      <c r="E427"/>
      <c r="F427"/>
      <c r="G427"/>
    </row>
    <row r="428" spans="1:7" x14ac:dyDescent="0.25">
      <c r="A428"/>
      <c r="B428"/>
      <c r="C428"/>
      <c r="D428"/>
      <c r="E428"/>
      <c r="F428"/>
      <c r="G428"/>
    </row>
    <row r="429" spans="1:7" x14ac:dyDescent="0.25">
      <c r="A429"/>
      <c r="B429"/>
      <c r="C429"/>
      <c r="D429"/>
      <c r="E429"/>
      <c r="F429"/>
      <c r="G429"/>
    </row>
    <row r="430" spans="1:7" x14ac:dyDescent="0.25">
      <c r="A430"/>
      <c r="B430"/>
      <c r="C430"/>
      <c r="D430"/>
      <c r="E430"/>
      <c r="F430"/>
      <c r="G430"/>
    </row>
    <row r="431" spans="1:7" x14ac:dyDescent="0.25">
      <c r="A431"/>
      <c r="B431"/>
      <c r="C431"/>
      <c r="D431"/>
      <c r="E431"/>
      <c r="F431"/>
      <c r="G431"/>
    </row>
    <row r="432" spans="1:7" x14ac:dyDescent="0.25">
      <c r="A432"/>
      <c r="B432"/>
      <c r="C432"/>
      <c r="D432"/>
      <c r="E432"/>
      <c r="F432"/>
      <c r="G432"/>
    </row>
    <row r="433" spans="1:7" x14ac:dyDescent="0.25">
      <c r="A433"/>
      <c r="B433"/>
      <c r="C433"/>
      <c r="D433"/>
      <c r="E433"/>
      <c r="F433"/>
      <c r="G433"/>
    </row>
    <row r="434" spans="1:7" x14ac:dyDescent="0.25">
      <c r="A434"/>
      <c r="B434"/>
      <c r="C434"/>
      <c r="D434"/>
      <c r="E434"/>
      <c r="F434"/>
      <c r="G434"/>
    </row>
    <row r="435" spans="1:7" x14ac:dyDescent="0.25">
      <c r="A435"/>
      <c r="B435"/>
      <c r="C435"/>
      <c r="D435"/>
      <c r="E435"/>
      <c r="F435"/>
      <c r="G435"/>
    </row>
    <row r="436" spans="1:7" x14ac:dyDescent="0.25">
      <c r="A436"/>
      <c r="B436"/>
      <c r="C436"/>
      <c r="D436"/>
      <c r="E436"/>
      <c r="F436"/>
      <c r="G436"/>
    </row>
    <row r="437" spans="1:7" x14ac:dyDescent="0.25">
      <c r="A437"/>
      <c r="B437"/>
      <c r="C437"/>
      <c r="D437"/>
      <c r="E437"/>
      <c r="F437"/>
      <c r="G437"/>
    </row>
    <row r="438" spans="1:7" x14ac:dyDescent="0.25">
      <c r="A438"/>
      <c r="B438"/>
      <c r="C438"/>
      <c r="D438"/>
      <c r="E438"/>
      <c r="F438"/>
      <c r="G438"/>
    </row>
    <row r="439" spans="1:7" x14ac:dyDescent="0.25">
      <c r="A439"/>
      <c r="B439"/>
      <c r="C439"/>
      <c r="D439"/>
      <c r="E439"/>
      <c r="F439"/>
      <c r="G439"/>
    </row>
    <row r="440" spans="1:7" x14ac:dyDescent="0.25">
      <c r="A440"/>
      <c r="B440"/>
      <c r="C440"/>
      <c r="D440"/>
      <c r="E440"/>
      <c r="F440"/>
      <c r="G440"/>
    </row>
    <row r="441" spans="1:7" x14ac:dyDescent="0.25">
      <c r="A441"/>
      <c r="B441"/>
      <c r="C441"/>
      <c r="D441"/>
      <c r="E441"/>
      <c r="F441"/>
      <c r="G441"/>
    </row>
    <row r="442" spans="1:7" x14ac:dyDescent="0.25">
      <c r="A442"/>
      <c r="B442"/>
      <c r="C442"/>
      <c r="D442"/>
      <c r="E442"/>
      <c r="F442"/>
      <c r="G442"/>
    </row>
    <row r="443" spans="1:7" x14ac:dyDescent="0.25">
      <c r="A443"/>
      <c r="B443"/>
      <c r="C443"/>
      <c r="D443"/>
      <c r="E443"/>
      <c r="F443"/>
      <c r="G443"/>
    </row>
    <row r="444" spans="1:7" x14ac:dyDescent="0.25">
      <c r="A444"/>
      <c r="B444"/>
      <c r="C444"/>
      <c r="D444"/>
      <c r="E444"/>
      <c r="F444"/>
      <c r="G444"/>
    </row>
    <row r="445" spans="1:7" x14ac:dyDescent="0.25">
      <c r="A445"/>
      <c r="B445"/>
      <c r="C445"/>
      <c r="D445"/>
      <c r="E445"/>
      <c r="F445"/>
      <c r="G445"/>
    </row>
    <row r="446" spans="1:7" x14ac:dyDescent="0.25">
      <c r="A446"/>
      <c r="B446"/>
      <c r="C446"/>
      <c r="D446"/>
      <c r="E446"/>
      <c r="F446"/>
      <c r="G446"/>
    </row>
    <row r="447" spans="1:7" x14ac:dyDescent="0.25">
      <c r="A447"/>
      <c r="B447"/>
      <c r="C447"/>
      <c r="D447"/>
      <c r="E447"/>
      <c r="F447"/>
      <c r="G447"/>
    </row>
    <row r="448" spans="1:7" x14ac:dyDescent="0.25">
      <c r="A448"/>
      <c r="B448"/>
      <c r="C448"/>
      <c r="D448"/>
      <c r="E448"/>
      <c r="F448"/>
      <c r="G448"/>
    </row>
    <row r="449" spans="1:7" x14ac:dyDescent="0.25">
      <c r="A449"/>
      <c r="B449"/>
      <c r="C449"/>
      <c r="D449"/>
      <c r="E449"/>
      <c r="F449"/>
      <c r="G449"/>
    </row>
    <row r="450" spans="1:7" x14ac:dyDescent="0.25">
      <c r="A450"/>
      <c r="B450"/>
      <c r="C450"/>
      <c r="D450"/>
      <c r="E450"/>
      <c r="F450"/>
      <c r="G450"/>
    </row>
    <row r="451" spans="1:7" x14ac:dyDescent="0.25">
      <c r="A451"/>
      <c r="B451"/>
      <c r="C451"/>
      <c r="D451"/>
      <c r="E451"/>
      <c r="F451"/>
      <c r="G451"/>
    </row>
    <row r="452" spans="1:7" x14ac:dyDescent="0.25">
      <c r="A452"/>
      <c r="B452"/>
      <c r="C452"/>
      <c r="D452"/>
      <c r="E452"/>
      <c r="F452"/>
      <c r="G452"/>
    </row>
    <row r="453" spans="1:7" x14ac:dyDescent="0.25">
      <c r="A453"/>
      <c r="B453"/>
      <c r="C453"/>
      <c r="D453"/>
      <c r="E453"/>
      <c r="F453"/>
      <c r="G453"/>
    </row>
    <row r="454" spans="1:7" x14ac:dyDescent="0.25">
      <c r="A454"/>
      <c r="B454"/>
      <c r="C454"/>
      <c r="D454"/>
      <c r="E454"/>
      <c r="F454"/>
      <c r="G454"/>
    </row>
    <row r="455" spans="1:7" x14ac:dyDescent="0.25">
      <c r="A455"/>
      <c r="B455"/>
      <c r="C455"/>
      <c r="D455"/>
      <c r="E455"/>
      <c r="F455"/>
      <c r="G455"/>
    </row>
    <row r="456" spans="1:7" x14ac:dyDescent="0.25">
      <c r="A456"/>
      <c r="B456"/>
      <c r="C456"/>
      <c r="D456"/>
      <c r="E456"/>
      <c r="F456"/>
      <c r="G456"/>
    </row>
    <row r="457" spans="1:7" x14ac:dyDescent="0.25">
      <c r="A457"/>
      <c r="B457"/>
      <c r="C457"/>
      <c r="D457"/>
      <c r="E457"/>
      <c r="F457"/>
      <c r="G457"/>
    </row>
    <row r="458" spans="1:7" x14ac:dyDescent="0.25">
      <c r="A458"/>
      <c r="B458"/>
      <c r="C458"/>
      <c r="D458"/>
      <c r="E458"/>
      <c r="F458"/>
      <c r="G458"/>
    </row>
    <row r="459" spans="1:7" x14ac:dyDescent="0.25">
      <c r="A459"/>
      <c r="B459"/>
      <c r="C459"/>
      <c r="D459"/>
      <c r="E459"/>
      <c r="F459"/>
      <c r="G459"/>
    </row>
    <row r="460" spans="1:7" x14ac:dyDescent="0.25">
      <c r="A460"/>
      <c r="B460"/>
      <c r="C460"/>
      <c r="D460"/>
      <c r="E460"/>
      <c r="F460"/>
      <c r="G460"/>
    </row>
    <row r="461" spans="1:7" x14ac:dyDescent="0.25">
      <c r="A461"/>
      <c r="B461"/>
      <c r="C461"/>
      <c r="D461"/>
      <c r="E461"/>
      <c r="F461"/>
      <c r="G461"/>
    </row>
    <row r="462" spans="1:7" x14ac:dyDescent="0.25">
      <c r="A462"/>
      <c r="B462"/>
      <c r="C462"/>
      <c r="D462"/>
      <c r="E462"/>
      <c r="F462"/>
      <c r="G462"/>
    </row>
    <row r="463" spans="1:7" x14ac:dyDescent="0.25">
      <c r="A463"/>
      <c r="B463"/>
      <c r="C463"/>
      <c r="D463"/>
      <c r="E463"/>
      <c r="F463"/>
      <c r="G463"/>
    </row>
    <row r="464" spans="1:7" x14ac:dyDescent="0.25">
      <c r="A464"/>
      <c r="B464"/>
      <c r="C464"/>
      <c r="D464"/>
      <c r="E464"/>
      <c r="F464"/>
      <c r="G464"/>
    </row>
    <row r="465" spans="1:7" x14ac:dyDescent="0.25">
      <c r="A465" s="46"/>
      <c r="B465" s="46"/>
      <c r="C465" s="46"/>
      <c r="D465" s="46"/>
      <c r="E465" s="46"/>
      <c r="F465" s="46"/>
      <c r="G465" s="46"/>
    </row>
    <row r="466" spans="1:7" x14ac:dyDescent="0.25">
      <c r="A466" s="46"/>
      <c r="B466" s="46"/>
      <c r="C466" s="46"/>
      <c r="D466" s="46"/>
      <c r="E466" s="46"/>
      <c r="F466" s="46"/>
      <c r="G466" s="46"/>
    </row>
    <row r="467" spans="1:7" x14ac:dyDescent="0.25">
      <c r="A467" s="46"/>
      <c r="B467" s="46"/>
      <c r="C467" s="46"/>
      <c r="D467" s="46"/>
      <c r="E467" s="46"/>
      <c r="F467" s="46"/>
      <c r="G467" s="46"/>
    </row>
    <row r="468" spans="1:7" x14ac:dyDescent="0.25">
      <c r="A468" s="46"/>
      <c r="B468" s="46"/>
      <c r="C468" s="46"/>
      <c r="D468" s="46"/>
      <c r="E468" s="46"/>
      <c r="F468" s="46"/>
      <c r="G468" s="46"/>
    </row>
    <row r="469" spans="1:7" x14ac:dyDescent="0.25">
      <c r="A469" s="46"/>
      <c r="B469" s="46"/>
      <c r="C469" s="46"/>
      <c r="D469" s="46"/>
      <c r="E469" s="46"/>
      <c r="F469" s="46"/>
      <c r="G469" s="46"/>
    </row>
    <row r="470" spans="1:7" x14ac:dyDescent="0.25">
      <c r="A470" s="46"/>
      <c r="B470" s="46"/>
      <c r="C470" s="46"/>
      <c r="D470" s="46"/>
      <c r="E470" s="46"/>
      <c r="F470" s="46"/>
      <c r="G470" s="46"/>
    </row>
    <row r="471" spans="1:7" x14ac:dyDescent="0.25">
      <c r="A471" s="46"/>
      <c r="B471" s="46"/>
      <c r="C471" s="46"/>
      <c r="D471" s="46"/>
      <c r="E471" s="46"/>
      <c r="F471" s="46"/>
      <c r="G471" s="46"/>
    </row>
    <row r="472" spans="1:7" x14ac:dyDescent="0.25">
      <c r="A472" s="46"/>
      <c r="B472" s="46"/>
      <c r="C472" s="46"/>
      <c r="D472" s="46"/>
      <c r="E472" s="46"/>
      <c r="F472" s="46"/>
      <c r="G472" s="46"/>
    </row>
    <row r="473" spans="1:7" x14ac:dyDescent="0.25">
      <c r="A473" s="46"/>
      <c r="B473" s="46"/>
      <c r="C473" s="46"/>
      <c r="D473" s="46"/>
      <c r="E473" s="46"/>
      <c r="F473" s="46"/>
      <c r="G473" s="46"/>
    </row>
    <row r="474" spans="1:7" x14ac:dyDescent="0.25">
      <c r="A474" s="46"/>
      <c r="B474" s="46"/>
      <c r="C474" s="46"/>
      <c r="D474" s="46"/>
      <c r="E474" s="46"/>
      <c r="F474" s="46"/>
      <c r="G474" s="46"/>
    </row>
    <row r="475" spans="1:7" x14ac:dyDescent="0.25">
      <c r="A475" s="46"/>
      <c r="B475" s="46"/>
      <c r="C475" s="46"/>
      <c r="D475" s="46"/>
      <c r="E475" s="46"/>
      <c r="F475" s="46"/>
      <c r="G475" s="46"/>
    </row>
    <row r="476" spans="1:7" x14ac:dyDescent="0.25">
      <c r="A476" s="46"/>
      <c r="B476" s="46"/>
      <c r="C476" s="46"/>
      <c r="D476" s="46"/>
      <c r="E476" s="46"/>
      <c r="F476" s="46"/>
      <c r="G476" s="46"/>
    </row>
    <row r="477" spans="1:7" x14ac:dyDescent="0.25">
      <c r="A477" s="46"/>
      <c r="B477" s="46"/>
      <c r="C477" s="46"/>
      <c r="D477" s="46"/>
      <c r="E477" s="46"/>
      <c r="F477" s="46"/>
      <c r="G477" s="46"/>
    </row>
    <row r="478" spans="1:7" x14ac:dyDescent="0.25">
      <c r="A478" s="46"/>
      <c r="B478" s="46"/>
      <c r="C478" s="46"/>
      <c r="D478" s="46"/>
      <c r="E478" s="46"/>
      <c r="F478" s="46"/>
      <c r="G478" s="46"/>
    </row>
    <row r="479" spans="1:7" x14ac:dyDescent="0.25">
      <c r="A479" s="46"/>
      <c r="B479" s="46"/>
      <c r="C479" s="46"/>
      <c r="D479" s="46"/>
      <c r="E479" s="46"/>
      <c r="F479" s="46"/>
      <c r="G479" s="46"/>
    </row>
    <row r="480" spans="1:7" x14ac:dyDescent="0.25">
      <c r="A480" s="46"/>
      <c r="B480" s="46"/>
      <c r="C480" s="46"/>
      <c r="D480" s="46"/>
      <c r="E480" s="46"/>
      <c r="F480" s="46"/>
      <c r="G480" s="46"/>
    </row>
    <row r="481" spans="1:7" x14ac:dyDescent="0.25">
      <c r="A481" s="46"/>
      <c r="B481" s="46"/>
      <c r="C481" s="46"/>
      <c r="D481" s="46"/>
      <c r="E481" s="46"/>
      <c r="F481" s="46"/>
      <c r="G481" s="46"/>
    </row>
    <row r="482" spans="1:7" x14ac:dyDescent="0.25">
      <c r="A482" s="46"/>
      <c r="B482" s="46"/>
      <c r="C482" s="46"/>
      <c r="D482" s="46"/>
      <c r="E482" s="46"/>
      <c r="F482" s="46"/>
      <c r="G482" s="46"/>
    </row>
    <row r="483" spans="1:7" x14ac:dyDescent="0.25">
      <c r="A483" s="46"/>
      <c r="B483" s="46"/>
      <c r="C483" s="46"/>
      <c r="D483" s="46"/>
      <c r="E483" s="46"/>
      <c r="F483" s="46"/>
      <c r="G483" s="46"/>
    </row>
    <row r="484" spans="1:7" x14ac:dyDescent="0.25">
      <c r="A484" s="46"/>
      <c r="B484" s="46"/>
      <c r="C484" s="46"/>
      <c r="D484" s="46"/>
      <c r="E484" s="46"/>
      <c r="F484" s="46"/>
      <c r="G484" s="46"/>
    </row>
    <row r="485" spans="1:7" x14ac:dyDescent="0.25">
      <c r="A485" s="46"/>
      <c r="B485" s="46"/>
      <c r="C485" s="46"/>
      <c r="D485" s="46"/>
      <c r="E485" s="46"/>
      <c r="F485" s="46"/>
      <c r="G485" s="46"/>
    </row>
    <row r="486" spans="1:7" x14ac:dyDescent="0.25">
      <c r="A486" s="46"/>
      <c r="B486" s="46"/>
      <c r="C486" s="46"/>
      <c r="D486" s="46"/>
      <c r="E486" s="46"/>
      <c r="F486" s="46"/>
      <c r="G486" s="46"/>
    </row>
    <row r="487" spans="1:7" x14ac:dyDescent="0.25">
      <c r="A487" s="46"/>
      <c r="B487" s="46"/>
      <c r="C487" s="46"/>
      <c r="D487" s="46"/>
      <c r="E487" s="46"/>
      <c r="F487" s="46"/>
      <c r="G487" s="46"/>
    </row>
    <row r="488" spans="1:7" x14ac:dyDescent="0.25">
      <c r="A488" s="46"/>
      <c r="B488" s="46"/>
      <c r="C488" s="46"/>
      <c r="D488" s="46"/>
      <c r="E488" s="46"/>
      <c r="F488" s="46"/>
      <c r="G488" s="46"/>
    </row>
    <row r="489" spans="1:7" x14ac:dyDescent="0.25">
      <c r="A489" s="46"/>
      <c r="B489" s="46"/>
      <c r="C489" s="46"/>
      <c r="D489" s="46"/>
      <c r="E489" s="46"/>
      <c r="F489" s="46"/>
      <c r="G489" s="46"/>
    </row>
    <row r="490" spans="1:7" x14ac:dyDescent="0.25">
      <c r="A490" s="46"/>
      <c r="B490" s="46"/>
      <c r="C490" s="46"/>
      <c r="D490" s="46"/>
      <c r="E490" s="46"/>
      <c r="F490" s="46"/>
      <c r="G490" s="46"/>
    </row>
    <row r="491" spans="1:7" x14ac:dyDescent="0.25">
      <c r="A491" s="46"/>
      <c r="B491" s="46"/>
      <c r="C491" s="46"/>
      <c r="D491" s="46"/>
      <c r="E491" s="46"/>
      <c r="F491" s="46"/>
      <c r="G491" s="46"/>
    </row>
    <row r="492" spans="1:7" x14ac:dyDescent="0.25">
      <c r="A492" s="46"/>
      <c r="B492" s="46"/>
      <c r="C492" s="46"/>
      <c r="D492" s="46"/>
      <c r="E492" s="46"/>
      <c r="F492" s="46"/>
      <c r="G492" s="46"/>
    </row>
    <row r="493" spans="1:7" x14ac:dyDescent="0.25">
      <c r="A493" s="46"/>
      <c r="B493" s="46"/>
      <c r="C493" s="46"/>
      <c r="D493" s="46"/>
      <c r="E493" s="46"/>
      <c r="F493" s="46"/>
      <c r="G493" s="46"/>
    </row>
    <row r="494" spans="1:7" x14ac:dyDescent="0.25">
      <c r="A494" s="46"/>
      <c r="B494" s="46"/>
      <c r="C494" s="46"/>
      <c r="D494" s="46"/>
      <c r="E494" s="46"/>
      <c r="F494" s="46"/>
      <c r="G494" s="46"/>
    </row>
    <row r="495" spans="1:7" x14ac:dyDescent="0.25">
      <c r="A495" s="46"/>
      <c r="B495" s="46"/>
      <c r="C495" s="46"/>
      <c r="D495" s="46"/>
      <c r="E495" s="46"/>
      <c r="F495" s="46"/>
      <c r="G495" s="46"/>
    </row>
    <row r="496" spans="1:7" x14ac:dyDescent="0.25">
      <c r="A496" s="46"/>
      <c r="B496" s="46"/>
      <c r="C496" s="46"/>
      <c r="D496" s="46"/>
      <c r="E496" s="46"/>
      <c r="F496" s="46"/>
      <c r="G496" s="46"/>
    </row>
    <row r="497" spans="1:7" x14ac:dyDescent="0.25">
      <c r="A497" s="46"/>
      <c r="B497" s="46"/>
      <c r="C497" s="46"/>
      <c r="D497" s="46"/>
      <c r="E497" s="46"/>
      <c r="F497" s="46"/>
      <c r="G497" s="46"/>
    </row>
    <row r="498" spans="1:7" x14ac:dyDescent="0.25">
      <c r="A498" s="46"/>
      <c r="B498" s="46"/>
      <c r="C498" s="46"/>
      <c r="D498" s="46"/>
      <c r="E498" s="46"/>
      <c r="F498" s="46"/>
      <c r="G498" s="46"/>
    </row>
    <row r="499" spans="1:7" x14ac:dyDescent="0.25">
      <c r="A499" s="46"/>
      <c r="B499" s="46"/>
      <c r="C499" s="46"/>
      <c r="D499" s="46"/>
      <c r="E499" s="46"/>
      <c r="F499" s="46"/>
      <c r="G499" s="46"/>
    </row>
    <row r="500" spans="1:7" x14ac:dyDescent="0.25">
      <c r="A500" s="46"/>
      <c r="B500" s="46"/>
      <c r="C500" s="46"/>
      <c r="D500" s="46"/>
      <c r="E500" s="46"/>
      <c r="F500" s="46"/>
      <c r="G500" s="46"/>
    </row>
    <row r="501" spans="1:7" x14ac:dyDescent="0.25">
      <c r="A501" s="46"/>
      <c r="B501" s="46"/>
      <c r="C501" s="46"/>
      <c r="D501" s="46"/>
      <c r="E501" s="46"/>
      <c r="F501" s="46"/>
      <c r="G501" s="46"/>
    </row>
    <row r="502" spans="1:7" x14ac:dyDescent="0.25">
      <c r="A502" s="46"/>
      <c r="B502" s="46"/>
      <c r="C502" s="46"/>
      <c r="D502" s="46"/>
      <c r="E502" s="46"/>
      <c r="F502" s="46"/>
      <c r="G502" s="46"/>
    </row>
    <row r="503" spans="1:7" x14ac:dyDescent="0.25">
      <c r="A503" s="46"/>
      <c r="B503" s="46"/>
      <c r="C503" s="46"/>
      <c r="D503" s="46"/>
      <c r="E503" s="46"/>
      <c r="F503" s="46"/>
      <c r="G503" s="46"/>
    </row>
    <row r="504" spans="1:7" x14ac:dyDescent="0.25">
      <c r="A504" s="46"/>
      <c r="B504" s="46"/>
      <c r="C504" s="46"/>
      <c r="D504" s="46"/>
      <c r="E504" s="46"/>
      <c r="F504" s="46"/>
      <c r="G504" s="46"/>
    </row>
    <row r="505" spans="1:7" x14ac:dyDescent="0.25">
      <c r="A505" s="46"/>
      <c r="B505" s="46"/>
      <c r="C505" s="46"/>
      <c r="D505" s="46"/>
      <c r="E505" s="46"/>
      <c r="F505" s="46"/>
      <c r="G505" s="46"/>
    </row>
    <row r="506" spans="1:7" x14ac:dyDescent="0.25">
      <c r="A506" s="46"/>
      <c r="B506" s="46"/>
      <c r="C506" s="46"/>
      <c r="D506" s="46"/>
      <c r="E506" s="46"/>
      <c r="F506" s="46"/>
      <c r="G506" s="46"/>
    </row>
    <row r="507" spans="1:7" x14ac:dyDescent="0.25">
      <c r="A507" s="46"/>
      <c r="B507" s="46"/>
      <c r="C507" s="46"/>
      <c r="D507" s="46"/>
      <c r="E507" s="46"/>
      <c r="F507" s="46"/>
      <c r="G507" s="46"/>
    </row>
    <row r="508" spans="1:7" x14ac:dyDescent="0.25">
      <c r="A508" s="46"/>
      <c r="B508" s="46"/>
      <c r="C508" s="46"/>
      <c r="D508" s="46"/>
      <c r="E508" s="46"/>
      <c r="F508" s="46"/>
      <c r="G508" s="46"/>
    </row>
    <row r="509" spans="1:7" x14ac:dyDescent="0.25">
      <c r="A509" s="46"/>
      <c r="B509" s="46"/>
      <c r="C509" s="46"/>
      <c r="D509" s="46"/>
      <c r="E509" s="46"/>
      <c r="F509" s="46"/>
      <c r="G509" s="46"/>
    </row>
    <row r="510" spans="1:7" x14ac:dyDescent="0.25">
      <c r="A510" s="46"/>
      <c r="B510" s="46"/>
      <c r="C510" s="46"/>
      <c r="D510" s="46"/>
      <c r="E510" s="46"/>
      <c r="F510" s="46"/>
      <c r="G510" s="46"/>
    </row>
    <row r="511" spans="1:7" x14ac:dyDescent="0.25">
      <c r="A511" s="46"/>
      <c r="B511" s="46"/>
      <c r="C511" s="46"/>
      <c r="D511" s="46"/>
      <c r="E511" s="46"/>
      <c r="F511" s="46"/>
      <c r="G511" s="46"/>
    </row>
    <row r="512" spans="1:7" x14ac:dyDescent="0.25">
      <c r="A512" s="46"/>
      <c r="B512" s="46"/>
      <c r="C512" s="46"/>
      <c r="D512" s="46"/>
      <c r="E512" s="46"/>
      <c r="F512" s="46"/>
      <c r="G512" s="46"/>
    </row>
    <row r="513" spans="1:7" x14ac:dyDescent="0.25">
      <c r="A513" s="46"/>
      <c r="B513" s="46"/>
      <c r="C513" s="46"/>
      <c r="D513" s="46"/>
      <c r="E513" s="46"/>
      <c r="F513" s="46"/>
      <c r="G513" s="46"/>
    </row>
    <row r="514" spans="1:7" x14ac:dyDescent="0.25">
      <c r="A514" s="46"/>
      <c r="B514" s="46"/>
      <c r="C514" s="46"/>
      <c r="D514" s="46"/>
      <c r="E514" s="46"/>
      <c r="F514" s="46"/>
      <c r="G514" s="46"/>
    </row>
    <row r="515" spans="1:7" x14ac:dyDescent="0.25">
      <c r="A515" s="46"/>
      <c r="B515" s="46"/>
      <c r="C515" s="46"/>
      <c r="D515" s="46"/>
      <c r="E515" s="46"/>
      <c r="F515" s="46"/>
      <c r="G515" s="46"/>
    </row>
    <row r="516" spans="1:7" x14ac:dyDescent="0.25">
      <c r="A516" s="46"/>
      <c r="B516" s="46"/>
      <c r="C516" s="46"/>
      <c r="D516" s="46"/>
      <c r="E516" s="46"/>
      <c r="F516" s="46"/>
      <c r="G516" s="46"/>
    </row>
    <row r="517" spans="1:7" x14ac:dyDescent="0.25">
      <c r="A517" s="46"/>
      <c r="B517" s="46"/>
      <c r="C517" s="46"/>
      <c r="D517" s="46"/>
      <c r="E517" s="46"/>
      <c r="F517" s="46"/>
      <c r="G517" s="46"/>
    </row>
    <row r="518" spans="1:7" x14ac:dyDescent="0.25">
      <c r="A518" s="46"/>
      <c r="B518" s="46"/>
      <c r="C518" s="46"/>
      <c r="D518" s="46"/>
      <c r="E518" s="46"/>
      <c r="F518" s="46"/>
      <c r="G518" s="46"/>
    </row>
    <row r="519" spans="1:7" x14ac:dyDescent="0.25">
      <c r="A519" s="46"/>
      <c r="B519" s="46"/>
      <c r="C519" s="46"/>
      <c r="D519" s="46"/>
      <c r="E519" s="46"/>
      <c r="F519" s="46"/>
      <c r="G519" s="46"/>
    </row>
    <row r="520" spans="1:7" x14ac:dyDescent="0.25">
      <c r="A520" s="46"/>
      <c r="B520" s="46"/>
      <c r="C520" s="46"/>
      <c r="D520" s="46"/>
      <c r="E520" s="46"/>
      <c r="F520" s="46"/>
      <c r="G520" s="46"/>
    </row>
    <row r="521" spans="1:7" x14ac:dyDescent="0.25">
      <c r="A521" s="46"/>
      <c r="B521" s="46"/>
      <c r="C521" s="46"/>
      <c r="D521" s="46"/>
      <c r="E521" s="46"/>
      <c r="F521" s="46"/>
      <c r="G521" s="46"/>
    </row>
    <row r="522" spans="1:7" x14ac:dyDescent="0.25">
      <c r="A522" s="46"/>
      <c r="B522" s="46"/>
      <c r="C522" s="46"/>
      <c r="D522" s="46"/>
      <c r="E522" s="46"/>
      <c r="F522" s="46"/>
      <c r="G522" s="46"/>
    </row>
    <row r="523" spans="1:7" x14ac:dyDescent="0.25">
      <c r="A523" s="46"/>
      <c r="B523" s="46"/>
      <c r="C523" s="46"/>
      <c r="D523" s="46"/>
      <c r="E523" s="46"/>
      <c r="F523" s="46"/>
      <c r="G523" s="46"/>
    </row>
    <row r="524" spans="1:7" x14ac:dyDescent="0.25">
      <c r="A524" s="46"/>
      <c r="B524" s="46"/>
      <c r="C524" s="46"/>
      <c r="D524" s="46"/>
      <c r="E524" s="46"/>
      <c r="F524" s="46"/>
      <c r="G524" s="46"/>
    </row>
    <row r="525" spans="1:7" x14ac:dyDescent="0.25">
      <c r="A525" s="46"/>
      <c r="B525" s="46"/>
      <c r="C525" s="46"/>
      <c r="D525" s="46"/>
      <c r="E525" s="46"/>
      <c r="F525" s="46"/>
      <c r="G525" s="46"/>
    </row>
    <row r="526" spans="1:7" x14ac:dyDescent="0.25">
      <c r="A526" s="46"/>
      <c r="B526" s="46"/>
      <c r="C526" s="46"/>
      <c r="D526" s="46"/>
      <c r="E526" s="46"/>
      <c r="F526" s="46"/>
      <c r="G526" s="46"/>
    </row>
    <row r="527" spans="1:7" x14ac:dyDescent="0.25">
      <c r="A527" s="46"/>
      <c r="B527" s="46"/>
      <c r="C527" s="46"/>
      <c r="D527" s="46"/>
      <c r="E527" s="46"/>
      <c r="F527" s="46"/>
      <c r="G527" s="46"/>
    </row>
    <row r="528" spans="1:7" x14ac:dyDescent="0.25">
      <c r="A528" s="46"/>
      <c r="B528" s="46"/>
      <c r="C528" s="46"/>
      <c r="D528" s="46"/>
      <c r="E528" s="46"/>
      <c r="F528" s="46"/>
      <c r="G528" s="46"/>
    </row>
    <row r="529" spans="1:7" x14ac:dyDescent="0.25">
      <c r="A529" s="46"/>
      <c r="B529" s="46"/>
      <c r="C529" s="46"/>
      <c r="D529" s="46"/>
      <c r="E529" s="46"/>
      <c r="F529" s="46"/>
      <c r="G529" s="46"/>
    </row>
    <row r="530" spans="1:7" x14ac:dyDescent="0.25">
      <c r="A530" s="46"/>
      <c r="B530" s="46"/>
      <c r="C530" s="46"/>
      <c r="D530" s="46"/>
      <c r="E530" s="46"/>
      <c r="F530" s="46"/>
      <c r="G530" s="46"/>
    </row>
    <row r="531" spans="1:7" x14ac:dyDescent="0.25">
      <c r="A531" s="46"/>
      <c r="B531" s="46"/>
      <c r="C531" s="46"/>
      <c r="D531" s="46"/>
      <c r="E531" s="46"/>
      <c r="F531" s="46"/>
      <c r="G531" s="46"/>
    </row>
    <row r="532" spans="1:7" x14ac:dyDescent="0.25">
      <c r="A532" s="46"/>
      <c r="B532" s="46"/>
      <c r="C532" s="46"/>
      <c r="D532" s="46"/>
      <c r="E532" s="46"/>
      <c r="F532" s="46"/>
      <c r="G532" s="46"/>
    </row>
    <row r="533" spans="1:7" x14ac:dyDescent="0.25">
      <c r="A533" s="46"/>
      <c r="B533" s="46"/>
      <c r="C533" s="46"/>
      <c r="D533" s="46"/>
      <c r="E533" s="46"/>
      <c r="F533" s="46"/>
      <c r="G533" s="46"/>
    </row>
    <row r="534" spans="1:7" x14ac:dyDescent="0.25">
      <c r="A534" s="46"/>
      <c r="B534" s="46"/>
      <c r="C534" s="46"/>
      <c r="D534" s="46"/>
      <c r="E534" s="46"/>
      <c r="F534" s="46"/>
      <c r="G534" s="46"/>
    </row>
    <row r="535" spans="1:7" x14ac:dyDescent="0.25">
      <c r="A535" s="46"/>
      <c r="B535" s="46"/>
      <c r="C535" s="46"/>
      <c r="D535" s="46"/>
      <c r="E535" s="46"/>
      <c r="F535" s="46"/>
      <c r="G535" s="46"/>
    </row>
    <row r="536" spans="1:7" x14ac:dyDescent="0.25">
      <c r="A536" s="46"/>
      <c r="B536" s="46"/>
      <c r="C536" s="46"/>
      <c r="D536" s="46"/>
      <c r="E536" s="46"/>
      <c r="F536" s="46"/>
      <c r="G536" s="46"/>
    </row>
    <row r="537" spans="1:7" x14ac:dyDescent="0.25">
      <c r="A537" s="46"/>
      <c r="B537" s="46"/>
      <c r="C537" s="46"/>
      <c r="D537" s="46"/>
      <c r="E537" s="46"/>
      <c r="F537" s="46"/>
      <c r="G537" s="46"/>
    </row>
    <row r="538" spans="1:7" x14ac:dyDescent="0.25">
      <c r="A538" s="46"/>
      <c r="B538" s="46"/>
      <c r="C538" s="46"/>
      <c r="D538" s="46"/>
      <c r="E538" s="46"/>
      <c r="F538" s="46"/>
      <c r="G538" s="46"/>
    </row>
    <row r="539" spans="1:7" x14ac:dyDescent="0.25">
      <c r="A539" s="46"/>
      <c r="B539" s="46"/>
      <c r="C539" s="46"/>
      <c r="D539" s="46"/>
      <c r="E539" s="46"/>
      <c r="F539" s="46"/>
      <c r="G539" s="46"/>
    </row>
    <row r="540" spans="1:7" x14ac:dyDescent="0.25">
      <c r="A540" s="46"/>
      <c r="B540" s="46"/>
      <c r="C540" s="46"/>
      <c r="D540" s="46"/>
      <c r="E540" s="46"/>
      <c r="F540" s="46"/>
      <c r="G540" s="46"/>
    </row>
    <row r="541" spans="1:7" x14ac:dyDescent="0.25">
      <c r="A541" s="46"/>
      <c r="B541" s="46"/>
      <c r="C541" s="46"/>
      <c r="D541" s="46"/>
      <c r="E541" s="46"/>
      <c r="F541" s="46"/>
      <c r="G541" s="46"/>
    </row>
    <row r="542" spans="1:7" x14ac:dyDescent="0.25">
      <c r="A542" s="46"/>
      <c r="B542" s="46"/>
      <c r="C542" s="46"/>
      <c r="D542" s="46"/>
      <c r="E542" s="46"/>
      <c r="F542" s="46"/>
      <c r="G542" s="46"/>
    </row>
    <row r="543" spans="1:7" x14ac:dyDescent="0.25">
      <c r="A543" s="46"/>
      <c r="B543" s="46"/>
      <c r="C543" s="46"/>
      <c r="D543" s="46"/>
      <c r="E543" s="46"/>
      <c r="F543" s="46"/>
      <c r="G543" s="46"/>
    </row>
    <row r="544" spans="1:7" x14ac:dyDescent="0.25">
      <c r="A544" s="46"/>
      <c r="B544" s="46"/>
      <c r="C544" s="46"/>
      <c r="D544" s="46"/>
      <c r="E544" s="46"/>
      <c r="F544" s="46"/>
      <c r="G544" s="46"/>
    </row>
    <row r="545" spans="1:7" x14ac:dyDescent="0.25">
      <c r="A545" s="46"/>
      <c r="B545" s="46"/>
      <c r="C545" s="46"/>
      <c r="D545" s="46"/>
      <c r="E545" s="46"/>
      <c r="F545" s="46"/>
      <c r="G545" s="46"/>
    </row>
    <row r="546" spans="1:7" x14ac:dyDescent="0.25">
      <c r="A546" s="46"/>
      <c r="B546" s="46"/>
      <c r="C546" s="46"/>
      <c r="D546" s="46"/>
      <c r="E546" s="46"/>
      <c r="F546" s="46"/>
      <c r="G546" s="46"/>
    </row>
    <row r="547" spans="1:7" x14ac:dyDescent="0.25">
      <c r="A547" s="46"/>
      <c r="B547" s="46"/>
      <c r="C547" s="46"/>
      <c r="D547" s="46"/>
      <c r="E547" s="46"/>
      <c r="F547" s="46"/>
      <c r="G547" s="46"/>
    </row>
    <row r="548" spans="1:7" x14ac:dyDescent="0.25">
      <c r="A548" s="46"/>
      <c r="B548" s="46"/>
      <c r="C548" s="46"/>
      <c r="D548" s="46"/>
      <c r="E548" s="46"/>
      <c r="F548" s="46"/>
      <c r="G548" s="46"/>
    </row>
    <row r="549" spans="1:7" x14ac:dyDescent="0.25">
      <c r="A549" s="46"/>
      <c r="B549" s="46"/>
      <c r="C549" s="46"/>
      <c r="D549" s="46"/>
      <c r="E549" s="46"/>
      <c r="F549" s="46"/>
      <c r="G549" s="46"/>
    </row>
    <row r="550" spans="1:7" x14ac:dyDescent="0.25">
      <c r="A550" s="46"/>
      <c r="B550" s="46"/>
      <c r="C550" s="46"/>
      <c r="D550" s="46"/>
      <c r="E550" s="46"/>
      <c r="F550" s="46"/>
      <c r="G550" s="46"/>
    </row>
    <row r="551" spans="1:7" x14ac:dyDescent="0.25">
      <c r="A551" s="46"/>
      <c r="B551" s="46"/>
      <c r="C551" s="46"/>
      <c r="D551" s="46"/>
      <c r="E551" s="46"/>
      <c r="F551" s="46"/>
      <c r="G551" s="46"/>
    </row>
    <row r="552" spans="1:7" x14ac:dyDescent="0.25">
      <c r="A552" s="46"/>
      <c r="B552" s="46"/>
      <c r="C552" s="46"/>
      <c r="D552" s="46"/>
      <c r="E552" s="46"/>
      <c r="F552" s="46"/>
      <c r="G552" s="46"/>
    </row>
    <row r="553" spans="1:7" x14ac:dyDescent="0.25">
      <c r="A553" s="46"/>
      <c r="B553" s="46"/>
      <c r="C553" s="46"/>
      <c r="D553" s="46"/>
      <c r="E553" s="46"/>
      <c r="F553" s="46"/>
      <c r="G553" s="46"/>
    </row>
    <row r="554" spans="1:7" x14ac:dyDescent="0.25">
      <c r="A554" s="46"/>
      <c r="B554" s="46"/>
      <c r="C554" s="46"/>
      <c r="D554" s="46"/>
      <c r="E554" s="46"/>
      <c r="F554" s="46"/>
      <c r="G554" s="46"/>
    </row>
    <row r="555" spans="1:7" x14ac:dyDescent="0.25">
      <c r="A555" s="46"/>
      <c r="B555" s="46"/>
      <c r="C555" s="46"/>
      <c r="D555" s="46"/>
      <c r="E555" s="46"/>
      <c r="F555" s="46"/>
      <c r="G555" s="46"/>
    </row>
    <row r="556" spans="1:7" x14ac:dyDescent="0.25">
      <c r="A556" s="46"/>
      <c r="B556" s="46"/>
      <c r="C556" s="46"/>
      <c r="D556" s="46"/>
      <c r="E556" s="46"/>
      <c r="F556" s="46"/>
      <c r="G556" s="46"/>
    </row>
    <row r="557" spans="1:7" x14ac:dyDescent="0.25">
      <c r="A557" s="46"/>
      <c r="B557" s="46"/>
      <c r="C557" s="46"/>
      <c r="D557" s="46"/>
      <c r="E557" s="46"/>
      <c r="F557" s="46"/>
      <c r="G557" s="46"/>
    </row>
    <row r="558" spans="1:7" x14ac:dyDescent="0.25">
      <c r="A558" s="46"/>
      <c r="B558" s="46"/>
      <c r="C558" s="46"/>
      <c r="D558" s="46"/>
      <c r="E558" s="46"/>
      <c r="F558" s="46"/>
      <c r="G558" s="46"/>
    </row>
    <row r="559" spans="1:7" x14ac:dyDescent="0.25">
      <c r="A559" s="46"/>
      <c r="B559" s="46"/>
      <c r="C559" s="46"/>
      <c r="D559" s="46"/>
      <c r="E559" s="46"/>
      <c r="F559" s="46"/>
      <c r="G559" s="46"/>
    </row>
    <row r="560" spans="1:7" x14ac:dyDescent="0.25">
      <c r="A560" s="46"/>
      <c r="B560" s="46"/>
      <c r="C560" s="46"/>
      <c r="D560" s="46"/>
      <c r="E560" s="46"/>
      <c r="F560" s="46"/>
      <c r="G560" s="46"/>
    </row>
    <row r="561" spans="1:7" x14ac:dyDescent="0.25">
      <c r="A561" s="46"/>
      <c r="B561" s="46"/>
      <c r="C561" s="46"/>
      <c r="D561" s="46"/>
      <c r="E561" s="46"/>
      <c r="F561" s="46"/>
      <c r="G561" s="46"/>
    </row>
    <row r="562" spans="1:7" x14ac:dyDescent="0.25">
      <c r="A562" s="46"/>
      <c r="B562" s="46"/>
      <c r="C562" s="46"/>
      <c r="D562" s="46"/>
      <c r="E562" s="46"/>
      <c r="F562" s="46"/>
      <c r="G562" s="46"/>
    </row>
    <row r="563" spans="1:7" x14ac:dyDescent="0.25">
      <c r="A563" s="46"/>
      <c r="B563" s="46"/>
      <c r="C563" s="46"/>
      <c r="D563" s="46"/>
      <c r="E563" s="46"/>
      <c r="F563" s="46"/>
      <c r="G563" s="46"/>
    </row>
    <row r="564" spans="1:7" x14ac:dyDescent="0.25">
      <c r="A564" s="46"/>
      <c r="B564" s="46"/>
      <c r="C564" s="46"/>
      <c r="D564" s="46"/>
      <c r="E564" s="46"/>
      <c r="F564" s="46"/>
      <c r="G564" s="46"/>
    </row>
    <row r="565" spans="1:7" x14ac:dyDescent="0.25">
      <c r="A565" s="46"/>
      <c r="B565" s="46"/>
      <c r="C565" s="46"/>
      <c r="D565" s="46"/>
      <c r="E565" s="46"/>
      <c r="F565" s="46"/>
      <c r="G565" s="46"/>
    </row>
    <row r="566" spans="1:7" x14ac:dyDescent="0.25">
      <c r="A566" s="46"/>
      <c r="B566" s="46"/>
      <c r="C566" s="46"/>
      <c r="D566" s="46"/>
      <c r="E566" s="46"/>
      <c r="F566" s="46"/>
      <c r="G566" s="46"/>
    </row>
    <row r="567" spans="1:7" x14ac:dyDescent="0.25">
      <c r="A567" s="46"/>
      <c r="B567" s="46"/>
      <c r="C567" s="46"/>
      <c r="D567" s="46"/>
      <c r="E567" s="46"/>
      <c r="F567" s="46"/>
      <c r="G567" s="46"/>
    </row>
    <row r="568" spans="1:7" x14ac:dyDescent="0.25">
      <c r="A568" s="46"/>
      <c r="B568" s="46"/>
      <c r="C568" s="46"/>
      <c r="D568" s="46"/>
      <c r="E568" s="46"/>
      <c r="F568" s="46"/>
      <c r="G568" s="46"/>
    </row>
    <row r="569" spans="1:7" x14ac:dyDescent="0.25">
      <c r="A569" s="46"/>
      <c r="B569" s="46"/>
      <c r="C569" s="46"/>
      <c r="D569" s="46"/>
      <c r="E569" s="46"/>
      <c r="F569" s="46"/>
      <c r="G569" s="46"/>
    </row>
    <row r="570" spans="1:7" x14ac:dyDescent="0.25">
      <c r="A570" s="46"/>
      <c r="B570" s="46"/>
      <c r="C570" s="46"/>
      <c r="D570" s="46"/>
      <c r="E570" s="46"/>
      <c r="F570" s="46"/>
      <c r="G570" s="46"/>
    </row>
    <row r="571" spans="1:7" x14ac:dyDescent="0.25">
      <c r="A571" s="46"/>
      <c r="B571" s="46"/>
      <c r="C571" s="46"/>
      <c r="D571" s="46"/>
      <c r="E571" s="46"/>
      <c r="F571" s="46"/>
      <c r="G571" s="46"/>
    </row>
    <row r="572" spans="1:7" x14ac:dyDescent="0.25">
      <c r="A572" s="46"/>
      <c r="B572" s="46"/>
      <c r="C572" s="46"/>
      <c r="D572" s="46"/>
      <c r="E572" s="46"/>
      <c r="F572" s="46"/>
      <c r="G572" s="46"/>
    </row>
    <row r="573" spans="1:7" x14ac:dyDescent="0.25">
      <c r="A573" s="46"/>
      <c r="B573" s="46"/>
      <c r="C573" s="46"/>
      <c r="D573" s="46"/>
      <c r="E573" s="46"/>
      <c r="F573" s="46"/>
      <c r="G573" s="46"/>
    </row>
    <row r="574" spans="1:7" x14ac:dyDescent="0.25">
      <c r="A574" s="46"/>
      <c r="B574" s="46"/>
      <c r="C574" s="46"/>
      <c r="D574" s="46"/>
      <c r="E574" s="46"/>
      <c r="F574" s="46"/>
      <c r="G574" s="46"/>
    </row>
    <row r="575" spans="1:7" x14ac:dyDescent="0.25">
      <c r="A575" s="46"/>
      <c r="B575" s="46"/>
      <c r="C575" s="46"/>
      <c r="D575" s="46"/>
      <c r="E575" s="46"/>
      <c r="F575" s="46"/>
      <c r="G575" s="46"/>
    </row>
    <row r="576" spans="1:7" x14ac:dyDescent="0.25">
      <c r="A576" s="46"/>
      <c r="B576" s="46"/>
      <c r="C576" s="46"/>
      <c r="D576" s="46"/>
      <c r="E576" s="46"/>
      <c r="F576" s="46"/>
      <c r="G576" s="46"/>
    </row>
    <row r="577" spans="1:7" x14ac:dyDescent="0.25">
      <c r="A577" s="46"/>
      <c r="B577" s="46"/>
      <c r="C577" s="46"/>
      <c r="D577" s="46"/>
      <c r="E577" s="46"/>
      <c r="F577" s="46"/>
      <c r="G577" s="46"/>
    </row>
    <row r="578" spans="1:7" x14ac:dyDescent="0.25">
      <c r="A578" s="46"/>
      <c r="B578" s="46"/>
      <c r="C578" s="46"/>
      <c r="D578" s="46"/>
      <c r="E578" s="46"/>
      <c r="F578" s="46"/>
      <c r="G578" s="46"/>
    </row>
    <row r="579" spans="1:7" x14ac:dyDescent="0.25">
      <c r="A579" s="46"/>
      <c r="B579" s="46"/>
      <c r="C579" s="46"/>
      <c r="D579" s="46"/>
      <c r="E579" s="46"/>
      <c r="F579" s="46"/>
      <c r="G579" s="46"/>
    </row>
    <row r="580" spans="1:7" x14ac:dyDescent="0.25">
      <c r="A580" s="46"/>
      <c r="B580" s="46"/>
      <c r="C580" s="46"/>
      <c r="D580" s="46"/>
      <c r="E580" s="46"/>
      <c r="F580" s="46"/>
      <c r="G580" s="46"/>
    </row>
    <row r="581" spans="1:7" x14ac:dyDescent="0.25">
      <c r="A581" s="46"/>
      <c r="B581" s="46"/>
      <c r="C581" s="46"/>
      <c r="D581" s="46"/>
      <c r="E581" s="46"/>
      <c r="F581" s="46"/>
      <c r="G581" s="46"/>
    </row>
    <row r="582" spans="1:7" x14ac:dyDescent="0.25">
      <c r="A582" s="46"/>
      <c r="B582" s="46"/>
      <c r="C582" s="46"/>
      <c r="D582" s="46"/>
      <c r="E582" s="46"/>
      <c r="F582" s="46"/>
      <c r="G582" s="46"/>
    </row>
    <row r="583" spans="1:7" x14ac:dyDescent="0.25">
      <c r="A583" s="46"/>
      <c r="B583" s="46"/>
      <c r="C583" s="46"/>
      <c r="D583" s="46"/>
      <c r="E583" s="46"/>
      <c r="F583" s="46"/>
      <c r="G583" s="46"/>
    </row>
    <row r="584" spans="1:7" x14ac:dyDescent="0.25">
      <c r="A584" s="46"/>
      <c r="B584" s="46"/>
      <c r="C584" s="46"/>
      <c r="D584" s="46"/>
      <c r="E584" s="46"/>
      <c r="F584" s="46"/>
      <c r="G584" s="46"/>
    </row>
    <row r="585" spans="1:7" x14ac:dyDescent="0.25">
      <c r="A585" s="46"/>
      <c r="B585" s="46"/>
      <c r="C585" s="46"/>
      <c r="D585" s="46"/>
      <c r="E585" s="46"/>
      <c r="F585" s="46"/>
      <c r="G585" s="46"/>
    </row>
    <row r="586" spans="1:7" x14ac:dyDescent="0.25">
      <c r="A586" s="46"/>
      <c r="B586" s="46"/>
      <c r="C586" s="46"/>
      <c r="D586" s="46"/>
      <c r="E586" s="46"/>
      <c r="F586" s="46"/>
      <c r="G586" s="46"/>
    </row>
    <row r="587" spans="1:7" x14ac:dyDescent="0.25">
      <c r="A587" s="46"/>
      <c r="B587" s="46"/>
      <c r="C587" s="46"/>
      <c r="D587" s="46"/>
      <c r="E587" s="46"/>
      <c r="F587" s="46"/>
      <c r="G587" s="46"/>
    </row>
    <row r="588" spans="1:7" x14ac:dyDescent="0.25">
      <c r="A588" s="46"/>
      <c r="B588" s="46"/>
      <c r="C588" s="46"/>
      <c r="D588" s="46"/>
      <c r="E588" s="46"/>
      <c r="F588" s="46"/>
      <c r="G588" s="46"/>
    </row>
    <row r="589" spans="1:7" x14ac:dyDescent="0.25">
      <c r="A589" s="46"/>
      <c r="B589" s="46"/>
      <c r="C589" s="46"/>
      <c r="D589" s="46"/>
      <c r="E589" s="46"/>
      <c r="F589" s="46"/>
      <c r="G589" s="46"/>
    </row>
    <row r="590" spans="1:7" x14ac:dyDescent="0.25">
      <c r="A590" s="46"/>
      <c r="B590" s="46"/>
      <c r="C590" s="46"/>
      <c r="D590" s="46"/>
      <c r="E590" s="46"/>
      <c r="F590" s="46"/>
      <c r="G590" s="46"/>
    </row>
    <row r="591" spans="1:7" x14ac:dyDescent="0.25">
      <c r="A591" s="46"/>
      <c r="B591" s="46"/>
      <c r="C591" s="46"/>
      <c r="D591" s="46"/>
      <c r="E591" s="46"/>
      <c r="F591" s="46"/>
      <c r="G591" s="46"/>
    </row>
    <row r="592" spans="1:7" x14ac:dyDescent="0.25">
      <c r="A592" s="46"/>
      <c r="B592" s="46"/>
      <c r="C592" s="46"/>
      <c r="D592" s="46"/>
      <c r="E592" s="46"/>
      <c r="F592" s="46"/>
      <c r="G592" s="46"/>
    </row>
    <row r="593" spans="1:7" x14ac:dyDescent="0.25">
      <c r="A593" s="46"/>
      <c r="B593" s="46"/>
      <c r="C593" s="46"/>
      <c r="D593" s="46"/>
      <c r="E593" s="46"/>
      <c r="F593" s="46"/>
      <c r="G593" s="46"/>
    </row>
    <row r="594" spans="1:7" x14ac:dyDescent="0.25">
      <c r="A594" s="46"/>
      <c r="B594" s="46"/>
      <c r="C594" s="46"/>
      <c r="D594" s="46"/>
      <c r="E594" s="46"/>
      <c r="F594" s="46"/>
      <c r="G594" s="46"/>
    </row>
    <row r="595" spans="1:7" x14ac:dyDescent="0.25">
      <c r="A595" s="46"/>
      <c r="B595" s="46"/>
      <c r="C595" s="46"/>
      <c r="D595" s="46"/>
      <c r="E595" s="46"/>
      <c r="F595" s="46"/>
      <c r="G595" s="46"/>
    </row>
    <row r="596" spans="1:7" x14ac:dyDescent="0.25">
      <c r="A596" s="46"/>
      <c r="B596" s="46"/>
      <c r="C596" s="46"/>
      <c r="D596" s="46"/>
      <c r="E596" s="46"/>
      <c r="F596" s="46"/>
      <c r="G596" s="46"/>
    </row>
    <row r="597" spans="1:7" x14ac:dyDescent="0.25">
      <c r="A597" s="46"/>
      <c r="B597" s="46"/>
      <c r="C597" s="46"/>
      <c r="D597" s="46"/>
      <c r="E597" s="46"/>
      <c r="F597" s="46"/>
      <c r="G597" s="46"/>
    </row>
    <row r="598" spans="1:7" x14ac:dyDescent="0.25">
      <c r="A598" s="46"/>
      <c r="B598" s="46"/>
      <c r="C598" s="46"/>
      <c r="D598" s="46"/>
      <c r="E598" s="46"/>
      <c r="F598" s="46"/>
      <c r="G598" s="46"/>
    </row>
    <row r="599" spans="1:7" x14ac:dyDescent="0.25">
      <c r="A599" s="46"/>
      <c r="B599" s="46"/>
      <c r="C599" s="46"/>
      <c r="D599" s="46"/>
      <c r="E599" s="46"/>
      <c r="F599" s="46"/>
      <c r="G599" s="46"/>
    </row>
    <row r="600" spans="1:7" x14ac:dyDescent="0.25">
      <c r="A600" s="46"/>
      <c r="B600" s="46"/>
      <c r="C600" s="46"/>
      <c r="D600" s="46"/>
      <c r="E600" s="46"/>
      <c r="F600" s="46"/>
      <c r="G600" s="46"/>
    </row>
    <row r="601" spans="1:7" x14ac:dyDescent="0.25">
      <c r="A601" s="46"/>
      <c r="B601" s="46"/>
      <c r="C601" s="46"/>
      <c r="D601" s="46"/>
      <c r="E601" s="46"/>
      <c r="F601" s="46"/>
      <c r="G601" s="46"/>
    </row>
    <row r="602" spans="1:7" x14ac:dyDescent="0.25">
      <c r="A602" s="46"/>
      <c r="B602" s="46"/>
      <c r="C602" s="46"/>
      <c r="D602" s="46"/>
      <c r="E602" s="46"/>
      <c r="F602" s="46"/>
      <c r="G602" s="46"/>
    </row>
    <row r="603" spans="1:7" x14ac:dyDescent="0.25">
      <c r="A603" s="46"/>
      <c r="B603" s="46"/>
      <c r="C603" s="46"/>
      <c r="D603" s="46"/>
      <c r="E603" s="46"/>
      <c r="F603" s="46"/>
      <c r="G603" s="46"/>
    </row>
    <row r="604" spans="1:7" x14ac:dyDescent="0.25">
      <c r="A604" s="46"/>
      <c r="B604" s="46"/>
      <c r="C604" s="46"/>
      <c r="D604" s="46"/>
      <c r="E604" s="46"/>
      <c r="F604" s="46"/>
      <c r="G604" s="46"/>
    </row>
    <row r="605" spans="1:7" x14ac:dyDescent="0.25">
      <c r="A605" s="46"/>
      <c r="B605" s="46"/>
      <c r="C605" s="46"/>
      <c r="D605" s="46"/>
      <c r="E605" s="46"/>
      <c r="F605" s="46"/>
      <c r="G605" s="46"/>
    </row>
    <row r="606" spans="1:7" x14ac:dyDescent="0.25">
      <c r="A606" s="46"/>
      <c r="B606" s="46"/>
      <c r="C606" s="46"/>
      <c r="D606" s="46"/>
      <c r="E606" s="46"/>
      <c r="F606" s="46"/>
      <c r="G606" s="46"/>
    </row>
    <row r="607" spans="1:7" x14ac:dyDescent="0.25">
      <c r="A607" s="46"/>
      <c r="B607" s="46"/>
      <c r="C607" s="46"/>
      <c r="D607" s="46"/>
      <c r="E607" s="46"/>
      <c r="F607" s="46"/>
      <c r="G607" s="46"/>
    </row>
    <row r="608" spans="1:7" x14ac:dyDescent="0.25">
      <c r="A608" s="46"/>
      <c r="B608" s="46"/>
      <c r="C608" s="46"/>
      <c r="D608" s="46"/>
      <c r="E608" s="46"/>
      <c r="F608" s="46"/>
      <c r="G608" s="46"/>
    </row>
    <row r="609" spans="1:7" x14ac:dyDescent="0.25">
      <c r="A609" s="46"/>
      <c r="B609" s="46"/>
      <c r="C609" s="46"/>
      <c r="D609" s="46"/>
      <c r="E609" s="46"/>
      <c r="F609" s="46"/>
      <c r="G609" s="46"/>
    </row>
    <row r="610" spans="1:7" x14ac:dyDescent="0.25">
      <c r="A610" s="46"/>
      <c r="B610" s="46"/>
      <c r="C610" s="46"/>
      <c r="D610" s="46"/>
      <c r="E610" s="46"/>
      <c r="F610" s="46"/>
      <c r="G610" s="46"/>
    </row>
    <row r="611" spans="1:7" x14ac:dyDescent="0.25">
      <c r="A611" s="46"/>
      <c r="B611" s="46"/>
      <c r="C611" s="46"/>
      <c r="D611" s="46"/>
      <c r="E611" s="46"/>
      <c r="F611" s="46"/>
      <c r="G611" s="46"/>
    </row>
    <row r="612" spans="1:7" x14ac:dyDescent="0.25">
      <c r="A612" s="46"/>
      <c r="B612" s="46"/>
      <c r="C612" s="46"/>
      <c r="D612" s="46"/>
      <c r="E612" s="46"/>
      <c r="F612" s="46"/>
      <c r="G612" s="46"/>
    </row>
    <row r="613" spans="1:7" x14ac:dyDescent="0.25">
      <c r="A613" s="46"/>
      <c r="B613" s="46"/>
      <c r="C613" s="46"/>
      <c r="D613" s="46"/>
      <c r="E613" s="46"/>
      <c r="F613" s="46"/>
      <c r="G613" s="46"/>
    </row>
    <row r="614" spans="1:7" x14ac:dyDescent="0.25">
      <c r="A614" s="46"/>
      <c r="B614" s="46"/>
      <c r="C614" s="46"/>
      <c r="D614" s="46"/>
      <c r="E614" s="46"/>
      <c r="F614" s="46"/>
      <c r="G614" s="46"/>
    </row>
    <row r="615" spans="1:7" x14ac:dyDescent="0.25">
      <c r="A615" s="46"/>
      <c r="B615" s="46"/>
      <c r="C615" s="46"/>
      <c r="D615" s="46"/>
      <c r="E615" s="46"/>
      <c r="F615" s="46"/>
      <c r="G615" s="46"/>
    </row>
    <row r="616" spans="1:7" x14ac:dyDescent="0.25">
      <c r="A616" s="46"/>
      <c r="B616" s="46"/>
      <c r="C616" s="46"/>
      <c r="D616" s="46"/>
      <c r="E616" s="46"/>
      <c r="F616" s="46"/>
      <c r="G616" s="46"/>
    </row>
    <row r="617" spans="1:7" x14ac:dyDescent="0.25">
      <c r="A617" s="46"/>
      <c r="B617" s="46"/>
      <c r="C617" s="46"/>
      <c r="D617" s="46"/>
      <c r="E617" s="46"/>
      <c r="F617" s="46"/>
      <c r="G617" s="46"/>
    </row>
    <row r="618" spans="1:7" x14ac:dyDescent="0.25">
      <c r="A618" s="46"/>
      <c r="B618" s="46"/>
      <c r="C618" s="46"/>
      <c r="D618" s="46"/>
      <c r="E618" s="46"/>
      <c r="F618" s="46"/>
      <c r="G618" s="46"/>
    </row>
    <row r="619" spans="1:7" x14ac:dyDescent="0.25">
      <c r="A619" s="46"/>
      <c r="B619" s="46"/>
      <c r="C619" s="46"/>
      <c r="D619" s="46"/>
      <c r="E619" s="46"/>
      <c r="F619" s="46"/>
      <c r="G619" s="46"/>
    </row>
    <row r="620" spans="1:7" x14ac:dyDescent="0.25">
      <c r="A620" s="46"/>
      <c r="B620" s="46"/>
      <c r="C620" s="46"/>
      <c r="D620" s="46"/>
      <c r="E620" s="46"/>
      <c r="F620" s="46"/>
      <c r="G620" s="46"/>
    </row>
    <row r="621" spans="1:7" x14ac:dyDescent="0.25">
      <c r="A621" s="46"/>
      <c r="B621" s="46"/>
      <c r="C621" s="46"/>
      <c r="D621" s="46"/>
      <c r="E621" s="46"/>
      <c r="F621" s="46"/>
      <c r="G621" s="46"/>
    </row>
    <row r="622" spans="1:7" x14ac:dyDescent="0.25">
      <c r="A622" s="46"/>
      <c r="B622" s="46"/>
      <c r="C622" s="46"/>
      <c r="D622" s="46"/>
      <c r="E622" s="46"/>
      <c r="F622" s="46"/>
      <c r="G622" s="46"/>
    </row>
    <row r="623" spans="1:7" x14ac:dyDescent="0.25">
      <c r="A623" s="46"/>
      <c r="B623" s="46"/>
      <c r="C623" s="46"/>
      <c r="D623" s="46"/>
      <c r="E623" s="46"/>
      <c r="F623" s="46"/>
      <c r="G623" s="46"/>
    </row>
    <row r="624" spans="1:7" x14ac:dyDescent="0.25">
      <c r="A624" s="46"/>
      <c r="B624" s="46"/>
      <c r="C624" s="46"/>
      <c r="D624" s="46"/>
      <c r="E624" s="46"/>
      <c r="F624" s="46"/>
      <c r="G624" s="46"/>
    </row>
    <row r="625" spans="1:7" x14ac:dyDescent="0.25">
      <c r="A625" s="46"/>
      <c r="B625" s="46"/>
      <c r="C625" s="46"/>
      <c r="D625" s="46"/>
      <c r="E625" s="46"/>
      <c r="F625" s="46"/>
      <c r="G625" s="46"/>
    </row>
    <row r="626" spans="1:7" x14ac:dyDescent="0.25">
      <c r="A626" s="46"/>
      <c r="B626" s="46"/>
      <c r="C626" s="46"/>
      <c r="D626" s="46"/>
      <c r="E626" s="46"/>
      <c r="F626" s="46"/>
      <c r="G626" s="46"/>
    </row>
    <row r="627" spans="1:7" x14ac:dyDescent="0.25">
      <c r="A627" s="46"/>
      <c r="B627" s="46"/>
      <c r="C627" s="46"/>
      <c r="D627" s="46"/>
      <c r="E627" s="46"/>
      <c r="F627" s="46"/>
      <c r="G627" s="46"/>
    </row>
    <row r="628" spans="1:7" x14ac:dyDescent="0.25">
      <c r="A628" s="46"/>
      <c r="B628" s="46"/>
      <c r="C628" s="46"/>
      <c r="D628" s="46"/>
      <c r="E628" s="46"/>
      <c r="F628" s="46"/>
      <c r="G628" s="46"/>
    </row>
    <row r="629" spans="1:7" x14ac:dyDescent="0.25">
      <c r="A629" s="46"/>
      <c r="B629" s="46"/>
      <c r="C629" s="46"/>
      <c r="D629" s="46"/>
      <c r="E629" s="46"/>
      <c r="F629" s="46"/>
      <c r="G629" s="46"/>
    </row>
    <row r="630" spans="1:7" x14ac:dyDescent="0.25">
      <c r="A630" s="46"/>
      <c r="B630" s="46"/>
      <c r="C630" s="46"/>
      <c r="D630" s="46"/>
      <c r="E630" s="46"/>
      <c r="F630" s="46"/>
      <c r="G630" s="46"/>
    </row>
    <row r="631" spans="1:7" x14ac:dyDescent="0.25">
      <c r="A631" s="46"/>
      <c r="B631" s="46"/>
      <c r="C631" s="46"/>
      <c r="D631" s="46"/>
      <c r="E631" s="46"/>
      <c r="F631" s="46"/>
      <c r="G631" s="46"/>
    </row>
    <row r="632" spans="1:7" x14ac:dyDescent="0.25">
      <c r="A632" s="46"/>
      <c r="B632" s="46"/>
      <c r="C632" s="46"/>
      <c r="D632" s="46"/>
      <c r="E632" s="46"/>
      <c r="F632" s="46"/>
      <c r="G632" s="46"/>
    </row>
    <row r="633" spans="1:7" x14ac:dyDescent="0.25">
      <c r="A633" s="46"/>
      <c r="B633" s="46"/>
      <c r="C633" s="46"/>
      <c r="D633" s="46"/>
      <c r="E633" s="46"/>
      <c r="F633" s="46"/>
      <c r="G633" s="46"/>
    </row>
    <row r="634" spans="1:7" x14ac:dyDescent="0.25">
      <c r="A634" s="46"/>
      <c r="B634" s="46"/>
      <c r="C634" s="46"/>
      <c r="D634" s="46"/>
      <c r="E634" s="46"/>
      <c r="F634" s="46"/>
      <c r="G634" s="46"/>
    </row>
    <row r="635" spans="1:7" x14ac:dyDescent="0.25">
      <c r="A635" s="46"/>
      <c r="B635" s="46"/>
      <c r="C635" s="46"/>
      <c r="D635" s="46"/>
      <c r="E635" s="46"/>
      <c r="F635" s="46"/>
      <c r="G635" s="46"/>
    </row>
    <row r="636" spans="1:7" x14ac:dyDescent="0.25">
      <c r="A636" s="46"/>
      <c r="B636" s="46"/>
      <c r="C636" s="46"/>
      <c r="D636" s="46"/>
      <c r="E636" s="46"/>
      <c r="F636" s="46"/>
      <c r="G636" s="46"/>
    </row>
    <row r="637" spans="1:7" x14ac:dyDescent="0.25">
      <c r="A637" s="46"/>
      <c r="B637" s="46"/>
      <c r="C637" s="46"/>
      <c r="D637" s="46"/>
      <c r="E637" s="46"/>
      <c r="F637" s="46"/>
      <c r="G637" s="46"/>
    </row>
    <row r="638" spans="1:7" x14ac:dyDescent="0.25">
      <c r="A638" s="46"/>
      <c r="B638" s="46"/>
      <c r="C638" s="46"/>
      <c r="D638" s="46"/>
      <c r="E638" s="46"/>
      <c r="F638" s="46"/>
      <c r="G638" s="46"/>
    </row>
    <row r="639" spans="1:7" x14ac:dyDescent="0.25">
      <c r="A639" s="46"/>
      <c r="B639" s="46"/>
      <c r="C639" s="46"/>
      <c r="D639" s="46"/>
      <c r="E639" s="46"/>
      <c r="F639" s="46"/>
      <c r="G639" s="46"/>
    </row>
    <row r="640" spans="1:7" x14ac:dyDescent="0.25">
      <c r="A640" s="46"/>
      <c r="B640" s="46"/>
      <c r="C640" s="46"/>
      <c r="D640" s="46"/>
      <c r="E640" s="46"/>
      <c r="F640" s="46"/>
      <c r="G640" s="46"/>
    </row>
    <row r="641" spans="1:7" x14ac:dyDescent="0.25">
      <c r="A641" s="46"/>
      <c r="B641" s="46"/>
      <c r="C641" s="46"/>
      <c r="D641" s="46"/>
      <c r="E641" s="46"/>
      <c r="F641" s="46"/>
      <c r="G641" s="46"/>
    </row>
    <row r="642" spans="1:7" x14ac:dyDescent="0.25">
      <c r="A642" s="46"/>
      <c r="B642" s="46"/>
      <c r="C642" s="46"/>
      <c r="D642" s="46"/>
      <c r="E642" s="46"/>
      <c r="F642" s="46"/>
      <c r="G642" s="46"/>
    </row>
    <row r="643" spans="1:7" x14ac:dyDescent="0.25">
      <c r="A643" s="46"/>
      <c r="B643" s="46"/>
      <c r="C643" s="46"/>
      <c r="D643" s="46"/>
      <c r="E643" s="46"/>
      <c r="F643" s="46"/>
      <c r="G643" s="46"/>
    </row>
    <row r="644" spans="1:7" x14ac:dyDescent="0.25">
      <c r="A644" s="46"/>
      <c r="B644" s="46"/>
      <c r="C644" s="46"/>
      <c r="D644" s="46"/>
      <c r="E644" s="46"/>
      <c r="F644" s="46"/>
      <c r="G644" s="46"/>
    </row>
    <row r="645" spans="1:7" x14ac:dyDescent="0.25">
      <c r="A645" s="46"/>
      <c r="B645" s="46"/>
      <c r="C645" s="46"/>
      <c r="D645" s="46"/>
      <c r="E645" s="46"/>
      <c r="F645" s="46"/>
      <c r="G645" s="46"/>
    </row>
    <row r="646" spans="1:7" x14ac:dyDescent="0.25">
      <c r="A646" s="46"/>
      <c r="B646" s="46"/>
      <c r="C646" s="46"/>
      <c r="D646" s="46"/>
      <c r="E646" s="46"/>
      <c r="F646" s="46"/>
      <c r="G646" s="46"/>
    </row>
    <row r="647" spans="1:7" x14ac:dyDescent="0.25">
      <c r="A647" s="46"/>
      <c r="B647" s="46"/>
      <c r="C647" s="46"/>
      <c r="D647" s="46"/>
      <c r="E647" s="46"/>
      <c r="F647" s="46"/>
      <c r="G647" s="46"/>
    </row>
    <row r="648" spans="1:7" x14ac:dyDescent="0.25">
      <c r="A648" s="46"/>
      <c r="B648" s="46"/>
      <c r="C648" s="46"/>
      <c r="D648" s="46"/>
      <c r="E648" s="46"/>
      <c r="F648" s="46"/>
      <c r="G648" s="46"/>
    </row>
    <row r="649" spans="1:7" x14ac:dyDescent="0.25">
      <c r="A649" s="46"/>
      <c r="B649" s="46"/>
      <c r="C649" s="46"/>
      <c r="D649" s="46"/>
      <c r="E649" s="46"/>
      <c r="F649" s="46"/>
      <c r="G649" s="46"/>
    </row>
    <row r="650" spans="1:7" x14ac:dyDescent="0.25">
      <c r="A650" s="46"/>
      <c r="B650" s="46"/>
      <c r="C650" s="46"/>
      <c r="D650" s="46"/>
      <c r="E650" s="46"/>
      <c r="F650" s="46"/>
      <c r="G650" s="46"/>
    </row>
    <row r="651" spans="1:7" x14ac:dyDescent="0.25">
      <c r="A651" s="46"/>
      <c r="B651" s="46"/>
      <c r="C651" s="46"/>
      <c r="D651" s="46"/>
      <c r="E651" s="46"/>
      <c r="F651" s="46"/>
      <c r="G651" s="46"/>
    </row>
    <row r="652" spans="1:7" x14ac:dyDescent="0.25">
      <c r="A652" s="46"/>
      <c r="B652" s="46"/>
      <c r="C652" s="46"/>
      <c r="D652" s="46"/>
      <c r="E652" s="46"/>
      <c r="F652" s="46"/>
      <c r="G652" s="46"/>
    </row>
    <row r="653" spans="1:7" x14ac:dyDescent="0.25">
      <c r="A653" s="46"/>
      <c r="B653" s="46"/>
      <c r="C653" s="46"/>
      <c r="D653" s="46"/>
      <c r="E653" s="46"/>
      <c r="F653" s="46"/>
      <c r="G653" s="46"/>
    </row>
    <row r="654" spans="1:7" x14ac:dyDescent="0.25">
      <c r="A654" s="46"/>
      <c r="B654" s="46"/>
      <c r="C654" s="46"/>
      <c r="D654" s="46"/>
      <c r="E654" s="46"/>
      <c r="F654" s="46"/>
      <c r="G654" s="46"/>
    </row>
    <row r="655" spans="1:7" x14ac:dyDescent="0.25">
      <c r="A655" s="46"/>
      <c r="B655" s="46"/>
      <c r="C655" s="46"/>
      <c r="D655" s="46"/>
      <c r="E655" s="46"/>
      <c r="F655" s="46"/>
      <c r="G655" s="46"/>
    </row>
    <row r="656" spans="1:7" x14ac:dyDescent="0.25">
      <c r="A656" s="46"/>
      <c r="B656" s="46"/>
      <c r="C656" s="46"/>
      <c r="D656" s="46"/>
      <c r="E656" s="46"/>
      <c r="F656" s="46"/>
      <c r="G656" s="46"/>
    </row>
    <row r="657" spans="1:7" x14ac:dyDescent="0.25">
      <c r="A657" s="46"/>
      <c r="B657" s="46"/>
      <c r="C657" s="46"/>
      <c r="D657" s="46"/>
      <c r="E657" s="46"/>
      <c r="F657" s="46"/>
      <c r="G657" s="46"/>
    </row>
    <row r="658" spans="1:7" x14ac:dyDescent="0.25">
      <c r="A658" s="46"/>
      <c r="B658" s="46"/>
      <c r="C658" s="46"/>
      <c r="D658" s="46"/>
      <c r="E658" s="46"/>
      <c r="F658" s="46"/>
      <c r="G658" s="46"/>
    </row>
    <row r="659" spans="1:7" x14ac:dyDescent="0.25">
      <c r="A659" s="46"/>
      <c r="B659" s="46"/>
      <c r="C659" s="46"/>
      <c r="D659" s="46"/>
      <c r="E659" s="46"/>
      <c r="F659" s="46"/>
      <c r="G659" s="46"/>
    </row>
    <row r="660" spans="1:7" x14ac:dyDescent="0.25">
      <c r="A660" s="46"/>
      <c r="B660" s="46"/>
      <c r="C660" s="46"/>
      <c r="D660" s="46"/>
      <c r="E660" s="46"/>
      <c r="F660" s="46"/>
      <c r="G660" s="46"/>
    </row>
    <row r="661" spans="1:7" x14ac:dyDescent="0.25">
      <c r="A661" s="46"/>
      <c r="B661" s="46"/>
      <c r="C661" s="46"/>
      <c r="D661" s="46"/>
      <c r="E661" s="46"/>
      <c r="F661" s="46"/>
      <c r="G661" s="46"/>
    </row>
    <row r="662" spans="1:7" x14ac:dyDescent="0.25">
      <c r="A662" s="46"/>
      <c r="B662" s="46"/>
      <c r="C662" s="46"/>
      <c r="D662" s="46"/>
      <c r="E662" s="46"/>
      <c r="F662" s="46"/>
      <c r="G662" s="46"/>
    </row>
    <row r="663" spans="1:7" x14ac:dyDescent="0.25">
      <c r="A663" s="46"/>
      <c r="B663" s="46"/>
      <c r="C663" s="46"/>
      <c r="D663" s="46"/>
      <c r="E663" s="46"/>
      <c r="F663" s="46"/>
      <c r="G663" s="46"/>
    </row>
    <row r="664" spans="1:7" x14ac:dyDescent="0.25">
      <c r="A664" s="46"/>
      <c r="B664" s="46"/>
      <c r="C664" s="46"/>
      <c r="D664" s="46"/>
      <c r="E664" s="46"/>
      <c r="F664" s="46"/>
      <c r="G664" s="46"/>
    </row>
    <row r="665" spans="1:7" x14ac:dyDescent="0.25">
      <c r="A665" s="46"/>
      <c r="B665" s="46"/>
      <c r="C665" s="46"/>
      <c r="D665" s="46"/>
      <c r="E665" s="46"/>
      <c r="F665" s="46"/>
      <c r="G665" s="46"/>
    </row>
    <row r="666" spans="1:7" x14ac:dyDescent="0.25">
      <c r="A666" s="46"/>
      <c r="B666" s="46"/>
      <c r="C666" s="46"/>
      <c r="D666" s="46"/>
      <c r="E666" s="46"/>
      <c r="F666" s="46"/>
      <c r="G666" s="46"/>
    </row>
    <row r="667" spans="1:7" x14ac:dyDescent="0.25">
      <c r="A667" s="46"/>
      <c r="B667" s="46"/>
      <c r="C667" s="46"/>
      <c r="D667" s="46"/>
      <c r="E667" s="46"/>
      <c r="F667" s="46"/>
      <c r="G667" s="46"/>
    </row>
    <row r="668" spans="1:7" x14ac:dyDescent="0.25">
      <c r="A668" s="46"/>
      <c r="B668" s="46"/>
      <c r="C668" s="46"/>
      <c r="D668" s="46"/>
      <c r="E668" s="46"/>
      <c r="F668" s="46"/>
      <c r="G668" s="46"/>
    </row>
    <row r="669" spans="1:7" x14ac:dyDescent="0.25">
      <c r="A669" s="46"/>
      <c r="B669" s="46"/>
      <c r="C669" s="46"/>
      <c r="D669" s="46"/>
      <c r="E669" s="46"/>
      <c r="F669" s="46"/>
      <c r="G669" s="46"/>
    </row>
    <row r="670" spans="1:7" x14ac:dyDescent="0.25">
      <c r="A670" s="46"/>
      <c r="B670" s="46"/>
      <c r="C670" s="46"/>
      <c r="D670" s="46"/>
      <c r="E670" s="46"/>
      <c r="F670" s="46"/>
      <c r="G670" s="46"/>
    </row>
    <row r="671" spans="1:7" x14ac:dyDescent="0.25">
      <c r="A671" s="46"/>
      <c r="B671" s="46"/>
      <c r="C671" s="46"/>
      <c r="D671" s="46"/>
      <c r="E671" s="46"/>
      <c r="F671" s="46"/>
      <c r="G671" s="46"/>
    </row>
    <row r="672" spans="1:7" x14ac:dyDescent="0.25">
      <c r="A672" s="46"/>
      <c r="B672" s="46"/>
      <c r="C672" s="46"/>
      <c r="D672" s="46"/>
      <c r="E672" s="46"/>
      <c r="F672" s="46"/>
      <c r="G672" s="46"/>
    </row>
    <row r="673" spans="1:7" x14ac:dyDescent="0.25">
      <c r="A673" s="46"/>
      <c r="B673" s="46"/>
      <c r="C673" s="46"/>
      <c r="D673" s="46"/>
      <c r="E673" s="46"/>
      <c r="F673" s="46"/>
      <c r="G673" s="46"/>
    </row>
    <row r="674" spans="1:7" x14ac:dyDescent="0.25">
      <c r="A674" s="46"/>
      <c r="B674" s="46"/>
      <c r="C674" s="46"/>
      <c r="D674" s="46"/>
      <c r="E674" s="46"/>
      <c r="F674" s="46"/>
      <c r="G674" s="46"/>
    </row>
    <row r="675" spans="1:7" x14ac:dyDescent="0.25">
      <c r="A675" s="46"/>
      <c r="B675" s="46"/>
      <c r="C675" s="46"/>
      <c r="D675" s="46"/>
      <c r="E675" s="46"/>
      <c r="F675" s="46"/>
      <c r="G675" s="46"/>
    </row>
    <row r="676" spans="1:7" x14ac:dyDescent="0.25">
      <c r="A676" s="46"/>
      <c r="B676" s="46"/>
      <c r="C676" s="46"/>
      <c r="D676" s="46"/>
      <c r="E676" s="46"/>
      <c r="F676" s="46"/>
      <c r="G676" s="46"/>
    </row>
    <row r="677" spans="1:7" x14ac:dyDescent="0.25">
      <c r="A677" s="46"/>
      <c r="B677" s="46"/>
      <c r="C677" s="46"/>
      <c r="D677" s="46"/>
      <c r="E677" s="46"/>
      <c r="F677" s="46"/>
      <c r="G677" s="46"/>
    </row>
    <row r="678" spans="1:7" x14ac:dyDescent="0.25">
      <c r="A678" s="46"/>
      <c r="B678" s="46"/>
      <c r="C678" s="46"/>
      <c r="D678" s="46"/>
      <c r="E678" s="46"/>
      <c r="F678" s="46"/>
      <c r="G678" s="46"/>
    </row>
    <row r="679" spans="1:7" x14ac:dyDescent="0.25">
      <c r="A679" s="46"/>
      <c r="B679" s="46"/>
      <c r="C679" s="46"/>
      <c r="D679" s="46"/>
      <c r="E679" s="46"/>
      <c r="F679" s="46"/>
      <c r="G679" s="46"/>
    </row>
    <row r="680" spans="1:7" x14ac:dyDescent="0.25">
      <c r="A680" s="46"/>
      <c r="B680" s="46"/>
      <c r="C680" s="46"/>
      <c r="D680" s="46"/>
      <c r="E680" s="46"/>
      <c r="F680" s="46"/>
      <c r="G680" s="46"/>
    </row>
    <row r="681" spans="1:7" x14ac:dyDescent="0.25">
      <c r="A681" s="46"/>
      <c r="B681" s="46"/>
      <c r="C681" s="46"/>
      <c r="D681" s="46"/>
      <c r="E681" s="46"/>
      <c r="F681" s="46"/>
      <c r="G681" s="46"/>
    </row>
    <row r="682" spans="1:7" x14ac:dyDescent="0.25">
      <c r="A682" s="46"/>
      <c r="B682" s="46"/>
      <c r="C682" s="46"/>
      <c r="D682" s="46"/>
      <c r="E682" s="46"/>
      <c r="F682" s="46"/>
      <c r="G682" s="46"/>
    </row>
    <row r="683" spans="1:7" x14ac:dyDescent="0.25">
      <c r="A683" s="46"/>
      <c r="B683" s="46"/>
      <c r="C683" s="46"/>
      <c r="D683" s="46"/>
      <c r="E683" s="46"/>
      <c r="F683" s="46"/>
      <c r="G683" s="46"/>
    </row>
    <row r="684" spans="1:7" x14ac:dyDescent="0.25">
      <c r="A684" s="46"/>
      <c r="B684" s="46"/>
      <c r="C684" s="46"/>
      <c r="D684" s="46"/>
      <c r="E684" s="46"/>
      <c r="F684" s="46"/>
      <c r="G684" s="46"/>
    </row>
    <row r="685" spans="1:7" x14ac:dyDescent="0.25">
      <c r="A685" s="46"/>
      <c r="B685" s="46"/>
      <c r="C685" s="46"/>
      <c r="D685" s="46"/>
      <c r="E685" s="46"/>
      <c r="F685" s="46"/>
      <c r="G685" s="46"/>
    </row>
    <row r="686" spans="1:7" x14ac:dyDescent="0.25">
      <c r="A686" s="46"/>
      <c r="B686" s="46"/>
      <c r="C686" s="46"/>
      <c r="D686" s="46"/>
      <c r="E686" s="46"/>
      <c r="F686" s="46"/>
      <c r="G686" s="46"/>
    </row>
    <row r="687" spans="1:7" x14ac:dyDescent="0.25">
      <c r="A687" s="46"/>
      <c r="B687" s="46"/>
      <c r="C687" s="46"/>
      <c r="D687" s="46"/>
      <c r="E687" s="46"/>
      <c r="F687" s="46"/>
      <c r="G687" s="46"/>
    </row>
    <row r="688" spans="1:7" x14ac:dyDescent="0.25">
      <c r="A688" s="46"/>
      <c r="B688" s="46"/>
      <c r="C688" s="46"/>
      <c r="D688" s="46"/>
      <c r="E688" s="46"/>
      <c r="F688" s="46"/>
      <c r="G688" s="46"/>
    </row>
    <row r="689" spans="1:7" x14ac:dyDescent="0.25">
      <c r="A689" s="46"/>
      <c r="B689" s="46"/>
      <c r="C689" s="46"/>
      <c r="D689" s="46"/>
      <c r="E689" s="46"/>
      <c r="F689" s="46"/>
      <c r="G689" s="46"/>
    </row>
    <row r="690" spans="1:7" x14ac:dyDescent="0.25">
      <c r="A690" s="46"/>
      <c r="B690" s="46"/>
      <c r="C690" s="46"/>
      <c r="D690" s="46"/>
      <c r="E690" s="46"/>
      <c r="F690" s="46"/>
      <c r="G690" s="46"/>
    </row>
    <row r="691" spans="1:7" x14ac:dyDescent="0.25">
      <c r="A691" s="46"/>
      <c r="B691" s="46"/>
      <c r="C691" s="46"/>
      <c r="D691" s="46"/>
      <c r="E691" s="46"/>
      <c r="F691" s="46"/>
      <c r="G691" s="46"/>
    </row>
    <row r="692" spans="1:7" x14ac:dyDescent="0.25">
      <c r="A692" s="46"/>
      <c r="B692" s="46"/>
      <c r="C692" s="46"/>
      <c r="D692" s="46"/>
      <c r="E692" s="46"/>
      <c r="F692" s="46"/>
      <c r="G692" s="46"/>
    </row>
    <row r="693" spans="1:7" x14ac:dyDescent="0.25">
      <c r="A693" s="46"/>
      <c r="B693" s="46"/>
      <c r="C693" s="46"/>
      <c r="D693" s="46"/>
      <c r="E693" s="46"/>
      <c r="F693" s="46"/>
      <c r="G693" s="46"/>
    </row>
    <row r="694" spans="1:7" x14ac:dyDescent="0.25">
      <c r="A694" s="46"/>
      <c r="B694" s="46"/>
      <c r="C694" s="46"/>
      <c r="D694" s="46"/>
      <c r="E694" s="46"/>
      <c r="F694" s="46"/>
      <c r="G694" s="46"/>
    </row>
    <row r="695" spans="1:7" x14ac:dyDescent="0.25">
      <c r="A695" s="46"/>
      <c r="B695" s="46"/>
      <c r="C695" s="46"/>
      <c r="D695" s="46"/>
      <c r="E695" s="46"/>
      <c r="F695" s="46"/>
      <c r="G695" s="46"/>
    </row>
    <row r="696" spans="1:7" x14ac:dyDescent="0.25">
      <c r="A696" s="46"/>
      <c r="B696" s="46"/>
      <c r="C696" s="46"/>
      <c r="D696" s="46"/>
      <c r="E696" s="46"/>
      <c r="F696" s="46"/>
      <c r="G696" s="46"/>
    </row>
    <row r="697" spans="1:7" x14ac:dyDescent="0.25">
      <c r="A697" s="46"/>
      <c r="B697" s="46"/>
      <c r="C697" s="46"/>
      <c r="D697" s="46"/>
      <c r="E697" s="46"/>
      <c r="F697" s="46"/>
      <c r="G697" s="46"/>
    </row>
    <row r="698" spans="1:7" x14ac:dyDescent="0.25">
      <c r="A698" s="46"/>
      <c r="B698" s="46"/>
      <c r="C698" s="46"/>
      <c r="D698" s="46"/>
      <c r="E698" s="46"/>
      <c r="F698" s="46"/>
      <c r="G698" s="46"/>
    </row>
    <row r="699" spans="1:7" x14ac:dyDescent="0.25">
      <c r="A699" s="46"/>
      <c r="B699" s="46"/>
      <c r="C699" s="46"/>
      <c r="D699" s="46"/>
      <c r="E699" s="46"/>
      <c r="F699" s="46"/>
      <c r="G699" s="46"/>
    </row>
    <row r="700" spans="1:7" x14ac:dyDescent="0.25">
      <c r="A700" s="46"/>
      <c r="B700" s="46"/>
      <c r="C700" s="46"/>
      <c r="D700" s="46"/>
      <c r="E700" s="46"/>
      <c r="F700" s="46"/>
      <c r="G700" s="46"/>
    </row>
    <row r="701" spans="1:7" x14ac:dyDescent="0.25">
      <c r="A701" s="46"/>
      <c r="B701" s="46"/>
      <c r="C701" s="46"/>
      <c r="D701" s="46"/>
      <c r="E701" s="46"/>
      <c r="F701" s="46"/>
      <c r="G701" s="46"/>
    </row>
    <row r="702" spans="1:7" x14ac:dyDescent="0.25">
      <c r="A702" s="46"/>
      <c r="B702" s="46"/>
      <c r="C702" s="46"/>
      <c r="D702" s="46"/>
      <c r="E702" s="46"/>
      <c r="F702" s="46"/>
      <c r="G702" s="46"/>
    </row>
    <row r="703" spans="1:7" x14ac:dyDescent="0.25">
      <c r="A703" s="46"/>
      <c r="B703" s="46"/>
      <c r="C703" s="46"/>
      <c r="D703" s="46"/>
      <c r="E703" s="46"/>
      <c r="F703" s="46"/>
      <c r="G703" s="46"/>
    </row>
    <row r="704" spans="1:7" x14ac:dyDescent="0.25">
      <c r="A704" s="46"/>
      <c r="B704" s="46"/>
      <c r="C704" s="46"/>
      <c r="D704" s="46"/>
      <c r="E704" s="46"/>
      <c r="F704" s="46"/>
      <c r="G704" s="46"/>
    </row>
    <row r="705" spans="1:7" x14ac:dyDescent="0.25">
      <c r="A705" s="46"/>
      <c r="B705" s="46"/>
      <c r="C705" s="46"/>
      <c r="D705" s="46"/>
      <c r="E705" s="46"/>
      <c r="F705" s="46"/>
      <c r="G705" s="46"/>
    </row>
    <row r="706" spans="1:7" x14ac:dyDescent="0.25">
      <c r="A706" s="46"/>
      <c r="B706" s="46"/>
      <c r="C706" s="46"/>
      <c r="D706" s="46"/>
      <c r="E706" s="46"/>
      <c r="F706" s="46"/>
      <c r="G706" s="46"/>
    </row>
    <row r="707" spans="1:7" x14ac:dyDescent="0.25">
      <c r="A707" s="46"/>
      <c r="B707" s="46"/>
      <c r="C707" s="46"/>
      <c r="D707" s="46"/>
      <c r="E707" s="46"/>
      <c r="F707" s="46"/>
      <c r="G707" s="46"/>
    </row>
    <row r="708" spans="1:7" x14ac:dyDescent="0.25">
      <c r="A708" s="46"/>
      <c r="B708" s="46"/>
      <c r="C708" s="46"/>
      <c r="D708" s="46"/>
      <c r="E708" s="46"/>
      <c r="F708" s="46"/>
      <c r="G708" s="46"/>
    </row>
    <row r="709" spans="1:7" x14ac:dyDescent="0.25">
      <c r="A709" s="46"/>
      <c r="B709" s="46"/>
      <c r="C709" s="46"/>
      <c r="D709" s="46"/>
      <c r="E709" s="46"/>
      <c r="F709" s="46"/>
      <c r="G709" s="46"/>
    </row>
    <row r="710" spans="1:7" x14ac:dyDescent="0.25">
      <c r="A710" s="46"/>
      <c r="B710" s="46"/>
      <c r="C710" s="46"/>
      <c r="D710" s="46"/>
      <c r="E710" s="46"/>
      <c r="F710" s="46"/>
      <c r="G710" s="46"/>
    </row>
    <row r="711" spans="1:7" x14ac:dyDescent="0.25">
      <c r="A711" s="46"/>
      <c r="B711" s="46"/>
      <c r="C711" s="46"/>
      <c r="D711" s="46"/>
      <c r="E711" s="46"/>
      <c r="F711" s="46"/>
      <c r="G711" s="46"/>
    </row>
    <row r="712" spans="1:7" x14ac:dyDescent="0.25">
      <c r="A712" s="46"/>
      <c r="B712" s="46"/>
      <c r="C712" s="46"/>
      <c r="D712" s="46"/>
      <c r="E712" s="46"/>
      <c r="F712" s="46"/>
      <c r="G712" s="46"/>
    </row>
    <row r="713" spans="1:7" x14ac:dyDescent="0.25">
      <c r="A713" s="46"/>
      <c r="B713" s="46"/>
      <c r="C713" s="46"/>
      <c r="D713" s="46"/>
      <c r="E713" s="46"/>
      <c r="F713" s="46"/>
      <c r="G713" s="46"/>
    </row>
    <row r="714" spans="1:7" x14ac:dyDescent="0.25">
      <c r="A714" s="46"/>
      <c r="B714" s="46"/>
      <c r="C714" s="46"/>
      <c r="D714" s="46"/>
      <c r="E714" s="46"/>
      <c r="F714" s="46"/>
      <c r="G714" s="46"/>
    </row>
    <row r="715" spans="1:7" x14ac:dyDescent="0.25">
      <c r="A715" s="46"/>
      <c r="B715" s="46"/>
      <c r="C715" s="46"/>
      <c r="D715" s="46"/>
      <c r="E715" s="46"/>
      <c r="F715" s="46"/>
      <c r="G715" s="46"/>
    </row>
    <row r="716" spans="1:7" x14ac:dyDescent="0.25">
      <c r="A716" s="46"/>
      <c r="B716" s="46"/>
      <c r="C716" s="46"/>
      <c r="D716" s="46"/>
      <c r="E716" s="46"/>
      <c r="F716" s="46"/>
      <c r="G716" s="46"/>
    </row>
    <row r="717" spans="1:7" x14ac:dyDescent="0.25">
      <c r="A717" s="46"/>
      <c r="B717" s="46"/>
      <c r="C717" s="46"/>
      <c r="D717" s="46"/>
      <c r="E717" s="46"/>
      <c r="F717" s="46"/>
      <c r="G717" s="46"/>
    </row>
    <row r="718" spans="1:7" x14ac:dyDescent="0.25">
      <c r="A718" s="46"/>
      <c r="B718" s="46"/>
      <c r="C718" s="46"/>
      <c r="D718" s="46"/>
      <c r="E718" s="46"/>
      <c r="F718" s="46"/>
      <c r="G718" s="46"/>
    </row>
    <row r="719" spans="1:7" x14ac:dyDescent="0.25">
      <c r="A719" s="46"/>
      <c r="B719" s="46"/>
      <c r="C719" s="46"/>
      <c r="D719" s="46"/>
      <c r="E719" s="46"/>
      <c r="F719" s="46"/>
      <c r="G719" s="46"/>
    </row>
    <row r="720" spans="1:7" x14ac:dyDescent="0.25">
      <c r="A720" s="46"/>
      <c r="B720" s="46"/>
      <c r="C720" s="46"/>
      <c r="D720" s="46"/>
      <c r="E720" s="46"/>
      <c r="F720" s="46"/>
      <c r="G720" s="46"/>
    </row>
    <row r="721" spans="1:7" x14ac:dyDescent="0.25">
      <c r="A721" s="46"/>
      <c r="B721" s="46"/>
      <c r="C721" s="46"/>
      <c r="D721" s="46"/>
      <c r="E721" s="46"/>
      <c r="F721" s="46"/>
      <c r="G721" s="46"/>
    </row>
    <row r="722" spans="1:7" x14ac:dyDescent="0.25">
      <c r="A722" s="46"/>
      <c r="B722" s="46"/>
      <c r="C722" s="46"/>
      <c r="D722" s="46"/>
      <c r="E722" s="46"/>
      <c r="F722" s="46"/>
      <c r="G722" s="46"/>
    </row>
    <row r="723" spans="1:7" x14ac:dyDescent="0.25">
      <c r="A723" s="46"/>
      <c r="B723" s="46"/>
      <c r="C723" s="46"/>
      <c r="D723" s="46"/>
      <c r="E723" s="46"/>
      <c r="F723" s="46"/>
      <c r="G723" s="46"/>
    </row>
    <row r="724" spans="1:7" x14ac:dyDescent="0.25">
      <c r="A724" s="46"/>
      <c r="B724" s="46"/>
      <c r="C724" s="46"/>
      <c r="D724" s="46"/>
      <c r="E724" s="46"/>
      <c r="F724" s="46"/>
      <c r="G724" s="46"/>
    </row>
    <row r="725" spans="1:7" x14ac:dyDescent="0.25">
      <c r="A725" s="46"/>
      <c r="B725" s="46"/>
      <c r="C725" s="46"/>
      <c r="D725" s="46"/>
      <c r="E725" s="46"/>
      <c r="F725" s="46"/>
      <c r="G725" s="46"/>
    </row>
    <row r="726" spans="1:7" x14ac:dyDescent="0.25">
      <c r="A726" s="46"/>
      <c r="B726" s="46"/>
      <c r="C726" s="46"/>
      <c r="D726" s="46"/>
      <c r="E726" s="46"/>
      <c r="F726" s="46"/>
      <c r="G726" s="46"/>
    </row>
    <row r="727" spans="1:7" x14ac:dyDescent="0.25">
      <c r="A727" s="46"/>
      <c r="B727" s="46"/>
      <c r="C727" s="46"/>
      <c r="D727" s="46"/>
      <c r="E727" s="46"/>
      <c r="F727" s="46"/>
      <c r="G727" s="46"/>
    </row>
    <row r="728" spans="1:7" x14ac:dyDescent="0.25">
      <c r="A728" s="46"/>
      <c r="B728" s="46"/>
      <c r="C728" s="46"/>
      <c r="D728" s="46"/>
      <c r="E728" s="46"/>
      <c r="F728" s="46"/>
      <c r="G728" s="46"/>
    </row>
    <row r="729" spans="1:7" x14ac:dyDescent="0.25">
      <c r="A729" s="46"/>
      <c r="B729" s="46"/>
      <c r="C729" s="46"/>
      <c r="D729" s="46"/>
      <c r="E729" s="46"/>
      <c r="F729" s="46"/>
      <c r="G729" s="46"/>
    </row>
    <row r="730" spans="1:7" x14ac:dyDescent="0.25">
      <c r="A730" s="46"/>
      <c r="B730" s="46"/>
      <c r="C730" s="46"/>
      <c r="D730" s="46"/>
      <c r="E730" s="46"/>
      <c r="F730" s="46"/>
      <c r="G730" s="46"/>
    </row>
    <row r="731" spans="1:7" x14ac:dyDescent="0.25">
      <c r="A731" s="46"/>
      <c r="B731" s="46"/>
      <c r="C731" s="46"/>
      <c r="D731" s="46"/>
      <c r="E731" s="46"/>
      <c r="F731" s="46"/>
      <c r="G731" s="46"/>
    </row>
    <row r="732" spans="1:7" x14ac:dyDescent="0.25">
      <c r="A732" s="46"/>
      <c r="B732" s="46"/>
      <c r="C732" s="46"/>
      <c r="D732" s="46"/>
      <c r="E732" s="46"/>
      <c r="F732" s="46"/>
      <c r="G732" s="46"/>
    </row>
    <row r="733" spans="1:7" x14ac:dyDescent="0.25">
      <c r="A733" s="46"/>
      <c r="B733" s="46"/>
      <c r="C733" s="46"/>
      <c r="D733" s="46"/>
      <c r="E733" s="46"/>
      <c r="F733" s="46"/>
      <c r="G733" s="46"/>
    </row>
    <row r="734" spans="1:7" x14ac:dyDescent="0.25">
      <c r="A734" s="46"/>
      <c r="B734" s="46"/>
      <c r="C734" s="46"/>
      <c r="D734" s="46"/>
      <c r="E734" s="46"/>
      <c r="F734" s="46"/>
      <c r="G734" s="46"/>
    </row>
    <row r="735" spans="1:7" x14ac:dyDescent="0.25">
      <c r="A735" s="46"/>
      <c r="B735" s="46"/>
      <c r="C735" s="46"/>
      <c r="D735" s="46"/>
      <c r="E735" s="46"/>
      <c r="F735" s="46"/>
      <c r="G735" s="46"/>
    </row>
    <row r="736" spans="1:7" x14ac:dyDescent="0.25">
      <c r="A736" s="46"/>
      <c r="B736" s="46"/>
      <c r="C736" s="46"/>
      <c r="D736" s="46"/>
      <c r="E736" s="46"/>
      <c r="F736" s="46"/>
      <c r="G736" s="46"/>
    </row>
    <row r="737" spans="1:7" x14ac:dyDescent="0.25">
      <c r="A737" s="46"/>
      <c r="B737" s="46"/>
      <c r="C737" s="46"/>
      <c r="D737" s="46"/>
      <c r="E737" s="46"/>
      <c r="F737" s="46"/>
      <c r="G737" s="46"/>
    </row>
    <row r="738" spans="1:7" x14ac:dyDescent="0.25">
      <c r="A738" s="46"/>
      <c r="B738" s="46"/>
      <c r="C738" s="46"/>
      <c r="D738" s="46"/>
      <c r="E738" s="46"/>
      <c r="F738" s="46"/>
      <c r="G738" s="46"/>
    </row>
    <row r="739" spans="1:7" x14ac:dyDescent="0.25">
      <c r="A739" s="46"/>
      <c r="B739" s="46"/>
      <c r="C739" s="46"/>
      <c r="D739" s="46"/>
      <c r="E739" s="46"/>
      <c r="F739" s="46"/>
      <c r="G739" s="46"/>
    </row>
    <row r="740" spans="1:7" x14ac:dyDescent="0.25">
      <c r="A740" s="46"/>
      <c r="B740" s="46"/>
      <c r="C740" s="46"/>
      <c r="D740" s="46"/>
      <c r="E740" s="46"/>
      <c r="F740" s="46"/>
      <c r="G740" s="46"/>
    </row>
    <row r="741" spans="1:7" x14ac:dyDescent="0.25">
      <c r="A741" s="46"/>
      <c r="B741" s="46"/>
      <c r="C741" s="46"/>
      <c r="D741" s="46"/>
      <c r="E741" s="46"/>
      <c r="F741" s="46"/>
      <c r="G741" s="46"/>
    </row>
    <row r="742" spans="1:7" x14ac:dyDescent="0.25">
      <c r="A742" s="46"/>
      <c r="B742" s="46"/>
      <c r="C742" s="46"/>
      <c r="D742" s="46"/>
      <c r="E742" s="46"/>
      <c r="F742" s="46"/>
      <c r="G742" s="46"/>
    </row>
    <row r="743" spans="1:7" x14ac:dyDescent="0.25">
      <c r="A743" s="46"/>
      <c r="B743" s="46"/>
      <c r="C743" s="46"/>
      <c r="D743" s="46"/>
      <c r="E743" s="46"/>
      <c r="F743" s="46"/>
      <c r="G743" s="46"/>
    </row>
    <row r="744" spans="1:7" x14ac:dyDescent="0.25">
      <c r="A744" s="46"/>
      <c r="B744" s="46"/>
      <c r="C744" s="46"/>
      <c r="D744" s="46"/>
      <c r="E744" s="46"/>
      <c r="F744" s="46"/>
      <c r="G744" s="46"/>
    </row>
    <row r="745" spans="1:7" x14ac:dyDescent="0.25">
      <c r="A745" s="46"/>
      <c r="B745" s="46"/>
      <c r="C745" s="46"/>
      <c r="D745" s="46"/>
      <c r="E745" s="46"/>
      <c r="F745" s="46"/>
      <c r="G745" s="46"/>
    </row>
    <row r="746" spans="1:7" x14ac:dyDescent="0.25">
      <c r="A746" s="46"/>
      <c r="B746" s="46"/>
      <c r="C746" s="46"/>
      <c r="D746" s="46"/>
      <c r="E746" s="46"/>
      <c r="F746" s="46"/>
      <c r="G746" s="46"/>
    </row>
    <row r="747" spans="1:7" x14ac:dyDescent="0.25">
      <c r="A747" s="46"/>
      <c r="B747" s="46"/>
      <c r="C747" s="46"/>
      <c r="D747" s="46"/>
      <c r="E747" s="46"/>
      <c r="F747" s="46"/>
      <c r="G747" s="46"/>
    </row>
    <row r="748" spans="1:7" x14ac:dyDescent="0.25">
      <c r="A748" s="46"/>
      <c r="B748" s="46"/>
      <c r="C748" s="46"/>
      <c r="D748" s="46"/>
      <c r="E748" s="46"/>
      <c r="F748" s="46"/>
      <c r="G748" s="46"/>
    </row>
    <row r="749" spans="1:7" x14ac:dyDescent="0.25">
      <c r="A749" s="46"/>
      <c r="B749" s="46"/>
      <c r="C749" s="46"/>
      <c r="D749" s="46"/>
      <c r="E749" s="46"/>
      <c r="F749" s="46"/>
      <c r="G749" s="46"/>
    </row>
    <row r="750" spans="1:7" x14ac:dyDescent="0.25">
      <c r="A750" s="46"/>
      <c r="B750" s="46"/>
      <c r="C750" s="46"/>
      <c r="D750" s="46"/>
      <c r="E750" s="46"/>
      <c r="F750" s="46"/>
      <c r="G750" s="46"/>
    </row>
    <row r="751" spans="1:7" x14ac:dyDescent="0.25">
      <c r="A751" s="46"/>
      <c r="B751" s="46"/>
      <c r="C751" s="46"/>
      <c r="D751" s="46"/>
      <c r="E751" s="46"/>
      <c r="F751" s="46"/>
      <c r="G751" s="46"/>
    </row>
    <row r="752" spans="1:7" x14ac:dyDescent="0.25">
      <c r="A752" s="46"/>
      <c r="B752" s="46"/>
      <c r="C752" s="46"/>
      <c r="D752" s="46"/>
      <c r="E752" s="46"/>
      <c r="F752" s="46"/>
      <c r="G752" s="46"/>
    </row>
    <row r="753" spans="1:7" x14ac:dyDescent="0.25">
      <c r="A753" s="46"/>
      <c r="B753" s="46"/>
      <c r="C753" s="46"/>
      <c r="D753" s="46"/>
      <c r="E753" s="46"/>
      <c r="F753" s="46"/>
      <c r="G753" s="46"/>
    </row>
    <row r="754" spans="1:7" x14ac:dyDescent="0.25">
      <c r="A754" s="46"/>
      <c r="B754" s="46"/>
      <c r="C754" s="46"/>
      <c r="D754" s="46"/>
      <c r="E754" s="46"/>
      <c r="F754" s="46"/>
      <c r="G754" s="46"/>
    </row>
    <row r="755" spans="1:7" x14ac:dyDescent="0.25">
      <c r="A755" s="46"/>
      <c r="B755" s="46"/>
      <c r="C755" s="46"/>
      <c r="D755" s="46"/>
      <c r="E755" s="46"/>
      <c r="F755" s="46"/>
      <c r="G755" s="46"/>
    </row>
    <row r="756" spans="1:7" x14ac:dyDescent="0.25">
      <c r="A756" s="46"/>
      <c r="B756" s="46"/>
      <c r="C756" s="46"/>
      <c r="D756" s="46"/>
      <c r="E756" s="46"/>
      <c r="F756" s="46"/>
      <c r="G756" s="46"/>
    </row>
    <row r="757" spans="1:7" x14ac:dyDescent="0.25">
      <c r="A757" s="46"/>
      <c r="B757" s="46"/>
      <c r="C757" s="46"/>
      <c r="D757" s="46"/>
      <c r="E757" s="46"/>
      <c r="F757" s="46"/>
      <c r="G757" s="46"/>
    </row>
    <row r="758" spans="1:7" x14ac:dyDescent="0.25">
      <c r="A758" s="46"/>
      <c r="B758" s="46"/>
      <c r="C758" s="46"/>
      <c r="D758" s="46"/>
      <c r="E758" s="46"/>
      <c r="F758" s="46"/>
      <c r="G758" s="46"/>
    </row>
    <row r="759" spans="1:7" x14ac:dyDescent="0.25">
      <c r="A759" s="46"/>
      <c r="B759" s="46"/>
      <c r="C759" s="46"/>
      <c r="D759" s="46"/>
      <c r="E759" s="46"/>
      <c r="F759" s="46"/>
      <c r="G759" s="46"/>
    </row>
    <row r="760" spans="1:7" x14ac:dyDescent="0.25">
      <c r="A760" s="46"/>
      <c r="B760" s="46"/>
      <c r="C760" s="46"/>
      <c r="D760" s="46"/>
      <c r="E760" s="46"/>
      <c r="F760" s="46"/>
      <c r="G760" s="46"/>
    </row>
    <row r="761" spans="1:7" x14ac:dyDescent="0.25">
      <c r="A761" s="46"/>
      <c r="B761" s="46"/>
      <c r="C761" s="46"/>
      <c r="D761" s="46"/>
      <c r="E761" s="46"/>
      <c r="F761" s="46"/>
      <c r="G761" s="46"/>
    </row>
    <row r="762" spans="1:7" x14ac:dyDescent="0.25">
      <c r="A762" s="46"/>
      <c r="B762" s="46"/>
      <c r="C762" s="46"/>
      <c r="D762" s="46"/>
      <c r="E762" s="46"/>
      <c r="F762" s="46"/>
      <c r="G762" s="46"/>
    </row>
    <row r="763" spans="1:7" x14ac:dyDescent="0.25">
      <c r="A763" s="46"/>
      <c r="B763" s="46"/>
      <c r="C763" s="46"/>
      <c r="D763" s="46"/>
      <c r="E763" s="46"/>
      <c r="F763" s="46"/>
      <c r="G763" s="46"/>
    </row>
    <row r="764" spans="1:7" x14ac:dyDescent="0.25">
      <c r="A764" s="46"/>
      <c r="B764" s="46"/>
      <c r="C764" s="46"/>
      <c r="D764" s="46"/>
      <c r="E764" s="46"/>
      <c r="F764" s="46"/>
      <c r="G764" s="46"/>
    </row>
    <row r="765" spans="1:7" x14ac:dyDescent="0.25">
      <c r="A765" s="46"/>
      <c r="B765" s="46"/>
      <c r="C765" s="46"/>
      <c r="D765" s="46"/>
      <c r="E765" s="46"/>
      <c r="F765" s="46"/>
      <c r="G765" s="46"/>
    </row>
    <row r="766" spans="1:7" x14ac:dyDescent="0.25">
      <c r="A766" s="46"/>
      <c r="B766" s="46"/>
      <c r="C766" s="46"/>
      <c r="D766" s="46"/>
      <c r="E766" s="46"/>
      <c r="F766" s="46"/>
      <c r="G766" s="46"/>
    </row>
    <row r="767" spans="1:7" x14ac:dyDescent="0.25">
      <c r="A767" s="46"/>
      <c r="B767" s="46"/>
      <c r="C767" s="46"/>
      <c r="D767" s="46"/>
      <c r="E767" s="46"/>
      <c r="F767" s="46"/>
      <c r="G767" s="46"/>
    </row>
    <row r="768" spans="1:7" x14ac:dyDescent="0.25">
      <c r="A768" s="46"/>
      <c r="B768" s="46"/>
      <c r="C768" s="46"/>
      <c r="D768" s="46"/>
      <c r="E768" s="46"/>
      <c r="F768" s="46"/>
      <c r="G768" s="46"/>
    </row>
    <row r="769" spans="1:7" x14ac:dyDescent="0.25">
      <c r="A769" s="46"/>
      <c r="B769" s="46"/>
      <c r="C769" s="46"/>
      <c r="D769" s="46"/>
      <c r="E769" s="46"/>
      <c r="F769" s="46"/>
      <c r="G769" s="46"/>
    </row>
    <row r="770" spans="1:7" x14ac:dyDescent="0.25">
      <c r="A770" s="46"/>
      <c r="B770" s="46"/>
      <c r="C770" s="46"/>
      <c r="D770" s="46"/>
      <c r="E770" s="46"/>
      <c r="F770" s="46"/>
      <c r="G770" s="46"/>
    </row>
    <row r="771" spans="1:7" x14ac:dyDescent="0.25">
      <c r="A771" s="46"/>
      <c r="B771" s="46"/>
      <c r="C771" s="46"/>
      <c r="D771" s="46"/>
      <c r="E771" s="46"/>
      <c r="F771" s="46"/>
      <c r="G771" s="46"/>
    </row>
    <row r="772" spans="1:7" x14ac:dyDescent="0.25">
      <c r="A772" s="46"/>
      <c r="B772" s="46"/>
      <c r="C772" s="46"/>
      <c r="D772" s="46"/>
      <c r="E772" s="46"/>
      <c r="F772" s="46"/>
      <c r="G772" s="46"/>
    </row>
    <row r="773" spans="1:7" x14ac:dyDescent="0.25">
      <c r="A773" s="46"/>
      <c r="B773" s="46"/>
      <c r="C773" s="46"/>
      <c r="D773" s="46"/>
      <c r="E773" s="46"/>
      <c r="F773" s="46"/>
      <c r="G773" s="46"/>
    </row>
    <row r="774" spans="1:7" x14ac:dyDescent="0.25">
      <c r="A774" s="46"/>
      <c r="B774" s="46"/>
      <c r="C774" s="46"/>
      <c r="D774" s="46"/>
      <c r="E774" s="46"/>
      <c r="F774" s="46"/>
      <c r="G774" s="46"/>
    </row>
    <row r="775" spans="1:7" x14ac:dyDescent="0.25">
      <c r="A775" s="46"/>
      <c r="B775" s="46"/>
      <c r="C775" s="46"/>
      <c r="D775" s="46"/>
      <c r="E775" s="46"/>
      <c r="F775" s="46"/>
      <c r="G775" s="46"/>
    </row>
    <row r="776" spans="1:7" x14ac:dyDescent="0.25">
      <c r="A776" s="46"/>
      <c r="B776" s="46"/>
      <c r="C776" s="46"/>
      <c r="D776" s="46"/>
      <c r="E776" s="46"/>
      <c r="F776" s="46"/>
      <c r="G776" s="46"/>
    </row>
    <row r="777" spans="1:7" x14ac:dyDescent="0.25">
      <c r="A777" s="46"/>
      <c r="B777" s="46"/>
      <c r="C777" s="46"/>
      <c r="D777" s="46"/>
      <c r="E777" s="46"/>
      <c r="F777" s="46"/>
      <c r="G777" s="46"/>
    </row>
    <row r="778" spans="1:7" x14ac:dyDescent="0.25">
      <c r="A778" s="46"/>
      <c r="B778" s="46"/>
      <c r="C778" s="46"/>
      <c r="D778" s="46"/>
      <c r="E778" s="46"/>
      <c r="F778" s="46"/>
      <c r="G778" s="46"/>
    </row>
    <row r="779" spans="1:7" x14ac:dyDescent="0.25">
      <c r="A779" s="46"/>
      <c r="B779" s="46"/>
      <c r="C779" s="46"/>
      <c r="D779" s="46"/>
      <c r="E779" s="46"/>
      <c r="F779" s="46"/>
      <c r="G779" s="46"/>
    </row>
    <row r="780" spans="1:7" x14ac:dyDescent="0.25">
      <c r="A780" s="46"/>
      <c r="B780" s="46"/>
      <c r="C780" s="46"/>
      <c r="D780" s="46"/>
      <c r="E780" s="46"/>
      <c r="F780" s="46"/>
      <c r="G780" s="46"/>
    </row>
    <row r="781" spans="1:7" x14ac:dyDescent="0.25">
      <c r="A781" s="46"/>
      <c r="B781" s="46"/>
      <c r="C781" s="46"/>
      <c r="D781" s="46"/>
      <c r="E781" s="46"/>
      <c r="F781" s="46"/>
      <c r="G781" s="46"/>
    </row>
    <row r="782" spans="1:7" x14ac:dyDescent="0.25">
      <c r="A782" s="46"/>
      <c r="B782" s="46"/>
      <c r="C782" s="46"/>
      <c r="D782" s="46"/>
      <c r="E782" s="46"/>
      <c r="F782" s="46"/>
      <c r="G782" s="46"/>
    </row>
    <row r="783" spans="1:7" x14ac:dyDescent="0.25">
      <c r="A783" s="46"/>
      <c r="B783" s="46"/>
      <c r="C783" s="46"/>
      <c r="D783" s="46"/>
      <c r="E783" s="46"/>
      <c r="F783" s="46"/>
      <c r="G783" s="46"/>
    </row>
    <row r="784" spans="1:7" x14ac:dyDescent="0.25">
      <c r="A784" s="46"/>
      <c r="B784" s="46"/>
      <c r="C784" s="46"/>
      <c r="D784" s="46"/>
      <c r="E784" s="46"/>
      <c r="F784" s="46"/>
      <c r="G784" s="46"/>
    </row>
    <row r="785" spans="1:7" x14ac:dyDescent="0.25">
      <c r="A785" s="46"/>
      <c r="B785" s="46"/>
      <c r="C785" s="46"/>
      <c r="D785" s="46"/>
      <c r="E785" s="46"/>
      <c r="F785" s="46"/>
      <c r="G785" s="46"/>
    </row>
    <row r="786" spans="1:7" x14ac:dyDescent="0.25">
      <c r="A786" s="46"/>
      <c r="B786" s="46"/>
      <c r="C786" s="46"/>
      <c r="D786" s="46"/>
      <c r="E786" s="46"/>
      <c r="F786" s="46"/>
      <c r="G786" s="46"/>
    </row>
    <row r="787" spans="1:7" x14ac:dyDescent="0.25">
      <c r="A787" s="46"/>
      <c r="B787" s="46"/>
      <c r="C787" s="46"/>
      <c r="D787" s="46"/>
      <c r="E787" s="46"/>
      <c r="F787" s="46"/>
      <c r="G787" s="46"/>
    </row>
    <row r="788" spans="1:7" x14ac:dyDescent="0.25">
      <c r="A788" s="46"/>
      <c r="B788" s="46"/>
      <c r="C788" s="46"/>
      <c r="D788" s="46"/>
      <c r="E788" s="46"/>
      <c r="F788" s="46"/>
      <c r="G788" s="46"/>
    </row>
    <row r="789" spans="1:7" x14ac:dyDescent="0.25">
      <c r="A789" s="46"/>
      <c r="B789" s="46"/>
      <c r="C789" s="46"/>
      <c r="D789" s="46"/>
      <c r="E789" s="46"/>
      <c r="F789" s="46"/>
      <c r="G789" s="46"/>
    </row>
    <row r="790" spans="1:7" x14ac:dyDescent="0.25">
      <c r="A790" s="46"/>
      <c r="B790" s="46"/>
      <c r="C790" s="46"/>
      <c r="D790" s="46"/>
      <c r="E790" s="46"/>
      <c r="F790" s="46"/>
      <c r="G790" s="46"/>
    </row>
    <row r="791" spans="1:7" x14ac:dyDescent="0.25">
      <c r="A791" s="46"/>
      <c r="B791" s="46"/>
      <c r="C791" s="46"/>
      <c r="D791" s="46"/>
      <c r="E791" s="46"/>
      <c r="F791" s="46"/>
      <c r="G791" s="46"/>
    </row>
    <row r="792" spans="1:7" x14ac:dyDescent="0.25">
      <c r="A792" s="46"/>
      <c r="B792" s="46"/>
      <c r="C792" s="46"/>
      <c r="D792" s="46"/>
      <c r="E792" s="46"/>
      <c r="F792" s="46"/>
      <c r="G792" s="46"/>
    </row>
    <row r="793" spans="1:7" x14ac:dyDescent="0.25">
      <c r="A793" s="46"/>
      <c r="B793" s="46"/>
      <c r="C793" s="46"/>
      <c r="D793" s="46"/>
      <c r="E793" s="46"/>
      <c r="F793" s="46"/>
      <c r="G793" s="46"/>
    </row>
    <row r="794" spans="1:7" x14ac:dyDescent="0.25">
      <c r="A794" s="46"/>
      <c r="B794" s="46"/>
      <c r="C794" s="46"/>
      <c r="D794" s="46"/>
      <c r="E794" s="46"/>
      <c r="F794" s="46"/>
      <c r="G794" s="46"/>
    </row>
    <row r="795" spans="1:7" x14ac:dyDescent="0.25">
      <c r="A795" s="46"/>
      <c r="B795" s="46"/>
      <c r="C795" s="46"/>
      <c r="D795" s="46"/>
      <c r="E795" s="46"/>
      <c r="F795" s="46"/>
      <c r="G795" s="46"/>
    </row>
    <row r="796" spans="1:7" x14ac:dyDescent="0.25">
      <c r="A796" s="46"/>
      <c r="B796" s="46"/>
      <c r="C796" s="46"/>
      <c r="D796" s="46"/>
      <c r="E796" s="46"/>
      <c r="F796" s="46"/>
      <c r="G796" s="46"/>
    </row>
    <row r="797" spans="1:7" x14ac:dyDescent="0.25">
      <c r="A797" s="46"/>
      <c r="B797" s="46"/>
      <c r="C797" s="46"/>
      <c r="D797" s="46"/>
      <c r="E797" s="46"/>
      <c r="F797" s="46"/>
      <c r="G797" s="46"/>
    </row>
    <row r="798" spans="1:7" x14ac:dyDescent="0.25">
      <c r="A798" s="46"/>
      <c r="B798" s="46"/>
      <c r="C798" s="46"/>
      <c r="D798" s="46"/>
      <c r="E798" s="46"/>
      <c r="F798" s="46"/>
      <c r="G798" s="46"/>
    </row>
    <row r="799" spans="1:7" x14ac:dyDescent="0.25">
      <c r="A799" s="46"/>
      <c r="B799" s="46"/>
      <c r="C799" s="46"/>
      <c r="D799" s="46"/>
      <c r="E799" s="46"/>
      <c r="F799" s="46"/>
      <c r="G799" s="46"/>
    </row>
    <row r="800" spans="1:7" x14ac:dyDescent="0.25">
      <c r="A800" s="46"/>
      <c r="B800" s="46"/>
      <c r="C800" s="46"/>
      <c r="D800" s="46"/>
      <c r="E800" s="46"/>
      <c r="F800" s="46"/>
      <c r="G800" s="46"/>
    </row>
    <row r="801" spans="1:7" x14ac:dyDescent="0.25">
      <c r="A801" s="46"/>
      <c r="B801" s="46"/>
      <c r="C801" s="46"/>
      <c r="D801" s="46"/>
      <c r="E801" s="46"/>
      <c r="F801" s="46"/>
      <c r="G801" s="46"/>
    </row>
    <row r="802" spans="1:7" x14ac:dyDescent="0.25">
      <c r="A802" s="46"/>
      <c r="B802" s="46"/>
      <c r="C802" s="46"/>
      <c r="D802" s="46"/>
      <c r="E802" s="46"/>
      <c r="F802" s="46"/>
      <c r="G802" s="46"/>
    </row>
    <row r="803" spans="1:7" x14ac:dyDescent="0.25">
      <c r="A803" s="46"/>
      <c r="B803" s="46"/>
      <c r="C803" s="46"/>
      <c r="D803" s="46"/>
      <c r="E803" s="46"/>
      <c r="F803" s="46"/>
      <c r="G803" s="46"/>
    </row>
    <row r="804" spans="1:7" x14ac:dyDescent="0.25">
      <c r="A804" s="46"/>
      <c r="B804" s="46"/>
      <c r="C804" s="46"/>
      <c r="D804" s="46"/>
      <c r="E804" s="46"/>
      <c r="F804" s="46"/>
      <c r="G804" s="46"/>
    </row>
    <row r="805" spans="1:7" x14ac:dyDescent="0.25">
      <c r="A805" s="46"/>
      <c r="B805" s="46"/>
      <c r="C805" s="46"/>
      <c r="D805" s="46"/>
      <c r="E805" s="46"/>
      <c r="F805" s="46"/>
      <c r="G805" s="46"/>
    </row>
    <row r="806" spans="1:7" x14ac:dyDescent="0.25">
      <c r="A806" s="46"/>
      <c r="B806" s="46"/>
      <c r="C806" s="46"/>
      <c r="D806" s="46"/>
      <c r="E806" s="46"/>
      <c r="F806" s="46"/>
      <c r="G806" s="46"/>
    </row>
    <row r="807" spans="1:7" x14ac:dyDescent="0.25">
      <c r="A807" s="46"/>
      <c r="B807" s="46"/>
      <c r="C807" s="46"/>
      <c r="D807" s="46"/>
      <c r="E807" s="46"/>
      <c r="F807" s="46"/>
      <c r="G807" s="46"/>
    </row>
    <row r="808" spans="1:7" x14ac:dyDescent="0.25">
      <c r="A808" s="46"/>
      <c r="B808" s="46"/>
      <c r="C808" s="46"/>
      <c r="D808" s="46"/>
      <c r="E808" s="46"/>
      <c r="F808" s="46"/>
      <c r="G808" s="46"/>
    </row>
    <row r="809" spans="1:7" x14ac:dyDescent="0.25">
      <c r="A809" s="46"/>
      <c r="B809" s="46"/>
      <c r="C809" s="46"/>
      <c r="D809" s="46"/>
      <c r="E809" s="46"/>
      <c r="F809" s="46"/>
      <c r="G809" s="46"/>
    </row>
    <row r="810" spans="1:7" x14ac:dyDescent="0.25">
      <c r="A810" s="46"/>
      <c r="B810" s="46"/>
      <c r="C810" s="46"/>
      <c r="D810" s="46"/>
      <c r="E810" s="46"/>
      <c r="F810" s="46"/>
      <c r="G810" s="46"/>
    </row>
    <row r="811" spans="1:7" x14ac:dyDescent="0.25">
      <c r="A811" s="46"/>
      <c r="B811" s="46"/>
      <c r="C811" s="46"/>
      <c r="D811" s="46"/>
      <c r="E811" s="46"/>
      <c r="F811" s="46"/>
      <c r="G811" s="46"/>
    </row>
    <row r="812" spans="1:7" x14ac:dyDescent="0.25">
      <c r="A812" s="46"/>
      <c r="B812" s="46"/>
      <c r="C812" s="46"/>
      <c r="D812" s="46"/>
      <c r="E812" s="46"/>
      <c r="F812" s="46"/>
      <c r="G812" s="46"/>
    </row>
    <row r="813" spans="1:7" x14ac:dyDescent="0.25">
      <c r="A813" s="46"/>
      <c r="B813" s="46"/>
      <c r="C813" s="46"/>
      <c r="D813" s="46"/>
      <c r="E813" s="46"/>
      <c r="F813" s="46"/>
      <c r="G813" s="46"/>
    </row>
    <row r="814" spans="1:7" x14ac:dyDescent="0.25">
      <c r="A814" s="46"/>
      <c r="B814" s="46"/>
      <c r="C814" s="46"/>
      <c r="D814" s="46"/>
      <c r="E814" s="46"/>
      <c r="F814" s="46"/>
      <c r="G814" s="46"/>
    </row>
    <row r="815" spans="1:7" x14ac:dyDescent="0.25">
      <c r="A815" s="46"/>
      <c r="B815" s="46"/>
      <c r="C815" s="46"/>
      <c r="D815" s="46"/>
      <c r="E815" s="46"/>
      <c r="F815" s="46"/>
      <c r="G815" s="46"/>
    </row>
    <row r="816" spans="1:7" x14ac:dyDescent="0.25">
      <c r="A816" s="46"/>
      <c r="B816" s="46"/>
      <c r="C816" s="46"/>
      <c r="D816" s="46"/>
      <c r="E816" s="46"/>
      <c r="F816" s="46"/>
      <c r="G816" s="46"/>
    </row>
    <row r="817" spans="1:7" x14ac:dyDescent="0.25">
      <c r="A817" s="46"/>
      <c r="B817" s="46"/>
      <c r="C817" s="46"/>
      <c r="D817" s="46"/>
      <c r="E817" s="46"/>
      <c r="F817" s="46"/>
      <c r="G817" s="46"/>
    </row>
    <row r="818" spans="1:7" x14ac:dyDescent="0.25">
      <c r="A818" s="46"/>
      <c r="B818" s="46"/>
      <c r="C818" s="46"/>
      <c r="D818" s="46"/>
      <c r="E818" s="46"/>
      <c r="F818" s="46"/>
      <c r="G818" s="46"/>
    </row>
    <row r="819" spans="1:7" x14ac:dyDescent="0.25">
      <c r="A819" s="46"/>
      <c r="B819" s="46"/>
      <c r="C819" s="46"/>
      <c r="D819" s="46"/>
      <c r="E819" s="46"/>
      <c r="F819" s="46"/>
      <c r="G819" s="46"/>
    </row>
    <row r="820" spans="1:7" x14ac:dyDescent="0.25">
      <c r="A820" s="46"/>
      <c r="B820" s="46"/>
      <c r="C820" s="46"/>
      <c r="D820" s="46"/>
      <c r="E820" s="46"/>
      <c r="F820" s="46"/>
      <c r="G820" s="46"/>
    </row>
    <row r="821" spans="1:7" x14ac:dyDescent="0.25">
      <c r="A821" s="46"/>
      <c r="B821" s="46"/>
      <c r="C821" s="46"/>
      <c r="D821" s="46"/>
      <c r="E821" s="46"/>
      <c r="F821" s="46"/>
      <c r="G821" s="46"/>
    </row>
    <row r="822" spans="1:7" x14ac:dyDescent="0.25">
      <c r="A822" s="46"/>
      <c r="B822" s="46"/>
      <c r="C822" s="46"/>
      <c r="D822" s="46"/>
      <c r="E822" s="46"/>
      <c r="F822" s="46"/>
      <c r="G822" s="46"/>
    </row>
    <row r="823" spans="1:7" x14ac:dyDescent="0.25">
      <c r="A823" s="46"/>
      <c r="B823" s="46"/>
      <c r="C823" s="46"/>
      <c r="D823" s="46"/>
      <c r="E823" s="46"/>
      <c r="F823" s="46"/>
      <c r="G823" s="46"/>
    </row>
    <row r="824" spans="1:7" x14ac:dyDescent="0.25">
      <c r="A824" s="46"/>
      <c r="B824" s="46"/>
      <c r="C824" s="46"/>
      <c r="D824" s="46"/>
      <c r="E824" s="46"/>
      <c r="F824" s="46"/>
      <c r="G824" s="46"/>
    </row>
    <row r="825" spans="1:7" x14ac:dyDescent="0.25">
      <c r="A825" s="46"/>
      <c r="B825" s="46"/>
      <c r="C825" s="46"/>
      <c r="D825" s="46"/>
      <c r="E825" s="46"/>
      <c r="F825" s="46"/>
      <c r="G825" s="46"/>
    </row>
    <row r="826" spans="1:7" x14ac:dyDescent="0.25">
      <c r="A826" s="46"/>
      <c r="B826" s="46"/>
      <c r="C826" s="46"/>
      <c r="D826" s="46"/>
      <c r="E826" s="46"/>
      <c r="F826" s="46"/>
      <c r="G826" s="46"/>
    </row>
    <row r="827" spans="1:7" x14ac:dyDescent="0.25">
      <c r="A827" s="46"/>
      <c r="B827" s="46"/>
      <c r="C827" s="46"/>
      <c r="D827" s="46"/>
      <c r="E827" s="46"/>
      <c r="F827" s="46"/>
      <c r="G827" s="46"/>
    </row>
    <row r="828" spans="1:7" x14ac:dyDescent="0.25">
      <c r="A828" s="46"/>
      <c r="B828" s="46"/>
      <c r="C828" s="46"/>
      <c r="D828" s="46"/>
      <c r="E828" s="46"/>
      <c r="F828" s="46"/>
      <c r="G828" s="46"/>
    </row>
    <row r="829" spans="1:7" x14ac:dyDescent="0.25">
      <c r="A829" s="46"/>
      <c r="B829" s="46"/>
      <c r="C829" s="46"/>
      <c r="D829" s="46"/>
      <c r="E829" s="46"/>
      <c r="F829" s="46"/>
      <c r="G829" s="46"/>
    </row>
    <row r="830" spans="1:7" x14ac:dyDescent="0.25">
      <c r="A830" s="46"/>
      <c r="B830" s="46"/>
      <c r="C830" s="46"/>
      <c r="D830" s="46"/>
      <c r="E830" s="46"/>
      <c r="F830" s="46"/>
      <c r="G830" s="46"/>
    </row>
    <row r="831" spans="1:7" x14ac:dyDescent="0.25">
      <c r="A831" s="46"/>
      <c r="B831" s="46"/>
      <c r="C831" s="46"/>
      <c r="D831" s="46"/>
      <c r="E831" s="46"/>
      <c r="F831" s="46"/>
      <c r="G831" s="46"/>
    </row>
    <row r="832" spans="1:7" x14ac:dyDescent="0.25">
      <c r="A832" s="46"/>
      <c r="B832" s="46"/>
      <c r="C832" s="46"/>
      <c r="D832" s="46"/>
      <c r="E832" s="46"/>
      <c r="F832" s="46"/>
      <c r="G832" s="46"/>
    </row>
    <row r="833" spans="1:7" x14ac:dyDescent="0.25">
      <c r="A833" s="46"/>
      <c r="B833" s="46"/>
      <c r="C833" s="46"/>
      <c r="D833" s="46"/>
      <c r="E833" s="46"/>
      <c r="F833" s="46"/>
      <c r="G833" s="46"/>
    </row>
    <row r="834" spans="1:7" x14ac:dyDescent="0.25">
      <c r="A834" s="46"/>
      <c r="B834" s="46"/>
      <c r="C834" s="46"/>
      <c r="D834" s="46"/>
      <c r="E834" s="46"/>
      <c r="F834" s="46"/>
      <c r="G834" s="46"/>
    </row>
    <row r="835" spans="1:7" x14ac:dyDescent="0.25">
      <c r="A835" s="46"/>
      <c r="B835" s="46"/>
      <c r="C835" s="46"/>
      <c r="D835" s="46"/>
      <c r="E835" s="46"/>
      <c r="F835" s="46"/>
      <c r="G835" s="46"/>
    </row>
    <row r="836" spans="1:7" x14ac:dyDescent="0.25">
      <c r="A836" s="46"/>
      <c r="B836" s="46"/>
      <c r="C836" s="46"/>
      <c r="D836" s="46"/>
      <c r="E836" s="46"/>
      <c r="F836" s="46"/>
      <c r="G836" s="46"/>
    </row>
    <row r="837" spans="1:7" x14ac:dyDescent="0.25">
      <c r="A837" s="46"/>
      <c r="B837" s="46"/>
      <c r="C837" s="46"/>
      <c r="D837" s="46"/>
      <c r="E837" s="46"/>
      <c r="F837" s="46"/>
      <c r="G837" s="46"/>
    </row>
    <row r="838" spans="1:7" x14ac:dyDescent="0.25">
      <c r="A838" s="46"/>
      <c r="B838" s="46"/>
      <c r="C838" s="46"/>
      <c r="D838" s="46"/>
      <c r="E838" s="46"/>
      <c r="F838" s="46"/>
      <c r="G838" s="46"/>
    </row>
    <row r="839" spans="1:7" x14ac:dyDescent="0.25">
      <c r="A839" s="46"/>
      <c r="B839" s="46"/>
      <c r="C839" s="46"/>
      <c r="D839" s="46"/>
      <c r="E839" s="46"/>
      <c r="F839" s="46"/>
      <c r="G839" s="46"/>
    </row>
    <row r="840" spans="1:7" x14ac:dyDescent="0.25">
      <c r="A840" s="46"/>
      <c r="B840" s="46"/>
      <c r="C840" s="46"/>
      <c r="D840" s="46"/>
      <c r="E840" s="46"/>
      <c r="F840" s="46"/>
      <c r="G840" s="46"/>
    </row>
    <row r="841" spans="1:7" x14ac:dyDescent="0.25">
      <c r="A841" s="46"/>
      <c r="B841" s="46"/>
      <c r="C841" s="46"/>
      <c r="D841" s="46"/>
      <c r="E841" s="46"/>
      <c r="F841" s="46"/>
      <c r="G841" s="46"/>
    </row>
    <row r="842" spans="1:7" x14ac:dyDescent="0.25">
      <c r="A842" s="46"/>
      <c r="B842" s="46"/>
      <c r="C842" s="46"/>
      <c r="D842" s="46"/>
      <c r="E842" s="46"/>
      <c r="F842" s="46"/>
      <c r="G842" s="46"/>
    </row>
    <row r="843" spans="1:7" x14ac:dyDescent="0.25">
      <c r="A843" s="46"/>
      <c r="B843" s="46"/>
      <c r="C843" s="46"/>
      <c r="D843" s="46"/>
      <c r="E843" s="46"/>
      <c r="F843" s="46"/>
      <c r="G843" s="46"/>
    </row>
    <row r="844" spans="1:7" x14ac:dyDescent="0.25">
      <c r="A844" s="46"/>
      <c r="B844" s="46"/>
      <c r="C844" s="46"/>
      <c r="D844" s="46"/>
      <c r="E844" s="46"/>
      <c r="F844" s="46"/>
      <c r="G844" s="46"/>
    </row>
    <row r="845" spans="1:7" x14ac:dyDescent="0.25">
      <c r="A845" s="46"/>
      <c r="B845" s="46"/>
      <c r="C845" s="46"/>
      <c r="D845" s="46"/>
      <c r="E845" s="46"/>
      <c r="F845" s="46"/>
      <c r="G845" s="46"/>
    </row>
    <row r="846" spans="1:7" x14ac:dyDescent="0.25">
      <c r="A846" s="46"/>
      <c r="B846" s="46"/>
      <c r="C846" s="46"/>
      <c r="D846" s="46"/>
      <c r="E846" s="46"/>
      <c r="F846" s="46"/>
      <c r="G846" s="46"/>
    </row>
    <row r="847" spans="1:7" x14ac:dyDescent="0.25">
      <c r="A847" s="46"/>
      <c r="B847" s="46"/>
      <c r="C847" s="46"/>
      <c r="D847" s="46"/>
      <c r="E847" s="46"/>
      <c r="F847" s="46"/>
      <c r="G847" s="46"/>
    </row>
    <row r="848" spans="1:7" x14ac:dyDescent="0.25">
      <c r="A848" s="46"/>
      <c r="B848" s="46"/>
      <c r="C848" s="46"/>
      <c r="D848" s="46"/>
      <c r="E848" s="46"/>
      <c r="F848" s="46"/>
      <c r="G848" s="46"/>
    </row>
    <row r="849" spans="1:7" x14ac:dyDescent="0.25">
      <c r="A849" s="46"/>
      <c r="B849" s="46"/>
      <c r="C849" s="46"/>
      <c r="D849" s="46"/>
      <c r="E849" s="46"/>
      <c r="F849" s="46"/>
      <c r="G849" s="46"/>
    </row>
    <row r="850" spans="1:7" x14ac:dyDescent="0.25">
      <c r="A850" s="46"/>
      <c r="B850" s="46"/>
      <c r="C850" s="46"/>
      <c r="D850" s="46"/>
      <c r="E850" s="46"/>
      <c r="F850" s="46"/>
      <c r="G850" s="46"/>
    </row>
    <row r="851" spans="1:7" x14ac:dyDescent="0.25">
      <c r="A851" s="46"/>
      <c r="B851" s="46"/>
      <c r="C851" s="46"/>
      <c r="D851" s="46"/>
      <c r="E851" s="46"/>
      <c r="F851" s="46"/>
      <c r="G851" s="46"/>
    </row>
    <row r="852" spans="1:7" x14ac:dyDescent="0.25">
      <c r="A852" s="46"/>
      <c r="B852" s="46"/>
      <c r="C852" s="46"/>
      <c r="D852" s="46"/>
      <c r="E852" s="46"/>
      <c r="F852" s="46"/>
      <c r="G852" s="46"/>
    </row>
    <row r="853" spans="1:7" x14ac:dyDescent="0.25">
      <c r="A853" s="46"/>
      <c r="B853" s="46"/>
      <c r="C853" s="46"/>
      <c r="D853" s="46"/>
      <c r="E853" s="46"/>
      <c r="F853" s="46"/>
      <c r="G853" s="46"/>
    </row>
    <row r="854" spans="1:7" x14ac:dyDescent="0.25">
      <c r="A854" s="46"/>
      <c r="B854" s="46"/>
      <c r="C854" s="46"/>
      <c r="D854" s="46"/>
      <c r="E854" s="46"/>
      <c r="F854" s="46"/>
      <c r="G854" s="46"/>
    </row>
    <row r="855" spans="1:7" x14ac:dyDescent="0.25">
      <c r="A855" s="46"/>
      <c r="B855" s="46"/>
      <c r="C855" s="46"/>
      <c r="D855" s="46"/>
      <c r="E855" s="46"/>
      <c r="F855" s="46"/>
      <c r="G855" s="46"/>
    </row>
    <row r="856" spans="1:7" x14ac:dyDescent="0.25">
      <c r="A856" s="46"/>
      <c r="B856" s="46"/>
      <c r="C856" s="46"/>
      <c r="D856" s="46"/>
      <c r="E856" s="46"/>
      <c r="F856" s="46"/>
      <c r="G856" s="46"/>
    </row>
    <row r="857" spans="1:7" x14ac:dyDescent="0.25">
      <c r="A857" s="46"/>
      <c r="B857" s="46"/>
      <c r="C857" s="46"/>
      <c r="D857" s="46"/>
      <c r="E857" s="46"/>
      <c r="F857" s="46"/>
      <c r="G857" s="46"/>
    </row>
    <row r="858" spans="1:7" x14ac:dyDescent="0.25">
      <c r="A858" s="46"/>
      <c r="B858" s="46"/>
      <c r="C858" s="46"/>
      <c r="D858" s="46"/>
      <c r="E858" s="46"/>
      <c r="F858" s="46"/>
      <c r="G858" s="46"/>
    </row>
    <row r="859" spans="1:7" x14ac:dyDescent="0.25">
      <c r="A859" s="46"/>
      <c r="B859" s="46"/>
      <c r="C859" s="46"/>
      <c r="D859" s="46"/>
      <c r="E859" s="46"/>
      <c r="F859" s="46"/>
      <c r="G859" s="46"/>
    </row>
    <row r="860" spans="1:7" x14ac:dyDescent="0.25">
      <c r="A860" s="46"/>
      <c r="B860" s="46"/>
      <c r="C860" s="46"/>
      <c r="D860" s="46"/>
      <c r="E860" s="46"/>
      <c r="F860" s="46"/>
      <c r="G860" s="46"/>
    </row>
    <row r="861" spans="1:7" x14ac:dyDescent="0.25">
      <c r="A861" s="46"/>
      <c r="B861" s="46"/>
      <c r="C861" s="46"/>
      <c r="D861" s="46"/>
      <c r="E861" s="46"/>
      <c r="F861" s="46"/>
      <c r="G861" s="46"/>
    </row>
    <row r="862" spans="1:7" x14ac:dyDescent="0.25">
      <c r="A862" s="46"/>
      <c r="B862" s="46"/>
      <c r="C862" s="46"/>
      <c r="D862" s="46"/>
      <c r="E862" s="46"/>
      <c r="F862" s="46"/>
      <c r="G862" s="46"/>
    </row>
    <row r="863" spans="1:7" x14ac:dyDescent="0.25">
      <c r="A863" s="46"/>
      <c r="B863" s="46"/>
      <c r="C863" s="46"/>
      <c r="D863" s="46"/>
      <c r="E863" s="46"/>
      <c r="F863" s="46"/>
      <c r="G863" s="46"/>
    </row>
    <row r="864" spans="1:7" x14ac:dyDescent="0.25">
      <c r="A864" s="46"/>
      <c r="B864" s="46"/>
      <c r="C864" s="46"/>
      <c r="D864" s="46"/>
      <c r="E864" s="46"/>
      <c r="F864" s="46"/>
      <c r="G864" s="46"/>
    </row>
    <row r="865" spans="1:7" x14ac:dyDescent="0.25">
      <c r="A865" s="46"/>
      <c r="B865" s="46"/>
      <c r="C865" s="46"/>
      <c r="D865" s="46"/>
      <c r="E865" s="46"/>
      <c r="F865" s="46"/>
      <c r="G865" s="46"/>
    </row>
    <row r="866" spans="1:7" x14ac:dyDescent="0.25">
      <c r="A866" s="46"/>
      <c r="B866" s="46"/>
      <c r="C866" s="46"/>
      <c r="D866" s="46"/>
      <c r="E866" s="46"/>
      <c r="F866" s="46"/>
      <c r="G866" s="46"/>
    </row>
    <row r="867" spans="1:7" x14ac:dyDescent="0.25">
      <c r="A867" s="46"/>
      <c r="B867" s="46"/>
      <c r="C867" s="46"/>
      <c r="D867" s="46"/>
      <c r="E867" s="46"/>
      <c r="F867" s="46"/>
      <c r="G867" s="46"/>
    </row>
    <row r="868" spans="1:7" x14ac:dyDescent="0.25">
      <c r="A868" s="46"/>
      <c r="B868" s="46"/>
      <c r="C868" s="46"/>
      <c r="D868" s="46"/>
      <c r="E868" s="46"/>
      <c r="F868" s="46"/>
      <c r="G868" s="46"/>
    </row>
    <row r="869" spans="1:7" x14ac:dyDescent="0.25">
      <c r="A869" s="46"/>
      <c r="B869" s="46"/>
      <c r="C869" s="46"/>
      <c r="D869" s="46"/>
      <c r="E869" s="46"/>
      <c r="F869" s="46"/>
      <c r="G869" s="46"/>
    </row>
    <row r="870" spans="1:7" x14ac:dyDescent="0.25">
      <c r="A870" s="46"/>
      <c r="B870" s="46"/>
      <c r="C870" s="46"/>
      <c r="D870" s="46"/>
      <c r="E870" s="46"/>
      <c r="F870" s="46"/>
      <c r="G870" s="46"/>
    </row>
    <row r="871" spans="1:7" x14ac:dyDescent="0.25">
      <c r="A871" s="46"/>
      <c r="B871" s="46"/>
      <c r="C871" s="46"/>
      <c r="D871" s="46"/>
      <c r="E871" s="46"/>
      <c r="F871" s="46"/>
      <c r="G871" s="46"/>
    </row>
    <row r="872" spans="1:7" x14ac:dyDescent="0.25">
      <c r="A872" s="46"/>
      <c r="B872" s="46"/>
      <c r="C872" s="46"/>
      <c r="D872" s="46"/>
      <c r="E872" s="46"/>
      <c r="F872" s="46"/>
      <c r="G872" s="46"/>
    </row>
    <row r="873" spans="1:7" x14ac:dyDescent="0.25">
      <c r="A873" s="46"/>
      <c r="B873" s="46"/>
      <c r="C873" s="46"/>
      <c r="D873" s="46"/>
      <c r="E873" s="46"/>
      <c r="F873" s="46"/>
      <c r="G873" s="46"/>
    </row>
    <row r="874" spans="1:7" x14ac:dyDescent="0.25">
      <c r="A874" s="46"/>
      <c r="B874" s="46"/>
      <c r="C874" s="46"/>
      <c r="D874" s="46"/>
      <c r="E874" s="46"/>
      <c r="F874" s="46"/>
      <c r="G874" s="46"/>
    </row>
    <row r="875" spans="1:7" x14ac:dyDescent="0.25">
      <c r="A875" s="46"/>
      <c r="B875" s="46"/>
      <c r="C875" s="46"/>
      <c r="D875" s="46"/>
      <c r="E875" s="46"/>
      <c r="F875" s="46"/>
      <c r="G875" s="46"/>
    </row>
    <row r="876" spans="1:7" x14ac:dyDescent="0.25">
      <c r="A876" s="46"/>
      <c r="B876" s="46"/>
      <c r="C876" s="46"/>
      <c r="D876" s="46"/>
      <c r="E876" s="46"/>
      <c r="F876" s="46"/>
      <c r="G876" s="46"/>
    </row>
    <row r="877" spans="1:7" x14ac:dyDescent="0.25">
      <c r="A877" s="46"/>
      <c r="B877" s="46"/>
      <c r="C877" s="46"/>
      <c r="D877" s="46"/>
      <c r="E877" s="46"/>
      <c r="F877" s="46"/>
      <c r="G877" s="46"/>
    </row>
    <row r="878" spans="1:7" x14ac:dyDescent="0.25">
      <c r="A878" s="46"/>
      <c r="B878" s="46"/>
      <c r="C878" s="46"/>
      <c r="D878" s="46"/>
      <c r="E878" s="46"/>
      <c r="F878" s="46"/>
      <c r="G878" s="46"/>
    </row>
    <row r="879" spans="1:7" x14ac:dyDescent="0.25">
      <c r="A879" s="46"/>
      <c r="B879" s="46"/>
      <c r="C879" s="46"/>
      <c r="D879" s="46"/>
      <c r="E879" s="46"/>
      <c r="F879" s="46"/>
      <c r="G879" s="46"/>
    </row>
    <row r="880" spans="1:7" x14ac:dyDescent="0.25">
      <c r="A880" s="46"/>
      <c r="B880" s="46"/>
      <c r="C880" s="46"/>
      <c r="D880" s="46"/>
      <c r="E880" s="46"/>
      <c r="F880" s="46"/>
      <c r="G880" s="46"/>
    </row>
    <row r="881" spans="1:7" x14ac:dyDescent="0.25">
      <c r="A881" s="46"/>
      <c r="B881" s="46"/>
      <c r="C881" s="46"/>
      <c r="D881" s="46"/>
      <c r="E881" s="46"/>
      <c r="F881" s="46"/>
      <c r="G881" s="46"/>
    </row>
    <row r="882" spans="1:7" x14ac:dyDescent="0.25">
      <c r="A882" s="46"/>
      <c r="B882" s="46"/>
      <c r="C882" s="46"/>
      <c r="D882" s="46"/>
      <c r="E882" s="46"/>
      <c r="F882" s="46"/>
      <c r="G882" s="46"/>
    </row>
    <row r="883" spans="1:7" x14ac:dyDescent="0.25">
      <c r="A883" s="46"/>
      <c r="B883" s="46"/>
      <c r="C883" s="46"/>
      <c r="D883" s="46"/>
      <c r="E883" s="46"/>
      <c r="F883" s="46"/>
      <c r="G883" s="46"/>
    </row>
    <row r="884" spans="1:7" x14ac:dyDescent="0.25">
      <c r="A884" s="46"/>
      <c r="B884" s="46"/>
      <c r="C884" s="46"/>
      <c r="D884" s="46"/>
      <c r="E884" s="46"/>
      <c r="F884" s="46"/>
      <c r="G884" s="46"/>
    </row>
    <row r="885" spans="1:7" x14ac:dyDescent="0.25">
      <c r="A885" s="46"/>
      <c r="B885" s="46"/>
      <c r="C885" s="46"/>
      <c r="D885" s="46"/>
      <c r="E885" s="46"/>
      <c r="F885" s="46"/>
      <c r="G885" s="46"/>
    </row>
    <row r="886" spans="1:7" x14ac:dyDescent="0.25">
      <c r="A886" s="46"/>
      <c r="B886" s="46"/>
      <c r="C886" s="46"/>
      <c r="D886" s="46"/>
      <c r="E886" s="46"/>
      <c r="F886" s="46"/>
      <c r="G886" s="46"/>
    </row>
    <row r="887" spans="1:7" x14ac:dyDescent="0.25">
      <c r="A887" s="46"/>
      <c r="B887" s="46"/>
      <c r="C887" s="46"/>
      <c r="D887" s="46"/>
      <c r="E887" s="46"/>
      <c r="F887" s="46"/>
      <c r="G887" s="46"/>
    </row>
    <row r="888" spans="1:7" x14ac:dyDescent="0.25">
      <c r="A888" s="46"/>
      <c r="B888" s="46"/>
      <c r="C888" s="46"/>
      <c r="D888" s="46"/>
      <c r="E888" s="46"/>
      <c r="F888" s="46"/>
      <c r="G888" s="46"/>
    </row>
    <row r="889" spans="1:7" x14ac:dyDescent="0.25">
      <c r="A889" s="46"/>
      <c r="B889" s="46"/>
      <c r="C889" s="46"/>
      <c r="D889" s="46"/>
      <c r="E889" s="46"/>
      <c r="F889" s="46"/>
      <c r="G889" s="46"/>
    </row>
    <row r="890" spans="1:7" x14ac:dyDescent="0.25">
      <c r="A890" s="46"/>
      <c r="B890" s="46"/>
      <c r="C890" s="46"/>
      <c r="D890" s="46"/>
      <c r="E890" s="46"/>
      <c r="F890" s="46"/>
      <c r="G890" s="46"/>
    </row>
    <row r="891" spans="1:7" x14ac:dyDescent="0.25">
      <c r="A891" s="46"/>
      <c r="B891" s="46"/>
      <c r="C891" s="46"/>
      <c r="D891" s="46"/>
      <c r="E891" s="46"/>
      <c r="F891" s="46"/>
      <c r="G891" s="46"/>
    </row>
    <row r="892" spans="1:7" x14ac:dyDescent="0.25">
      <c r="A892" s="46"/>
      <c r="B892" s="46"/>
      <c r="C892" s="46"/>
      <c r="D892" s="46"/>
      <c r="E892" s="46"/>
      <c r="F892" s="46"/>
      <c r="G892" s="46"/>
    </row>
    <row r="893" spans="1:7" x14ac:dyDescent="0.25">
      <c r="A893" s="46"/>
      <c r="B893" s="46"/>
      <c r="C893" s="46"/>
      <c r="D893" s="46"/>
      <c r="E893" s="46"/>
      <c r="F893" s="46"/>
      <c r="G893" s="46"/>
    </row>
    <row r="894" spans="1:7" x14ac:dyDescent="0.25">
      <c r="A894" s="46"/>
      <c r="B894" s="46"/>
      <c r="C894" s="46"/>
      <c r="D894" s="46"/>
      <c r="E894" s="46"/>
      <c r="F894" s="46"/>
      <c r="G894" s="46"/>
    </row>
    <row r="895" spans="1:7" x14ac:dyDescent="0.25">
      <c r="A895" s="46"/>
      <c r="B895" s="46"/>
      <c r="C895" s="46"/>
      <c r="D895" s="46"/>
      <c r="E895" s="46"/>
      <c r="F895" s="46"/>
      <c r="G895" s="46"/>
    </row>
    <row r="896" spans="1:7" x14ac:dyDescent="0.25">
      <c r="A896" s="46"/>
      <c r="B896" s="46"/>
      <c r="C896" s="46"/>
      <c r="D896" s="46"/>
      <c r="E896" s="46"/>
      <c r="F896" s="46"/>
      <c r="G896" s="46"/>
    </row>
    <row r="897" spans="1:7" x14ac:dyDescent="0.25">
      <c r="A897" s="46"/>
      <c r="B897" s="46"/>
      <c r="C897" s="46"/>
      <c r="D897" s="46"/>
      <c r="E897" s="46"/>
      <c r="F897" s="46"/>
      <c r="G897" s="46"/>
    </row>
    <row r="898" spans="1:7" x14ac:dyDescent="0.25">
      <c r="A898" s="46"/>
      <c r="B898" s="46"/>
      <c r="C898" s="46"/>
      <c r="D898" s="46"/>
      <c r="E898" s="46"/>
      <c r="F898" s="46"/>
      <c r="G898" s="46"/>
    </row>
    <row r="899" spans="1:7" x14ac:dyDescent="0.25">
      <c r="A899" s="46"/>
      <c r="B899" s="46"/>
      <c r="C899" s="46"/>
      <c r="D899" s="46"/>
      <c r="E899" s="46"/>
      <c r="F899" s="46"/>
      <c r="G899" s="46"/>
    </row>
    <row r="900" spans="1:7" x14ac:dyDescent="0.25">
      <c r="A900" s="46"/>
      <c r="B900" s="46"/>
      <c r="C900" s="46"/>
      <c r="D900" s="46"/>
      <c r="E900" s="46"/>
      <c r="F900" s="46"/>
      <c r="G900" s="46"/>
    </row>
    <row r="901" spans="1:7" x14ac:dyDescent="0.25">
      <c r="A901" s="46"/>
      <c r="B901" s="46"/>
      <c r="C901" s="46"/>
      <c r="D901" s="46"/>
      <c r="E901" s="46"/>
      <c r="F901" s="46"/>
      <c r="G901" s="46"/>
    </row>
    <row r="902" spans="1:7" x14ac:dyDescent="0.25">
      <c r="A902" s="46"/>
      <c r="B902" s="46"/>
      <c r="C902" s="46"/>
      <c r="D902" s="46"/>
      <c r="E902" s="46"/>
      <c r="F902" s="46"/>
      <c r="G902" s="46"/>
    </row>
    <row r="903" spans="1:7" x14ac:dyDescent="0.25">
      <c r="A903" s="46"/>
      <c r="B903" s="46"/>
      <c r="C903" s="46"/>
      <c r="D903" s="46"/>
      <c r="E903" s="46"/>
      <c r="F903" s="46"/>
      <c r="G903" s="46"/>
    </row>
    <row r="904" spans="1:7" x14ac:dyDescent="0.25">
      <c r="A904" s="46"/>
      <c r="B904" s="46"/>
      <c r="C904" s="46"/>
      <c r="D904" s="46"/>
      <c r="E904" s="46"/>
      <c r="F904" s="46"/>
      <c r="G904" s="46"/>
    </row>
    <row r="905" spans="1:7" x14ac:dyDescent="0.25">
      <c r="A905" s="46"/>
      <c r="B905" s="46"/>
      <c r="C905" s="46"/>
      <c r="D905" s="46"/>
      <c r="E905" s="46"/>
      <c r="F905" s="46"/>
      <c r="G905" s="46"/>
    </row>
    <row r="906" spans="1:7" x14ac:dyDescent="0.25">
      <c r="A906" s="46"/>
      <c r="B906" s="46"/>
      <c r="C906" s="46"/>
      <c r="D906" s="46"/>
      <c r="E906" s="46"/>
      <c r="F906" s="46"/>
      <c r="G906" s="46"/>
    </row>
    <row r="907" spans="1:7" x14ac:dyDescent="0.25">
      <c r="A907" s="46"/>
      <c r="B907" s="46"/>
      <c r="C907" s="46"/>
      <c r="D907" s="46"/>
      <c r="E907" s="46"/>
      <c r="F907" s="46"/>
      <c r="G907" s="46"/>
    </row>
    <row r="908" spans="1:7" x14ac:dyDescent="0.25">
      <c r="A908" s="46"/>
      <c r="B908" s="46"/>
      <c r="C908" s="46"/>
      <c r="D908" s="46"/>
      <c r="E908" s="46"/>
      <c r="F908" s="46"/>
      <c r="G908" s="46"/>
    </row>
    <row r="909" spans="1:7" x14ac:dyDescent="0.25">
      <c r="A909" s="46"/>
      <c r="B909" s="46"/>
      <c r="C909" s="46"/>
      <c r="D909" s="46"/>
      <c r="E909" s="46"/>
      <c r="F909" s="46"/>
      <c r="G909" s="46"/>
    </row>
    <row r="910" spans="1:7" x14ac:dyDescent="0.25">
      <c r="A910" s="46"/>
      <c r="B910" s="46"/>
      <c r="C910" s="46"/>
      <c r="D910" s="46"/>
      <c r="E910" s="46"/>
      <c r="F910" s="46"/>
      <c r="G910" s="46"/>
    </row>
    <row r="911" spans="1:7" x14ac:dyDescent="0.25">
      <c r="A911" s="46"/>
      <c r="B911" s="46"/>
      <c r="C911" s="46"/>
      <c r="D911" s="46"/>
      <c r="E911" s="46"/>
      <c r="F911" s="46"/>
      <c r="G911" s="46"/>
    </row>
    <row r="912" spans="1:7" x14ac:dyDescent="0.25">
      <c r="A912" s="46"/>
      <c r="B912" s="46"/>
      <c r="C912" s="46"/>
      <c r="D912" s="46"/>
      <c r="E912" s="46"/>
      <c r="F912" s="46"/>
      <c r="G912" s="46"/>
    </row>
    <row r="913" spans="1:7" x14ac:dyDescent="0.25">
      <c r="A913" s="46"/>
      <c r="B913" s="46"/>
      <c r="C913" s="46"/>
      <c r="D913" s="46"/>
      <c r="E913" s="46"/>
      <c r="F913" s="46"/>
      <c r="G913" s="46"/>
    </row>
    <row r="914" spans="1:7" x14ac:dyDescent="0.25">
      <c r="A914" s="46"/>
      <c r="B914" s="46"/>
      <c r="C914" s="46"/>
      <c r="D914" s="46"/>
      <c r="E914" s="46"/>
      <c r="F914" s="46"/>
      <c r="G914" s="46"/>
    </row>
    <row r="915" spans="1:7" x14ac:dyDescent="0.25">
      <c r="A915" s="46"/>
      <c r="B915" s="46"/>
      <c r="C915" s="46"/>
      <c r="D915" s="46"/>
      <c r="E915" s="46"/>
      <c r="F915" s="46"/>
      <c r="G915" s="46"/>
    </row>
    <row r="916" spans="1:7" x14ac:dyDescent="0.25">
      <c r="A916" s="46"/>
      <c r="B916" s="46"/>
      <c r="C916" s="46"/>
      <c r="D916" s="46"/>
      <c r="E916" s="46"/>
      <c r="F916" s="46"/>
      <c r="G916" s="46"/>
    </row>
    <row r="917" spans="1:7" x14ac:dyDescent="0.25">
      <c r="A917" s="46"/>
      <c r="B917" s="46"/>
      <c r="C917" s="46"/>
      <c r="D917" s="46"/>
      <c r="E917" s="46"/>
      <c r="F917" s="46"/>
      <c r="G917" s="46"/>
    </row>
    <row r="918" spans="1:7" x14ac:dyDescent="0.25">
      <c r="A918" s="46"/>
      <c r="B918" s="46"/>
      <c r="C918" s="46"/>
      <c r="D918" s="46"/>
      <c r="E918" s="46"/>
      <c r="F918" s="46"/>
      <c r="G918" s="46"/>
    </row>
    <row r="919" spans="1:7" x14ac:dyDescent="0.25">
      <c r="A919" s="46"/>
      <c r="B919" s="46"/>
      <c r="C919" s="46"/>
      <c r="D919" s="46"/>
      <c r="E919" s="46"/>
      <c r="F919" s="46"/>
      <c r="G919" s="46"/>
    </row>
    <row r="920" spans="1:7" x14ac:dyDescent="0.25">
      <c r="A920" s="46"/>
      <c r="B920" s="46"/>
      <c r="C920" s="46"/>
      <c r="D920" s="46"/>
      <c r="E920" s="46"/>
      <c r="F920" s="46"/>
      <c r="G920" s="46"/>
    </row>
    <row r="921" spans="1:7" x14ac:dyDescent="0.25">
      <c r="A921" s="46"/>
      <c r="B921" s="46"/>
      <c r="C921" s="46"/>
      <c r="D921" s="46"/>
      <c r="E921" s="46"/>
      <c r="F921" s="46"/>
      <c r="G921" s="46"/>
    </row>
    <row r="922" spans="1:7" x14ac:dyDescent="0.25">
      <c r="A922" s="46"/>
      <c r="B922" s="46"/>
      <c r="C922" s="46"/>
      <c r="D922" s="46"/>
      <c r="E922" s="46"/>
      <c r="F922" s="46"/>
      <c r="G922" s="46"/>
    </row>
    <row r="923" spans="1:7" x14ac:dyDescent="0.25">
      <c r="A923" s="46"/>
      <c r="B923" s="46"/>
      <c r="C923" s="46"/>
      <c r="D923" s="46"/>
      <c r="E923" s="46"/>
      <c r="F923" s="46"/>
      <c r="G923" s="46"/>
    </row>
    <row r="924" spans="1:7" x14ac:dyDescent="0.25">
      <c r="A924" s="46"/>
      <c r="B924" s="46"/>
      <c r="C924" s="46"/>
      <c r="D924" s="46"/>
      <c r="E924" s="46"/>
      <c r="F924" s="46"/>
      <c r="G924" s="46"/>
    </row>
    <row r="925" spans="1:7" x14ac:dyDescent="0.25">
      <c r="A925" s="46"/>
      <c r="B925" s="46"/>
      <c r="C925" s="46"/>
      <c r="D925" s="46"/>
      <c r="E925" s="46"/>
      <c r="F925" s="46"/>
      <c r="G925" s="46"/>
    </row>
    <row r="926" spans="1:7" x14ac:dyDescent="0.25">
      <c r="A926" s="46"/>
      <c r="B926" s="46"/>
      <c r="C926" s="46"/>
      <c r="D926" s="46"/>
      <c r="E926" s="46"/>
      <c r="F926" s="46"/>
      <c r="G926" s="46"/>
    </row>
    <row r="927" spans="1:7" x14ac:dyDescent="0.25">
      <c r="A927" s="46"/>
      <c r="B927" s="46"/>
      <c r="C927" s="46"/>
      <c r="D927" s="46"/>
      <c r="E927" s="46"/>
      <c r="F927" s="46"/>
      <c r="G927" s="46"/>
    </row>
    <row r="928" spans="1:7" x14ac:dyDescent="0.25">
      <c r="A928" s="46"/>
      <c r="B928" s="46"/>
      <c r="C928" s="46"/>
      <c r="D928" s="46"/>
      <c r="E928" s="46"/>
      <c r="F928" s="46"/>
      <c r="G928" s="46"/>
    </row>
    <row r="929" spans="1:7" x14ac:dyDescent="0.25">
      <c r="A929" s="46"/>
      <c r="B929" s="46"/>
      <c r="C929" s="46"/>
      <c r="D929" s="46"/>
      <c r="E929" s="46"/>
      <c r="F929" s="46"/>
      <c r="G929" s="46"/>
    </row>
    <row r="930" spans="1:7" x14ac:dyDescent="0.25">
      <c r="A930" s="46"/>
      <c r="B930" s="46"/>
      <c r="C930" s="46"/>
      <c r="D930" s="46"/>
      <c r="E930" s="46"/>
      <c r="F930" s="46"/>
      <c r="G930" s="46"/>
    </row>
    <row r="931" spans="1:7" x14ac:dyDescent="0.25">
      <c r="A931" s="46"/>
      <c r="B931" s="46"/>
      <c r="C931" s="46"/>
      <c r="D931" s="46"/>
      <c r="E931" s="46"/>
      <c r="F931" s="46"/>
      <c r="G931" s="46"/>
    </row>
    <row r="932" spans="1:7" x14ac:dyDescent="0.25">
      <c r="A932" s="46"/>
      <c r="B932" s="46"/>
      <c r="C932" s="46"/>
      <c r="D932" s="46"/>
      <c r="E932" s="46"/>
      <c r="F932" s="46"/>
      <c r="G932" s="46"/>
    </row>
    <row r="933" spans="1:7" x14ac:dyDescent="0.25">
      <c r="A933" s="46"/>
      <c r="B933" s="46"/>
      <c r="C933" s="46"/>
      <c r="D933" s="46"/>
      <c r="E933" s="46"/>
      <c r="F933" s="46"/>
      <c r="G933" s="46"/>
    </row>
    <row r="934" spans="1:7" x14ac:dyDescent="0.25">
      <c r="A934" s="46"/>
      <c r="B934" s="46"/>
      <c r="C934" s="46"/>
      <c r="D934" s="46"/>
      <c r="E934" s="46"/>
      <c r="F934" s="46"/>
      <c r="G934" s="46"/>
    </row>
    <row r="935" spans="1:7" x14ac:dyDescent="0.25">
      <c r="A935" s="46"/>
      <c r="B935" s="46"/>
      <c r="C935" s="46"/>
      <c r="D935" s="46"/>
      <c r="E935" s="46"/>
      <c r="F935" s="46"/>
      <c r="G935" s="46"/>
    </row>
    <row r="936" spans="1:7" x14ac:dyDescent="0.25">
      <c r="A936" s="46"/>
      <c r="B936" s="46"/>
      <c r="C936" s="46"/>
      <c r="D936" s="46"/>
      <c r="E936" s="46"/>
      <c r="F936" s="46"/>
      <c r="G936" s="46"/>
    </row>
    <row r="937" spans="1:7" x14ac:dyDescent="0.25">
      <c r="A937" s="46"/>
      <c r="B937" s="46"/>
      <c r="C937" s="46"/>
      <c r="D937" s="46"/>
      <c r="E937" s="46"/>
      <c r="F937" s="46"/>
      <c r="G937" s="46"/>
    </row>
    <row r="938" spans="1:7" x14ac:dyDescent="0.25">
      <c r="A938" s="46"/>
      <c r="B938" s="46"/>
      <c r="C938" s="46"/>
      <c r="D938" s="46"/>
      <c r="E938" s="46"/>
      <c r="F938" s="46"/>
      <c r="G938" s="46"/>
    </row>
    <row r="939" spans="1:7" x14ac:dyDescent="0.25">
      <c r="A939" s="46"/>
      <c r="B939" s="46"/>
      <c r="C939" s="46"/>
      <c r="D939" s="46"/>
      <c r="E939" s="46"/>
      <c r="F939" s="46"/>
      <c r="G939" s="46"/>
    </row>
    <row r="940" spans="1:7" x14ac:dyDescent="0.25">
      <c r="A940" s="46"/>
      <c r="B940" s="46"/>
      <c r="C940" s="46"/>
      <c r="D940" s="46"/>
      <c r="E940" s="46"/>
      <c r="F940" s="46"/>
      <c r="G940" s="46"/>
    </row>
    <row r="941" spans="1:7" x14ac:dyDescent="0.25">
      <c r="A941" s="46"/>
      <c r="B941" s="46"/>
      <c r="C941" s="46"/>
      <c r="D941" s="46"/>
      <c r="E941" s="46"/>
      <c r="F941" s="46"/>
      <c r="G941" s="46"/>
    </row>
    <row r="942" spans="1:7" x14ac:dyDescent="0.25">
      <c r="A942" s="46"/>
      <c r="B942" s="46"/>
      <c r="C942" s="46"/>
      <c r="D942" s="46"/>
      <c r="E942" s="46"/>
      <c r="F942" s="46"/>
      <c r="G942" s="46"/>
    </row>
    <row r="943" spans="1:7" x14ac:dyDescent="0.25">
      <c r="A943" s="46"/>
      <c r="B943" s="46"/>
      <c r="C943" s="46"/>
      <c r="D943" s="46"/>
      <c r="E943" s="46"/>
      <c r="F943" s="46"/>
      <c r="G943" s="46"/>
    </row>
    <row r="944" spans="1:7" x14ac:dyDescent="0.25">
      <c r="A944" s="46"/>
      <c r="B944" s="46"/>
      <c r="C944" s="46"/>
      <c r="D944" s="46"/>
      <c r="E944" s="46"/>
      <c r="F944" s="46"/>
      <c r="G944" s="46"/>
    </row>
    <row r="945" spans="1:7" x14ac:dyDescent="0.25">
      <c r="A945" s="46"/>
      <c r="B945" s="46"/>
      <c r="C945" s="46"/>
      <c r="D945" s="46"/>
      <c r="E945" s="46"/>
      <c r="F945" s="46"/>
      <c r="G945" s="46"/>
    </row>
    <row r="946" spans="1:7" x14ac:dyDescent="0.25">
      <c r="A946" s="46"/>
      <c r="B946" s="46"/>
      <c r="C946" s="46"/>
      <c r="D946" s="46"/>
      <c r="E946" s="46"/>
      <c r="F946" s="46"/>
      <c r="G946" s="46"/>
    </row>
    <row r="947" spans="1:7" x14ac:dyDescent="0.25">
      <c r="A947" s="46"/>
      <c r="B947" s="46"/>
      <c r="C947" s="46"/>
      <c r="D947" s="46"/>
      <c r="E947" s="46"/>
      <c r="F947" s="46"/>
      <c r="G947" s="46"/>
    </row>
    <row r="948" spans="1:7" x14ac:dyDescent="0.25">
      <c r="A948" s="46"/>
      <c r="B948" s="46"/>
      <c r="C948" s="46"/>
      <c r="D948" s="46"/>
      <c r="E948" s="46"/>
      <c r="F948" s="46"/>
      <c r="G948" s="46"/>
    </row>
    <row r="949" spans="1:7" x14ac:dyDescent="0.25">
      <c r="A949" s="46"/>
      <c r="B949" s="46"/>
      <c r="C949" s="46"/>
      <c r="D949" s="46"/>
      <c r="E949" s="46"/>
      <c r="F949" s="46"/>
      <c r="G949" s="46"/>
    </row>
    <row r="950" spans="1:7" x14ac:dyDescent="0.25">
      <c r="A950" s="46"/>
      <c r="B950" s="46"/>
      <c r="C950" s="46"/>
      <c r="D950" s="46"/>
      <c r="E950" s="46"/>
      <c r="F950" s="46"/>
      <c r="G950" s="46"/>
    </row>
    <row r="951" spans="1:7" x14ac:dyDescent="0.25">
      <c r="A951" s="46"/>
      <c r="B951" s="46"/>
      <c r="C951" s="46"/>
      <c r="D951" s="46"/>
      <c r="E951" s="46"/>
      <c r="F951" s="46"/>
      <c r="G951" s="46"/>
    </row>
    <row r="952" spans="1:7" x14ac:dyDescent="0.25">
      <c r="A952" s="46"/>
      <c r="B952" s="46"/>
      <c r="C952" s="46"/>
      <c r="D952" s="46"/>
      <c r="E952" s="46"/>
      <c r="F952" s="46"/>
      <c r="G952" s="46"/>
    </row>
    <row r="953" spans="1:7" x14ac:dyDescent="0.25">
      <c r="A953" s="46"/>
      <c r="B953" s="46"/>
      <c r="C953" s="46"/>
      <c r="D953" s="46"/>
      <c r="E953" s="46"/>
      <c r="F953" s="46"/>
      <c r="G953" s="46"/>
    </row>
    <row r="954" spans="1:7" x14ac:dyDescent="0.25">
      <c r="A954" s="46"/>
      <c r="B954" s="46"/>
      <c r="C954" s="46"/>
      <c r="D954" s="46"/>
      <c r="E954" s="46"/>
      <c r="F954" s="46"/>
      <c r="G954" s="46"/>
    </row>
    <row r="955" spans="1:7" x14ac:dyDescent="0.25">
      <c r="A955" s="46"/>
      <c r="B955" s="46"/>
      <c r="C955" s="46"/>
      <c r="D955" s="46"/>
      <c r="E955" s="46"/>
      <c r="F955" s="46"/>
      <c r="G955" s="46"/>
    </row>
    <row r="956" spans="1:7" x14ac:dyDescent="0.25">
      <c r="A956" s="46"/>
      <c r="B956" s="46"/>
      <c r="C956" s="46"/>
      <c r="D956" s="46"/>
      <c r="E956" s="46"/>
      <c r="F956" s="46"/>
      <c r="G956" s="46"/>
    </row>
    <row r="957" spans="1:7" x14ac:dyDescent="0.25">
      <c r="A957" s="46"/>
      <c r="B957" s="46"/>
      <c r="C957" s="46"/>
      <c r="D957" s="46"/>
      <c r="E957" s="46"/>
      <c r="F957" s="46"/>
      <c r="G957" s="46"/>
    </row>
    <row r="958" spans="1:7" x14ac:dyDescent="0.25">
      <c r="A958" s="46"/>
      <c r="B958" s="46"/>
      <c r="C958" s="46"/>
      <c r="D958" s="46"/>
      <c r="E958" s="46"/>
      <c r="F958" s="46"/>
      <c r="G958" s="46"/>
    </row>
    <row r="959" spans="1:7" x14ac:dyDescent="0.25">
      <c r="A959" s="46"/>
      <c r="B959" s="46"/>
      <c r="C959" s="46"/>
      <c r="D959" s="46"/>
      <c r="E959" s="46"/>
      <c r="F959" s="46"/>
      <c r="G959" s="46"/>
    </row>
    <row r="960" spans="1:7" x14ac:dyDescent="0.25">
      <c r="A960" s="46"/>
      <c r="B960" s="46"/>
      <c r="C960" s="46"/>
      <c r="D960" s="46"/>
      <c r="E960" s="46"/>
      <c r="F960" s="46"/>
      <c r="G960" s="46"/>
    </row>
    <row r="961" spans="1:7" x14ac:dyDescent="0.25">
      <c r="A961" s="46"/>
      <c r="B961" s="46"/>
      <c r="C961" s="46"/>
      <c r="D961" s="46"/>
      <c r="E961" s="46"/>
      <c r="F961" s="46"/>
      <c r="G961" s="46"/>
    </row>
    <row r="962" spans="1:7" x14ac:dyDescent="0.25">
      <c r="A962" s="46"/>
      <c r="B962" s="46"/>
      <c r="C962" s="46"/>
      <c r="D962" s="46"/>
      <c r="E962" s="46"/>
      <c r="F962" s="46"/>
      <c r="G962" s="46"/>
    </row>
    <row r="963" spans="1:7" x14ac:dyDescent="0.25">
      <c r="A963" s="46"/>
      <c r="B963" s="46"/>
      <c r="C963" s="46"/>
      <c r="D963" s="46"/>
      <c r="E963" s="46"/>
      <c r="F963" s="46"/>
      <c r="G963" s="46"/>
    </row>
    <row r="964" spans="1:7" x14ac:dyDescent="0.25">
      <c r="A964" s="46"/>
      <c r="B964" s="46"/>
      <c r="C964" s="46"/>
      <c r="D964" s="46"/>
      <c r="E964" s="46"/>
      <c r="F964" s="46"/>
      <c r="G964" s="46"/>
    </row>
    <row r="965" spans="1:7" x14ac:dyDescent="0.25">
      <c r="A965" s="46"/>
      <c r="B965" s="46"/>
      <c r="C965" s="46"/>
      <c r="D965" s="46"/>
      <c r="E965" s="46"/>
      <c r="F965" s="46"/>
      <c r="G965" s="46"/>
    </row>
    <row r="966" spans="1:7" x14ac:dyDescent="0.25">
      <c r="A966" s="46"/>
      <c r="B966" s="46"/>
      <c r="C966" s="46"/>
      <c r="D966" s="46"/>
      <c r="E966" s="46"/>
      <c r="F966" s="46"/>
      <c r="G966" s="46"/>
    </row>
    <row r="967" spans="1:7" x14ac:dyDescent="0.25">
      <c r="A967" s="46"/>
      <c r="B967" s="46"/>
      <c r="C967" s="46"/>
      <c r="D967" s="46"/>
      <c r="E967" s="46"/>
      <c r="F967" s="46"/>
      <c r="G967" s="46"/>
    </row>
    <row r="968" spans="1:7" x14ac:dyDescent="0.25">
      <c r="A968" s="46"/>
      <c r="B968" s="46"/>
      <c r="C968" s="46"/>
      <c r="D968" s="46"/>
      <c r="E968" s="46"/>
      <c r="F968" s="46"/>
      <c r="G968" s="46"/>
    </row>
    <row r="969" spans="1:7" x14ac:dyDescent="0.25">
      <c r="A969" s="46"/>
      <c r="B969" s="46"/>
      <c r="C969" s="46"/>
      <c r="D969" s="46"/>
      <c r="E969" s="46"/>
      <c r="F969" s="46"/>
      <c r="G969" s="46"/>
    </row>
    <row r="970" spans="1:7" x14ac:dyDescent="0.25">
      <c r="A970" s="46"/>
      <c r="B970" s="46"/>
      <c r="C970" s="46"/>
      <c r="D970" s="46"/>
      <c r="E970" s="46"/>
      <c r="F970" s="46"/>
      <c r="G970" s="46"/>
    </row>
    <row r="971" spans="1:7" x14ac:dyDescent="0.25">
      <c r="A971" s="46"/>
      <c r="B971" s="46"/>
      <c r="C971" s="46"/>
      <c r="D971" s="46"/>
      <c r="E971" s="46"/>
      <c r="F971" s="46"/>
      <c r="G971" s="46"/>
    </row>
    <row r="972" spans="1:7" x14ac:dyDescent="0.25">
      <c r="A972" s="46"/>
      <c r="B972" s="46"/>
      <c r="C972" s="46"/>
      <c r="D972" s="46"/>
      <c r="E972" s="46"/>
      <c r="F972" s="46"/>
      <c r="G972" s="46"/>
    </row>
    <row r="973" spans="1:7" x14ac:dyDescent="0.25">
      <c r="A973" s="46"/>
      <c r="B973" s="46"/>
      <c r="C973" s="46"/>
      <c r="D973" s="46"/>
      <c r="E973" s="46"/>
      <c r="F973" s="46"/>
      <c r="G973" s="46"/>
    </row>
    <row r="974" spans="1:7" x14ac:dyDescent="0.25">
      <c r="A974" s="46"/>
      <c r="B974" s="46"/>
      <c r="C974" s="46"/>
      <c r="D974" s="46"/>
      <c r="E974" s="46"/>
      <c r="F974" s="46"/>
      <c r="G974" s="46"/>
    </row>
    <row r="975" spans="1:7" x14ac:dyDescent="0.25">
      <c r="A975" s="46"/>
      <c r="B975" s="46"/>
      <c r="C975" s="46"/>
      <c r="D975" s="46"/>
      <c r="E975" s="46"/>
      <c r="F975" s="46"/>
      <c r="G975" s="46"/>
    </row>
    <row r="976" spans="1:7" x14ac:dyDescent="0.25">
      <c r="A976" s="46"/>
      <c r="B976" s="46"/>
      <c r="C976" s="46"/>
      <c r="D976" s="46"/>
      <c r="E976" s="46"/>
      <c r="F976" s="46"/>
      <c r="G976" s="46"/>
    </row>
    <row r="977" spans="1:7" x14ac:dyDescent="0.25">
      <c r="A977" s="46"/>
      <c r="B977" s="46"/>
      <c r="C977" s="46"/>
      <c r="D977" s="46"/>
      <c r="E977" s="46"/>
      <c r="F977" s="46"/>
      <c r="G977" s="46"/>
    </row>
    <row r="978" spans="1:7" x14ac:dyDescent="0.25">
      <c r="A978" s="46"/>
      <c r="B978" s="46"/>
      <c r="C978" s="46"/>
      <c r="D978" s="46"/>
      <c r="E978" s="46"/>
      <c r="F978" s="46"/>
      <c r="G978" s="46"/>
    </row>
    <row r="979" spans="1:7" x14ac:dyDescent="0.25">
      <c r="A979" s="46"/>
      <c r="B979" s="46"/>
      <c r="C979" s="46"/>
      <c r="D979" s="46"/>
      <c r="E979" s="46"/>
      <c r="F979" s="46"/>
      <c r="G979" s="46"/>
    </row>
    <row r="980" spans="1:7" x14ac:dyDescent="0.25">
      <c r="A980" s="46"/>
      <c r="B980" s="46"/>
      <c r="C980" s="46"/>
      <c r="D980" s="46"/>
      <c r="E980" s="46"/>
      <c r="F980" s="46"/>
      <c r="G980" s="46"/>
    </row>
    <row r="981" spans="1:7" x14ac:dyDescent="0.25">
      <c r="A981" s="46"/>
      <c r="B981" s="46"/>
      <c r="C981" s="46"/>
      <c r="D981" s="46"/>
      <c r="E981" s="46"/>
      <c r="F981" s="46"/>
      <c r="G981" s="46"/>
    </row>
    <row r="982" spans="1:7" x14ac:dyDescent="0.25">
      <c r="A982" s="46"/>
      <c r="B982" s="46"/>
      <c r="C982" s="46"/>
      <c r="D982" s="46"/>
      <c r="E982" s="46"/>
      <c r="F982" s="46"/>
      <c r="G982" s="46"/>
    </row>
    <row r="983" spans="1:7" x14ac:dyDescent="0.25">
      <c r="A983" s="46"/>
      <c r="B983" s="46"/>
      <c r="C983" s="46"/>
      <c r="D983" s="46"/>
      <c r="E983" s="46"/>
      <c r="F983" s="46"/>
      <c r="G983" s="46"/>
    </row>
    <row r="984" spans="1:7" x14ac:dyDescent="0.25">
      <c r="A984" s="46"/>
      <c r="B984" s="46"/>
      <c r="C984" s="46"/>
      <c r="D984" s="46"/>
      <c r="E984" s="46"/>
      <c r="F984" s="46"/>
      <c r="G984" s="46"/>
    </row>
    <row r="985" spans="1:7" x14ac:dyDescent="0.25">
      <c r="A985" s="46"/>
      <c r="B985" s="46"/>
      <c r="C985" s="46"/>
      <c r="D985" s="46"/>
      <c r="E985" s="46"/>
      <c r="F985" s="46"/>
      <c r="G985" s="46"/>
    </row>
    <row r="986" spans="1:7" x14ac:dyDescent="0.25">
      <c r="A986" s="46"/>
      <c r="B986" s="46"/>
      <c r="C986" s="46"/>
      <c r="D986" s="46"/>
      <c r="E986" s="46"/>
      <c r="F986" s="46"/>
      <c r="G986" s="46"/>
    </row>
    <row r="987" spans="1:7" x14ac:dyDescent="0.25">
      <c r="A987" s="46"/>
      <c r="B987" s="46"/>
      <c r="C987" s="46"/>
      <c r="D987" s="46"/>
      <c r="E987" s="46"/>
      <c r="F987" s="46"/>
      <c r="G987" s="46"/>
    </row>
    <row r="988" spans="1:7" x14ac:dyDescent="0.25">
      <c r="A988" s="46"/>
      <c r="B988" s="46"/>
      <c r="C988" s="46"/>
      <c r="D988" s="46"/>
      <c r="E988" s="46"/>
      <c r="F988" s="46"/>
      <c r="G988" s="46"/>
    </row>
    <row r="989" spans="1:7" x14ac:dyDescent="0.25">
      <c r="A989" s="46"/>
      <c r="B989" s="46"/>
      <c r="C989" s="46"/>
      <c r="D989" s="46"/>
      <c r="E989" s="46"/>
      <c r="F989" s="46"/>
      <c r="G989" s="46"/>
    </row>
    <row r="990" spans="1:7" x14ac:dyDescent="0.25">
      <c r="A990" s="46"/>
      <c r="B990" s="46"/>
      <c r="C990" s="46"/>
      <c r="D990" s="46"/>
      <c r="E990" s="46"/>
      <c r="F990" s="46"/>
      <c r="G990" s="46"/>
    </row>
    <row r="991" spans="1:7" x14ac:dyDescent="0.25">
      <c r="A991" s="46"/>
      <c r="B991" s="46"/>
      <c r="C991" s="46"/>
      <c r="D991" s="46"/>
      <c r="E991" s="46"/>
      <c r="F991" s="46"/>
      <c r="G991" s="46"/>
    </row>
    <row r="992" spans="1:7" x14ac:dyDescent="0.25">
      <c r="A992" s="46"/>
      <c r="B992" s="46"/>
      <c r="C992" s="46"/>
      <c r="D992" s="46"/>
      <c r="E992" s="46"/>
      <c r="F992" s="46"/>
      <c r="G992" s="46"/>
    </row>
    <row r="993" spans="1:7" x14ac:dyDescent="0.25">
      <c r="A993" s="46"/>
      <c r="B993" s="46"/>
      <c r="C993" s="46"/>
      <c r="D993" s="46"/>
      <c r="E993" s="46"/>
      <c r="F993" s="46"/>
      <c r="G993" s="46"/>
    </row>
    <row r="994" spans="1:7" x14ac:dyDescent="0.25">
      <c r="A994" s="46"/>
      <c r="B994" s="46"/>
      <c r="C994" s="46"/>
      <c r="D994" s="46"/>
      <c r="E994" s="46"/>
      <c r="F994" s="46"/>
      <c r="G994" s="46"/>
    </row>
    <row r="995" spans="1:7" x14ac:dyDescent="0.25">
      <c r="A995" s="46"/>
      <c r="B995" s="46"/>
      <c r="C995" s="46"/>
      <c r="D995" s="46"/>
      <c r="E995" s="46"/>
      <c r="F995" s="46"/>
      <c r="G995" s="46"/>
    </row>
    <row r="996" spans="1:7" x14ac:dyDescent="0.25">
      <c r="A996" s="46"/>
      <c r="B996" s="46"/>
      <c r="C996" s="46"/>
      <c r="D996" s="46"/>
      <c r="E996" s="46"/>
      <c r="F996" s="46"/>
      <c r="G996" s="46"/>
    </row>
    <row r="997" spans="1:7" x14ac:dyDescent="0.25">
      <c r="A997" s="46"/>
      <c r="B997" s="46"/>
      <c r="C997" s="46"/>
      <c r="D997" s="46"/>
      <c r="E997" s="46"/>
      <c r="F997" s="46"/>
      <c r="G997" s="46"/>
    </row>
    <row r="998" spans="1:7" x14ac:dyDescent="0.25">
      <c r="A998" s="46"/>
      <c r="B998" s="46"/>
      <c r="C998" s="46"/>
      <c r="D998" s="46"/>
      <c r="E998" s="46"/>
      <c r="F998" s="46"/>
      <c r="G998" s="46"/>
    </row>
    <row r="999" spans="1:7" x14ac:dyDescent="0.25">
      <c r="A999" s="46"/>
      <c r="B999" s="46"/>
      <c r="C999" s="46"/>
      <c r="D999" s="46"/>
      <c r="E999" s="46"/>
      <c r="F999" s="46"/>
      <c r="G999" s="46"/>
    </row>
    <row r="1000" spans="1:7" x14ac:dyDescent="0.25">
      <c r="A1000" s="46"/>
      <c r="B1000" s="46"/>
      <c r="C1000" s="46"/>
      <c r="D1000" s="46"/>
      <c r="E1000" s="46"/>
      <c r="F1000" s="46"/>
      <c r="G1000" s="46"/>
    </row>
    <row r="1001" spans="1:7" x14ac:dyDescent="0.25">
      <c r="A1001" s="46"/>
      <c r="B1001" s="46"/>
      <c r="C1001" s="46"/>
      <c r="D1001" s="46"/>
      <c r="E1001" s="46"/>
      <c r="F1001" s="46"/>
      <c r="G1001" s="46"/>
    </row>
    <row r="1002" spans="1:7" x14ac:dyDescent="0.25">
      <c r="A1002" s="46"/>
      <c r="B1002" s="46"/>
      <c r="C1002" s="46"/>
      <c r="D1002" s="46"/>
      <c r="E1002" s="46"/>
      <c r="F1002" s="46"/>
      <c r="G1002" s="46"/>
    </row>
    <row r="1003" spans="1:7" x14ac:dyDescent="0.25">
      <c r="A1003" s="46"/>
      <c r="B1003" s="46"/>
      <c r="C1003" s="46"/>
      <c r="D1003" s="46"/>
      <c r="E1003" s="46"/>
      <c r="F1003" s="46"/>
      <c r="G1003" s="46"/>
    </row>
    <row r="1004" spans="1:7" x14ac:dyDescent="0.25">
      <c r="A1004" s="46"/>
      <c r="B1004" s="46"/>
      <c r="C1004" s="46"/>
      <c r="D1004" s="46"/>
      <c r="E1004" s="46"/>
      <c r="F1004" s="46"/>
      <c r="G1004" s="46"/>
    </row>
    <row r="1005" spans="1:7" x14ac:dyDescent="0.25">
      <c r="A1005" s="46"/>
      <c r="B1005" s="46"/>
      <c r="C1005" s="46"/>
      <c r="D1005" s="46"/>
      <c r="E1005" s="46"/>
      <c r="F1005" s="46"/>
      <c r="G1005" s="46"/>
    </row>
    <row r="1006" spans="1:7" x14ac:dyDescent="0.25">
      <c r="A1006" s="46"/>
      <c r="B1006" s="46"/>
      <c r="C1006" s="46"/>
      <c r="D1006" s="46"/>
      <c r="E1006" s="46"/>
      <c r="F1006" s="46"/>
      <c r="G1006" s="46"/>
    </row>
    <row r="1007" spans="1:7" x14ac:dyDescent="0.25">
      <c r="A1007" s="46"/>
      <c r="B1007" s="46"/>
      <c r="C1007" s="46"/>
      <c r="D1007" s="46"/>
      <c r="E1007" s="46"/>
      <c r="F1007" s="46"/>
      <c r="G1007" s="46"/>
    </row>
    <row r="1008" spans="1:7" x14ac:dyDescent="0.25">
      <c r="A1008" s="46"/>
      <c r="B1008" s="46"/>
      <c r="C1008" s="46"/>
      <c r="D1008" s="46"/>
      <c r="E1008" s="46"/>
      <c r="F1008" s="46"/>
      <c r="G1008" s="46"/>
    </row>
    <row r="1009" spans="1:7" x14ac:dyDescent="0.25">
      <c r="A1009" s="46"/>
      <c r="B1009" s="46"/>
      <c r="C1009" s="46"/>
      <c r="D1009" s="46"/>
      <c r="E1009" s="46"/>
      <c r="F1009" s="46"/>
      <c r="G1009" s="46"/>
    </row>
    <row r="1010" spans="1:7" x14ac:dyDescent="0.25">
      <c r="A1010" s="46"/>
      <c r="B1010" s="46"/>
      <c r="C1010" s="46"/>
      <c r="D1010" s="46"/>
      <c r="E1010" s="46"/>
      <c r="F1010" s="46"/>
      <c r="G1010" s="46"/>
    </row>
    <row r="1011" spans="1:7" x14ac:dyDescent="0.25">
      <c r="A1011" s="46"/>
      <c r="B1011" s="46"/>
      <c r="C1011" s="46"/>
      <c r="D1011" s="46"/>
      <c r="E1011" s="46"/>
      <c r="F1011" s="46"/>
      <c r="G1011" s="46"/>
    </row>
    <row r="1012" spans="1:7" x14ac:dyDescent="0.25">
      <c r="A1012" s="46"/>
      <c r="B1012" s="46"/>
      <c r="C1012" s="46"/>
      <c r="D1012" s="46"/>
      <c r="E1012" s="46"/>
      <c r="F1012" s="46"/>
      <c r="G1012" s="46"/>
    </row>
    <row r="1013" spans="1:7" x14ac:dyDescent="0.25">
      <c r="A1013" s="46"/>
      <c r="B1013" s="46"/>
      <c r="C1013" s="46"/>
      <c r="D1013" s="46"/>
      <c r="E1013" s="46"/>
      <c r="F1013" s="46"/>
      <c r="G1013" s="46"/>
    </row>
    <row r="1014" spans="1:7" x14ac:dyDescent="0.25">
      <c r="A1014" s="46"/>
      <c r="B1014" s="46"/>
      <c r="C1014" s="46"/>
      <c r="D1014" s="46"/>
      <c r="E1014" s="46"/>
      <c r="F1014" s="46"/>
      <c r="G1014" s="46"/>
    </row>
    <row r="1015" spans="1:7" x14ac:dyDescent="0.25">
      <c r="A1015" s="46"/>
      <c r="B1015" s="46"/>
      <c r="C1015" s="46"/>
      <c r="D1015" s="46"/>
      <c r="E1015" s="46"/>
      <c r="F1015" s="46"/>
      <c r="G1015" s="46"/>
    </row>
    <row r="1016" spans="1:7" x14ac:dyDescent="0.25">
      <c r="A1016" s="46"/>
      <c r="B1016" s="46"/>
      <c r="C1016" s="46"/>
      <c r="D1016" s="46"/>
      <c r="E1016" s="46"/>
      <c r="F1016" s="46"/>
      <c r="G1016" s="46"/>
    </row>
    <row r="1017" spans="1:7" x14ac:dyDescent="0.25">
      <c r="A1017" s="46"/>
      <c r="B1017" s="46"/>
      <c r="C1017" s="46"/>
      <c r="D1017" s="46"/>
      <c r="E1017" s="46"/>
      <c r="F1017" s="46"/>
      <c r="G1017" s="46"/>
    </row>
    <row r="1018" spans="1:7" x14ac:dyDescent="0.25">
      <c r="A1018" s="46"/>
      <c r="B1018" s="46"/>
      <c r="C1018" s="46"/>
      <c r="D1018" s="46"/>
      <c r="E1018" s="46"/>
      <c r="F1018" s="46"/>
      <c r="G1018" s="46"/>
    </row>
    <row r="1019" spans="1:7" x14ac:dyDescent="0.25">
      <c r="A1019" s="46"/>
      <c r="B1019" s="46"/>
      <c r="C1019" s="46"/>
      <c r="D1019" s="46"/>
      <c r="E1019" s="46"/>
      <c r="F1019" s="46"/>
      <c r="G1019" s="46"/>
    </row>
    <row r="1020" spans="1:7" x14ac:dyDescent="0.25">
      <c r="A1020" s="46"/>
      <c r="B1020" s="46"/>
      <c r="C1020" s="46"/>
      <c r="D1020" s="46"/>
      <c r="E1020" s="46"/>
      <c r="F1020" s="46"/>
      <c r="G1020" s="46"/>
    </row>
    <row r="1021" spans="1:7" x14ac:dyDescent="0.25">
      <c r="A1021" s="46"/>
      <c r="B1021" s="46"/>
      <c r="C1021" s="46"/>
      <c r="D1021" s="46"/>
      <c r="E1021" s="46"/>
      <c r="F1021" s="46"/>
      <c r="G1021" s="46"/>
    </row>
    <row r="1022" spans="1:7" x14ac:dyDescent="0.25">
      <c r="A1022" s="46"/>
      <c r="B1022" s="46"/>
      <c r="C1022" s="46"/>
      <c r="D1022" s="46"/>
      <c r="E1022" s="46"/>
      <c r="F1022" s="46"/>
      <c r="G1022" s="46"/>
    </row>
    <row r="1023" spans="1:7" x14ac:dyDescent="0.25">
      <c r="A1023" s="46"/>
      <c r="B1023" s="46"/>
      <c r="C1023" s="46"/>
      <c r="D1023" s="46"/>
      <c r="E1023" s="46"/>
      <c r="F1023" s="46"/>
      <c r="G1023" s="46"/>
    </row>
    <row r="1024" spans="1:7" x14ac:dyDescent="0.25">
      <c r="A1024" s="46"/>
      <c r="B1024" s="46"/>
      <c r="C1024" s="46"/>
      <c r="D1024" s="46"/>
      <c r="E1024" s="46"/>
      <c r="F1024" s="46"/>
      <c r="G1024" s="46"/>
    </row>
    <row r="1025" spans="1:7" x14ac:dyDescent="0.25">
      <c r="A1025" s="46"/>
      <c r="B1025" s="46"/>
      <c r="C1025" s="46"/>
      <c r="D1025" s="46"/>
      <c r="E1025" s="46"/>
      <c r="F1025" s="46"/>
      <c r="G1025" s="46"/>
    </row>
    <row r="1026" spans="1:7" x14ac:dyDescent="0.25">
      <c r="A1026" s="46"/>
      <c r="B1026" s="46"/>
      <c r="C1026" s="46"/>
      <c r="D1026" s="46"/>
      <c r="E1026" s="46"/>
      <c r="F1026" s="46"/>
      <c r="G1026" s="46"/>
    </row>
    <row r="1027" spans="1:7" x14ac:dyDescent="0.25">
      <c r="A1027" s="46"/>
      <c r="B1027" s="46"/>
      <c r="C1027" s="46"/>
      <c r="D1027" s="46"/>
      <c r="E1027" s="46"/>
      <c r="F1027" s="46"/>
      <c r="G1027" s="46"/>
    </row>
    <row r="1028" spans="1:7" x14ac:dyDescent="0.25">
      <c r="A1028" s="46"/>
      <c r="B1028" s="46"/>
      <c r="C1028" s="46"/>
      <c r="D1028" s="46"/>
      <c r="E1028" s="46"/>
      <c r="F1028" s="46"/>
      <c r="G1028" s="46"/>
    </row>
    <row r="1029" spans="1:7" x14ac:dyDescent="0.25">
      <c r="A1029" s="46"/>
      <c r="B1029" s="46"/>
      <c r="C1029" s="46"/>
      <c r="D1029" s="46"/>
      <c r="E1029" s="46"/>
      <c r="F1029" s="46"/>
      <c r="G1029" s="46"/>
    </row>
    <row r="1030" spans="1:7" x14ac:dyDescent="0.25">
      <c r="A1030" s="46"/>
      <c r="B1030" s="46"/>
      <c r="C1030" s="46"/>
      <c r="D1030" s="46"/>
      <c r="E1030" s="46"/>
      <c r="F1030" s="46"/>
      <c r="G1030" s="46"/>
    </row>
    <row r="1031" spans="1:7" x14ac:dyDescent="0.25">
      <c r="A1031" s="46"/>
      <c r="B1031" s="46"/>
      <c r="C1031" s="46"/>
      <c r="D1031" s="46"/>
      <c r="E1031" s="46"/>
      <c r="F1031" s="46"/>
      <c r="G1031" s="46"/>
    </row>
    <row r="1032" spans="1:7" x14ac:dyDescent="0.25">
      <c r="A1032" s="46"/>
      <c r="B1032" s="46"/>
      <c r="C1032" s="46"/>
      <c r="D1032" s="46"/>
      <c r="E1032" s="46"/>
      <c r="F1032" s="46"/>
      <c r="G1032" s="46"/>
    </row>
    <row r="1033" spans="1:7" x14ac:dyDescent="0.25">
      <c r="A1033" s="46"/>
      <c r="B1033" s="46"/>
      <c r="C1033" s="46"/>
      <c r="D1033" s="46"/>
      <c r="E1033" s="46"/>
      <c r="F1033" s="46"/>
      <c r="G1033" s="46"/>
    </row>
    <row r="1034" spans="1:7" x14ac:dyDescent="0.25">
      <c r="A1034" s="46"/>
      <c r="B1034" s="46"/>
      <c r="C1034" s="46"/>
      <c r="D1034" s="46"/>
      <c r="E1034" s="46"/>
      <c r="F1034" s="46"/>
      <c r="G1034" s="46"/>
    </row>
    <row r="1035" spans="1:7" x14ac:dyDescent="0.25">
      <c r="A1035" s="46"/>
      <c r="B1035" s="46"/>
      <c r="C1035" s="46"/>
      <c r="D1035" s="46"/>
      <c r="E1035" s="46"/>
      <c r="F1035" s="46"/>
      <c r="G1035" s="46"/>
    </row>
    <row r="1036" spans="1:7" x14ac:dyDescent="0.25">
      <c r="A1036" s="46"/>
      <c r="B1036" s="46"/>
      <c r="C1036" s="46"/>
      <c r="D1036" s="46"/>
      <c r="E1036" s="46"/>
      <c r="F1036" s="46"/>
      <c r="G1036" s="46"/>
    </row>
    <row r="1037" spans="1:7" x14ac:dyDescent="0.25">
      <c r="A1037" s="46"/>
      <c r="B1037" s="46"/>
      <c r="C1037" s="46"/>
      <c r="D1037" s="46"/>
      <c r="E1037" s="46"/>
      <c r="F1037" s="46"/>
      <c r="G1037" s="46"/>
    </row>
    <row r="1038" spans="1:7" x14ac:dyDescent="0.25">
      <c r="A1038" s="46"/>
      <c r="B1038" s="46"/>
      <c r="C1038" s="46"/>
      <c r="D1038" s="46"/>
      <c r="E1038" s="46"/>
      <c r="F1038" s="46"/>
      <c r="G1038" s="46"/>
    </row>
    <row r="1039" spans="1:7" x14ac:dyDescent="0.25">
      <c r="A1039" s="46"/>
      <c r="B1039" s="46"/>
      <c r="C1039" s="46"/>
      <c r="D1039" s="46"/>
      <c r="E1039" s="46"/>
      <c r="F1039" s="46"/>
      <c r="G1039" s="46"/>
    </row>
    <row r="1040" spans="1:7" x14ac:dyDescent="0.25">
      <c r="A1040" s="46"/>
      <c r="B1040" s="46"/>
      <c r="C1040" s="46"/>
      <c r="D1040" s="46"/>
      <c r="E1040" s="46"/>
      <c r="F1040" s="46"/>
      <c r="G1040" s="46"/>
    </row>
    <row r="1041" spans="1:7" x14ac:dyDescent="0.25">
      <c r="A1041" s="46"/>
      <c r="B1041" s="46"/>
      <c r="C1041" s="46"/>
      <c r="D1041" s="46"/>
      <c r="E1041" s="46"/>
      <c r="F1041" s="46"/>
      <c r="G1041" s="46"/>
    </row>
    <row r="1042" spans="1:7" x14ac:dyDescent="0.25">
      <c r="A1042" s="46"/>
      <c r="B1042" s="46"/>
      <c r="C1042" s="46"/>
      <c r="D1042" s="46"/>
      <c r="E1042" s="46"/>
      <c r="F1042" s="46"/>
      <c r="G1042" s="46"/>
    </row>
    <row r="1043" spans="1:7" x14ac:dyDescent="0.25">
      <c r="A1043" s="46"/>
      <c r="B1043" s="46"/>
      <c r="C1043" s="46"/>
      <c r="D1043" s="46"/>
      <c r="E1043" s="46"/>
      <c r="F1043" s="46"/>
      <c r="G1043" s="46"/>
    </row>
    <row r="1044" spans="1:7" x14ac:dyDescent="0.25">
      <c r="A1044" s="46"/>
      <c r="B1044" s="46"/>
      <c r="C1044" s="46"/>
      <c r="D1044" s="46"/>
      <c r="E1044" s="46"/>
      <c r="F1044" s="46"/>
      <c r="G1044" s="46"/>
    </row>
    <row r="1045" spans="1:7" x14ac:dyDescent="0.25">
      <c r="A1045" s="46"/>
      <c r="B1045" s="46"/>
      <c r="C1045" s="46"/>
      <c r="D1045" s="46"/>
      <c r="E1045" s="46"/>
      <c r="F1045" s="46"/>
      <c r="G1045" s="46"/>
    </row>
    <row r="1046" spans="1:7" x14ac:dyDescent="0.25">
      <c r="A1046" s="46"/>
      <c r="B1046" s="46"/>
      <c r="C1046" s="46"/>
      <c r="D1046" s="46"/>
      <c r="E1046" s="46"/>
      <c r="F1046" s="46"/>
      <c r="G1046" s="46"/>
    </row>
    <row r="1047" spans="1:7" x14ac:dyDescent="0.25">
      <c r="A1047" s="46"/>
      <c r="B1047" s="46"/>
      <c r="C1047" s="46"/>
      <c r="D1047" s="46"/>
      <c r="E1047" s="46"/>
      <c r="F1047" s="46"/>
      <c r="G1047" s="46"/>
    </row>
    <row r="1048" spans="1:7" x14ac:dyDescent="0.25">
      <c r="A1048" s="46"/>
      <c r="B1048" s="46"/>
      <c r="C1048" s="46"/>
      <c r="D1048" s="46"/>
      <c r="E1048" s="46"/>
      <c r="F1048" s="46"/>
      <c r="G1048" s="46"/>
    </row>
    <row r="1049" spans="1:7" x14ac:dyDescent="0.25">
      <c r="A1049" s="46"/>
      <c r="B1049" s="46"/>
      <c r="C1049" s="46"/>
      <c r="D1049" s="46"/>
      <c r="E1049" s="46"/>
      <c r="F1049" s="46"/>
      <c r="G1049" s="46"/>
    </row>
    <row r="1050" spans="1:7" x14ac:dyDescent="0.25">
      <c r="A1050" s="46"/>
      <c r="B1050" s="46"/>
      <c r="C1050" s="46"/>
      <c r="D1050" s="46"/>
      <c r="E1050" s="46"/>
      <c r="F1050" s="46"/>
      <c r="G1050" s="46"/>
    </row>
    <row r="1051" spans="1:7" x14ac:dyDescent="0.25">
      <c r="A1051" s="46"/>
      <c r="B1051" s="46"/>
      <c r="C1051" s="46"/>
      <c r="D1051" s="46"/>
      <c r="E1051" s="46"/>
      <c r="F1051" s="46"/>
      <c r="G1051" s="46"/>
    </row>
    <row r="1052" spans="1:7" x14ac:dyDescent="0.25">
      <c r="A1052" s="46"/>
      <c r="B1052" s="46"/>
      <c r="C1052" s="46"/>
      <c r="D1052" s="46"/>
      <c r="E1052" s="46"/>
      <c r="F1052" s="46"/>
      <c r="G1052" s="46"/>
    </row>
    <row r="1053" spans="1:7" x14ac:dyDescent="0.25">
      <c r="A1053" s="46"/>
      <c r="B1053" s="46"/>
      <c r="C1053" s="46"/>
      <c r="D1053" s="46"/>
      <c r="E1053" s="46"/>
      <c r="F1053" s="46"/>
      <c r="G1053" s="46"/>
    </row>
    <row r="1054" spans="1:7" x14ac:dyDescent="0.25">
      <c r="A1054" s="46"/>
      <c r="B1054" s="46"/>
      <c r="C1054" s="46"/>
      <c r="D1054" s="46"/>
      <c r="E1054" s="46"/>
      <c r="F1054" s="46"/>
      <c r="G1054" s="46"/>
    </row>
    <row r="1055" spans="1:7" x14ac:dyDescent="0.25">
      <c r="A1055" s="46"/>
      <c r="B1055" s="46"/>
      <c r="C1055" s="46"/>
      <c r="D1055" s="46"/>
      <c r="E1055" s="46"/>
      <c r="F1055" s="46"/>
      <c r="G1055" s="46"/>
    </row>
    <row r="1056" spans="1:7" x14ac:dyDescent="0.25">
      <c r="A1056" s="46"/>
      <c r="B1056" s="46"/>
      <c r="C1056" s="46"/>
      <c r="D1056" s="46"/>
      <c r="E1056" s="46"/>
      <c r="F1056" s="46"/>
      <c r="G1056" s="46"/>
    </row>
    <row r="1057" spans="1:7" x14ac:dyDescent="0.25">
      <c r="A1057" s="46"/>
      <c r="B1057" s="46"/>
      <c r="C1057" s="46"/>
      <c r="D1057" s="46"/>
      <c r="E1057" s="46"/>
      <c r="F1057" s="46"/>
      <c r="G1057" s="46"/>
    </row>
    <row r="1058" spans="1:7" x14ac:dyDescent="0.25">
      <c r="A1058" s="46"/>
      <c r="B1058" s="46"/>
      <c r="C1058" s="46"/>
      <c r="D1058" s="46"/>
      <c r="E1058" s="46"/>
      <c r="F1058" s="46"/>
      <c r="G1058" s="46"/>
    </row>
    <row r="1059" spans="1:7" x14ac:dyDescent="0.25">
      <c r="A1059" s="46"/>
      <c r="B1059" s="46"/>
      <c r="C1059" s="46"/>
      <c r="D1059" s="46"/>
      <c r="E1059" s="46"/>
      <c r="F1059" s="46"/>
      <c r="G1059" s="46"/>
    </row>
    <row r="1060" spans="1:7" x14ac:dyDescent="0.25">
      <c r="A1060" s="46"/>
      <c r="B1060" s="46"/>
      <c r="C1060" s="46"/>
      <c r="D1060" s="46"/>
      <c r="E1060" s="46"/>
      <c r="F1060" s="46"/>
      <c r="G1060" s="46"/>
    </row>
    <row r="1061" spans="1:7" x14ac:dyDescent="0.25">
      <c r="A1061" s="46"/>
      <c r="B1061" s="46"/>
      <c r="C1061" s="46"/>
      <c r="D1061" s="46"/>
      <c r="E1061" s="46"/>
      <c r="F1061" s="46"/>
      <c r="G1061" s="46"/>
    </row>
    <row r="1062" spans="1:7" x14ac:dyDescent="0.25">
      <c r="A1062" s="46"/>
      <c r="B1062" s="46"/>
      <c r="C1062" s="46"/>
      <c r="D1062" s="46"/>
      <c r="E1062" s="46"/>
      <c r="F1062" s="46"/>
      <c r="G1062" s="46"/>
    </row>
    <row r="1063" spans="1:7" x14ac:dyDescent="0.25">
      <c r="A1063" s="46"/>
      <c r="B1063" s="46"/>
      <c r="C1063" s="46"/>
      <c r="D1063" s="46"/>
      <c r="E1063" s="46"/>
      <c r="F1063" s="46"/>
      <c r="G1063" s="46"/>
    </row>
    <row r="1064" spans="1:7" x14ac:dyDescent="0.25">
      <c r="A1064" s="46"/>
      <c r="B1064" s="46"/>
      <c r="C1064" s="46"/>
      <c r="D1064" s="46"/>
      <c r="E1064" s="46"/>
      <c r="F1064" s="46"/>
      <c r="G1064" s="46"/>
    </row>
    <row r="1065" spans="1:7" x14ac:dyDescent="0.25">
      <c r="A1065" s="46"/>
      <c r="B1065" s="46"/>
      <c r="C1065" s="46"/>
      <c r="D1065" s="46"/>
      <c r="E1065" s="46"/>
      <c r="F1065" s="46"/>
      <c r="G1065" s="46"/>
    </row>
    <row r="1066" spans="1:7" x14ac:dyDescent="0.25">
      <c r="A1066" s="46"/>
      <c r="B1066" s="46"/>
      <c r="C1066" s="46"/>
      <c r="D1066" s="46"/>
      <c r="E1066" s="46"/>
      <c r="F1066" s="46"/>
      <c r="G1066" s="46"/>
    </row>
    <row r="1067" spans="1:7" x14ac:dyDescent="0.25">
      <c r="A1067" s="46"/>
      <c r="B1067" s="46"/>
      <c r="C1067" s="46"/>
      <c r="D1067" s="46"/>
      <c r="E1067" s="46"/>
      <c r="F1067" s="46"/>
      <c r="G1067" s="46"/>
    </row>
    <row r="1068" spans="1:7" x14ac:dyDescent="0.25">
      <c r="A1068" s="46"/>
      <c r="B1068" s="46"/>
      <c r="C1068" s="46"/>
      <c r="D1068" s="46"/>
      <c r="E1068" s="46"/>
      <c r="F1068" s="46"/>
      <c r="G1068" s="46"/>
    </row>
    <row r="1069" spans="1:7" x14ac:dyDescent="0.25">
      <c r="A1069" s="46"/>
      <c r="B1069" s="46"/>
      <c r="C1069" s="46"/>
      <c r="D1069" s="46"/>
      <c r="E1069" s="46"/>
      <c r="F1069" s="46"/>
      <c r="G1069" s="46"/>
    </row>
    <row r="1070" spans="1:7" x14ac:dyDescent="0.25">
      <c r="A1070" s="46"/>
      <c r="B1070" s="46"/>
      <c r="C1070" s="46"/>
      <c r="D1070" s="46"/>
      <c r="E1070" s="46"/>
      <c r="F1070" s="46"/>
      <c r="G1070" s="46"/>
    </row>
    <row r="1071" spans="1:7" x14ac:dyDescent="0.25">
      <c r="A1071" s="46"/>
      <c r="B1071" s="46"/>
      <c r="C1071" s="46"/>
      <c r="D1071" s="46"/>
      <c r="E1071" s="46"/>
      <c r="F1071" s="46"/>
      <c r="G1071" s="46"/>
    </row>
    <row r="1072" spans="1:7" x14ac:dyDescent="0.25">
      <c r="A1072" s="46"/>
      <c r="B1072" s="46"/>
      <c r="C1072" s="46"/>
      <c r="D1072" s="46"/>
      <c r="E1072" s="46"/>
      <c r="F1072" s="46"/>
      <c r="G1072" s="46"/>
    </row>
    <row r="1073" spans="1:7" x14ac:dyDescent="0.25">
      <c r="A1073" s="46"/>
      <c r="B1073" s="46"/>
      <c r="C1073" s="46"/>
      <c r="D1073" s="46"/>
      <c r="E1073" s="46"/>
      <c r="F1073" s="46"/>
      <c r="G1073" s="46"/>
    </row>
    <row r="1074" spans="1:7" x14ac:dyDescent="0.25">
      <c r="A1074" s="46"/>
      <c r="B1074" s="46"/>
      <c r="C1074" s="46"/>
      <c r="D1074" s="46"/>
      <c r="E1074" s="46"/>
      <c r="F1074" s="46"/>
      <c r="G1074" s="46"/>
    </row>
    <row r="1075" spans="1:7" x14ac:dyDescent="0.25">
      <c r="A1075" s="46"/>
      <c r="B1075" s="46"/>
      <c r="C1075" s="46"/>
      <c r="D1075" s="46"/>
      <c r="E1075" s="46"/>
      <c r="F1075" s="46"/>
      <c r="G1075" s="46"/>
    </row>
    <row r="1076" spans="1:7" x14ac:dyDescent="0.25">
      <c r="A1076" s="46"/>
      <c r="B1076" s="46"/>
      <c r="C1076" s="46"/>
      <c r="D1076" s="46"/>
      <c r="E1076" s="46"/>
      <c r="F1076" s="46"/>
      <c r="G1076" s="46"/>
    </row>
    <row r="1077" spans="1:7" x14ac:dyDescent="0.25">
      <c r="A1077" s="46"/>
      <c r="B1077" s="46"/>
      <c r="C1077" s="46"/>
      <c r="D1077" s="46"/>
      <c r="E1077" s="46"/>
      <c r="F1077" s="46"/>
      <c r="G1077" s="46"/>
    </row>
    <row r="1078" spans="1:7" x14ac:dyDescent="0.25">
      <c r="A1078" s="46"/>
      <c r="B1078" s="46"/>
      <c r="C1078" s="46"/>
      <c r="D1078" s="46"/>
      <c r="E1078" s="46"/>
      <c r="F1078" s="46"/>
      <c r="G1078" s="46"/>
    </row>
    <row r="1079" spans="1:7" x14ac:dyDescent="0.25">
      <c r="A1079" s="46"/>
      <c r="B1079" s="46"/>
      <c r="C1079" s="46"/>
      <c r="D1079" s="46"/>
      <c r="E1079" s="46"/>
      <c r="F1079" s="46"/>
      <c r="G1079" s="46"/>
    </row>
    <row r="1080" spans="1:7" x14ac:dyDescent="0.25">
      <c r="A1080" s="46"/>
      <c r="B1080" s="46"/>
      <c r="C1080" s="46"/>
      <c r="D1080" s="46"/>
      <c r="E1080" s="46"/>
      <c r="F1080" s="46"/>
      <c r="G1080" s="46"/>
    </row>
    <row r="1081" spans="1:7" x14ac:dyDescent="0.25">
      <c r="A1081" s="46"/>
      <c r="B1081" s="46"/>
      <c r="C1081" s="46"/>
      <c r="D1081" s="46"/>
      <c r="E1081" s="46"/>
      <c r="F1081" s="46"/>
      <c r="G1081" s="46"/>
    </row>
    <row r="1082" spans="1:7" x14ac:dyDescent="0.25">
      <c r="A1082" s="46"/>
      <c r="B1082" s="46"/>
      <c r="C1082" s="46"/>
      <c r="D1082" s="46"/>
      <c r="E1082" s="46"/>
      <c r="F1082" s="46"/>
      <c r="G1082" s="46"/>
    </row>
    <row r="1083" spans="1:7" x14ac:dyDescent="0.25">
      <c r="A1083" s="46"/>
      <c r="B1083" s="46"/>
      <c r="C1083" s="46"/>
      <c r="D1083" s="46"/>
      <c r="E1083" s="46"/>
      <c r="F1083" s="46"/>
      <c r="G1083" s="46"/>
    </row>
    <row r="1084" spans="1:7" x14ac:dyDescent="0.25">
      <c r="A1084" s="46"/>
      <c r="B1084" s="46"/>
      <c r="C1084" s="46"/>
      <c r="D1084" s="46"/>
      <c r="E1084" s="46"/>
      <c r="F1084" s="46"/>
      <c r="G1084" s="46"/>
    </row>
    <row r="1085" spans="1:7" x14ac:dyDescent="0.25">
      <c r="A1085" s="46"/>
      <c r="B1085" s="46"/>
      <c r="C1085" s="46"/>
      <c r="D1085" s="46"/>
      <c r="E1085" s="46"/>
      <c r="F1085" s="46"/>
      <c r="G1085" s="46"/>
    </row>
    <row r="1086" spans="1:7" x14ac:dyDescent="0.25">
      <c r="A1086" s="46"/>
      <c r="B1086" s="46"/>
      <c r="C1086" s="46"/>
      <c r="D1086" s="46"/>
      <c r="E1086" s="46"/>
      <c r="F1086" s="46"/>
      <c r="G1086" s="46"/>
    </row>
    <row r="1087" spans="1:7" x14ac:dyDescent="0.25">
      <c r="A1087" s="46"/>
      <c r="B1087" s="46"/>
      <c r="C1087" s="46"/>
      <c r="D1087" s="46"/>
      <c r="E1087" s="46"/>
      <c r="F1087" s="46"/>
      <c r="G1087" s="46"/>
    </row>
    <row r="1088" spans="1:7" x14ac:dyDescent="0.25">
      <c r="A1088" s="46"/>
      <c r="B1088" s="46"/>
      <c r="C1088" s="46"/>
      <c r="D1088" s="46"/>
      <c r="E1088" s="46"/>
      <c r="F1088" s="46"/>
      <c r="G1088" s="46"/>
    </row>
    <row r="1089" spans="1:7" x14ac:dyDescent="0.25">
      <c r="A1089" s="46"/>
      <c r="B1089" s="46"/>
      <c r="C1089" s="46"/>
      <c r="D1089" s="46"/>
      <c r="E1089" s="46"/>
      <c r="F1089" s="46"/>
      <c r="G1089" s="46"/>
    </row>
    <row r="1090" spans="1:7" x14ac:dyDescent="0.25">
      <c r="A1090" s="46"/>
      <c r="B1090" s="46"/>
      <c r="C1090" s="46"/>
      <c r="D1090" s="46"/>
      <c r="E1090" s="46"/>
      <c r="F1090" s="46"/>
      <c r="G1090" s="46"/>
    </row>
    <row r="1091" spans="1:7" x14ac:dyDescent="0.25">
      <c r="A1091" s="46"/>
      <c r="B1091" s="46"/>
      <c r="C1091" s="46"/>
      <c r="D1091" s="46"/>
      <c r="E1091" s="46"/>
      <c r="F1091" s="46"/>
      <c r="G1091" s="46"/>
    </row>
    <row r="1092" spans="1:7" x14ac:dyDescent="0.25">
      <c r="A1092" s="46"/>
      <c r="B1092" s="46"/>
      <c r="C1092" s="46"/>
      <c r="D1092" s="46"/>
      <c r="E1092" s="46"/>
      <c r="F1092" s="46"/>
      <c r="G1092" s="46"/>
    </row>
    <row r="1093" spans="1:7" x14ac:dyDescent="0.25">
      <c r="A1093" s="46"/>
      <c r="B1093" s="46"/>
      <c r="C1093" s="46"/>
      <c r="D1093" s="46"/>
      <c r="E1093" s="46"/>
      <c r="F1093" s="46"/>
      <c r="G1093" s="46"/>
    </row>
    <row r="1094" spans="1:7" x14ac:dyDescent="0.25">
      <c r="A1094" s="46"/>
      <c r="B1094" s="46"/>
      <c r="C1094" s="46"/>
      <c r="D1094" s="46"/>
      <c r="E1094" s="46"/>
      <c r="F1094" s="46"/>
      <c r="G1094" s="46"/>
    </row>
    <row r="1095" spans="1:7" x14ac:dyDescent="0.25">
      <c r="A1095" s="46"/>
      <c r="B1095" s="46"/>
      <c r="C1095" s="46"/>
      <c r="D1095" s="46"/>
      <c r="E1095" s="46"/>
      <c r="F1095" s="46"/>
      <c r="G1095" s="46"/>
    </row>
    <row r="1096" spans="1:7" x14ac:dyDescent="0.25">
      <c r="A1096" s="46"/>
      <c r="B1096" s="46"/>
      <c r="C1096" s="46"/>
      <c r="D1096" s="46"/>
      <c r="E1096" s="46"/>
      <c r="F1096" s="46"/>
      <c r="G1096" s="46"/>
    </row>
    <row r="1097" spans="1:7" x14ac:dyDescent="0.25">
      <c r="A1097" s="46"/>
      <c r="B1097" s="46"/>
      <c r="C1097" s="46"/>
      <c r="D1097" s="46"/>
      <c r="E1097" s="46"/>
      <c r="F1097" s="46"/>
      <c r="G1097" s="46"/>
    </row>
    <row r="1098" spans="1:7" x14ac:dyDescent="0.25">
      <c r="A1098" s="46"/>
      <c r="B1098" s="46"/>
      <c r="C1098" s="46"/>
      <c r="D1098" s="46"/>
      <c r="E1098" s="46"/>
      <c r="F1098" s="46"/>
      <c r="G1098" s="46"/>
    </row>
    <row r="1099" spans="1:7" x14ac:dyDescent="0.25">
      <c r="A1099" s="46"/>
      <c r="B1099" s="46"/>
      <c r="C1099" s="46"/>
      <c r="D1099" s="46"/>
      <c r="E1099" s="46"/>
      <c r="F1099" s="46"/>
      <c r="G1099" s="46"/>
    </row>
    <row r="1100" spans="1:7" x14ac:dyDescent="0.25">
      <c r="A1100" s="46"/>
      <c r="B1100" s="46"/>
      <c r="C1100" s="46"/>
      <c r="D1100" s="46"/>
      <c r="E1100" s="46"/>
      <c r="F1100" s="46"/>
      <c r="G1100" s="46"/>
    </row>
    <row r="1101" spans="1:7" x14ac:dyDescent="0.25">
      <c r="A1101" s="46"/>
      <c r="B1101" s="46"/>
      <c r="C1101" s="46"/>
      <c r="D1101" s="46"/>
      <c r="E1101" s="46"/>
      <c r="F1101" s="46"/>
      <c r="G1101" s="46"/>
    </row>
    <row r="1102" spans="1:7" x14ac:dyDescent="0.25">
      <c r="A1102" s="46"/>
      <c r="B1102" s="46"/>
      <c r="C1102" s="46"/>
      <c r="D1102" s="46"/>
      <c r="E1102" s="46"/>
      <c r="F1102" s="46"/>
      <c r="G1102" s="46"/>
    </row>
    <row r="1103" spans="1:7" x14ac:dyDescent="0.25">
      <c r="A1103" s="46"/>
      <c r="B1103" s="46"/>
      <c r="C1103" s="46"/>
      <c r="D1103" s="46"/>
      <c r="E1103" s="46"/>
      <c r="F1103" s="46"/>
      <c r="G1103" s="46"/>
    </row>
    <row r="1104" spans="1:7" x14ac:dyDescent="0.25">
      <c r="A1104" s="46"/>
      <c r="B1104" s="46"/>
      <c r="C1104" s="46"/>
      <c r="D1104" s="46"/>
      <c r="E1104" s="46"/>
      <c r="F1104" s="46"/>
      <c r="G1104" s="46"/>
    </row>
    <row r="1105" spans="1:7" x14ac:dyDescent="0.25">
      <c r="A1105" s="46"/>
      <c r="B1105" s="46"/>
      <c r="C1105" s="46"/>
      <c r="D1105" s="46"/>
      <c r="E1105" s="46"/>
      <c r="F1105" s="46"/>
      <c r="G1105" s="46"/>
    </row>
    <row r="1106" spans="1:7" x14ac:dyDescent="0.25">
      <c r="A1106" s="46"/>
      <c r="B1106" s="46"/>
      <c r="C1106" s="46"/>
      <c r="D1106" s="46"/>
      <c r="E1106" s="46"/>
      <c r="F1106" s="46"/>
      <c r="G1106" s="46"/>
    </row>
    <row r="1107" spans="1:7" x14ac:dyDescent="0.25">
      <c r="A1107" s="46"/>
      <c r="B1107" s="46"/>
      <c r="C1107" s="46"/>
      <c r="D1107" s="46"/>
      <c r="E1107" s="46"/>
      <c r="F1107" s="46"/>
      <c r="G1107" s="46"/>
    </row>
    <row r="1108" spans="1:7" x14ac:dyDescent="0.25">
      <c r="A1108" s="46"/>
      <c r="B1108" s="46"/>
      <c r="C1108" s="46"/>
      <c r="D1108" s="46"/>
      <c r="E1108" s="46"/>
      <c r="F1108" s="46"/>
      <c r="G1108" s="46"/>
    </row>
    <row r="1109" spans="1:7" x14ac:dyDescent="0.25">
      <c r="A1109" s="46"/>
      <c r="B1109" s="46"/>
      <c r="C1109" s="46"/>
      <c r="D1109" s="46"/>
      <c r="E1109" s="46"/>
      <c r="F1109" s="46"/>
      <c r="G1109" s="46"/>
    </row>
    <row r="1110" spans="1:7" x14ac:dyDescent="0.25">
      <c r="A1110" s="46"/>
      <c r="B1110" s="46"/>
      <c r="C1110" s="46"/>
      <c r="D1110" s="46"/>
      <c r="E1110" s="46"/>
      <c r="F1110" s="46"/>
      <c r="G1110" s="46"/>
    </row>
  </sheetData>
  <printOptions horizontalCentered="1"/>
  <pageMargins left="0.51181102362204722" right="0.51181102362204722" top="0.78740157480314965" bottom="0.78740157480314965" header="0.31496062992125984" footer="0.31496062992125984"/>
  <pageSetup paperSize="9" scale="5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10"/>
  <sheetViews>
    <sheetView showGridLines="0" zoomScale="85" zoomScaleNormal="85" workbookViewId="0">
      <selection activeCell="I1" sqref="I1"/>
    </sheetView>
  </sheetViews>
  <sheetFormatPr defaultColWidth="9.140625" defaultRowHeight="15" x14ac:dyDescent="0.25"/>
  <cols>
    <col min="1" max="1" width="82.5703125" style="3" customWidth="1"/>
    <col min="2" max="4" width="13.85546875" style="3" customWidth="1"/>
    <col min="5" max="5" width="14.85546875" style="3" customWidth="1"/>
    <col min="6" max="6" width="13.85546875" style="3" customWidth="1"/>
    <col min="7" max="7" width="14.85546875" style="3" customWidth="1"/>
    <col min="8" max="8" width="7.140625" style="46" customWidth="1"/>
    <col min="9" max="16384" width="9.140625" style="46"/>
  </cols>
  <sheetData>
    <row r="1" spans="1:10" ht="65.099999999999994" customHeight="1" x14ac:dyDescent="0.25">
      <c r="A1" s="1" t="s">
        <v>0</v>
      </c>
      <c r="B1" s="2"/>
      <c r="C1" s="2"/>
      <c r="D1" s="2"/>
      <c r="E1" s="2"/>
      <c r="F1" s="2"/>
      <c r="G1" s="2"/>
      <c r="H1" s="21"/>
      <c r="I1" s="21"/>
    </row>
    <row r="2" spans="1:10" x14ac:dyDescent="0.25">
      <c r="A2" s="1" t="s">
        <v>1</v>
      </c>
      <c r="B2" s="2"/>
      <c r="C2" s="2"/>
      <c r="D2" s="2"/>
      <c r="E2" s="2"/>
      <c r="F2" s="2"/>
      <c r="G2" s="2"/>
      <c r="H2" s="21"/>
      <c r="I2" s="21"/>
    </row>
    <row r="3" spans="1:10" x14ac:dyDescent="0.25">
      <c r="A3" s="1" t="s">
        <v>2</v>
      </c>
      <c r="B3" s="2"/>
      <c r="C3" s="2"/>
      <c r="D3" s="2"/>
      <c r="E3" s="2"/>
      <c r="F3" s="2"/>
      <c r="G3" s="2"/>
      <c r="H3" s="21"/>
      <c r="I3" s="21"/>
    </row>
    <row r="4" spans="1:10" x14ac:dyDescent="0.25">
      <c r="G4" s="4" t="s">
        <v>3</v>
      </c>
      <c r="H4" s="21"/>
      <c r="I4" s="21"/>
    </row>
    <row r="5" spans="1:10" ht="30" x14ac:dyDescent="0.25">
      <c r="A5" s="5" t="s">
        <v>4</v>
      </c>
      <c r="B5" s="6" t="s">
        <v>5</v>
      </c>
      <c r="C5" s="7" t="s">
        <v>6</v>
      </c>
      <c r="D5" s="7" t="s">
        <v>7</v>
      </c>
      <c r="E5" s="7" t="s">
        <v>8</v>
      </c>
      <c r="F5" s="7" t="s">
        <v>9</v>
      </c>
      <c r="G5" s="8" t="s">
        <v>10</v>
      </c>
      <c r="H5" s="47"/>
      <c r="I5" s="21"/>
    </row>
    <row r="6" spans="1:10" x14ac:dyDescent="0.25">
      <c r="A6" s="9" t="s">
        <v>11</v>
      </c>
      <c r="B6" s="10">
        <v>1552759.1872801385</v>
      </c>
      <c r="C6" s="10">
        <v>5774116.1653018203</v>
      </c>
      <c r="D6" s="10">
        <v>74458811.319816723</v>
      </c>
      <c r="E6" s="10">
        <v>173679805.43183342</v>
      </c>
      <c r="F6" s="10">
        <v>14642035.855767904</v>
      </c>
      <c r="G6" s="11">
        <v>270107527.95999998</v>
      </c>
      <c r="H6" s="47"/>
      <c r="I6" s="21"/>
    </row>
    <row r="7" spans="1:10" x14ac:dyDescent="0.25">
      <c r="A7" s="12" t="s">
        <v>12</v>
      </c>
      <c r="B7" s="13">
        <v>1552759.1872801385</v>
      </c>
      <c r="C7" s="13">
        <v>5774116.1653018203</v>
      </c>
      <c r="D7" s="13">
        <v>74458811.319816723</v>
      </c>
      <c r="E7" s="13">
        <v>173679805.43183342</v>
      </c>
      <c r="F7" s="13">
        <v>14642035.855767904</v>
      </c>
      <c r="G7" s="14">
        <v>270107527.95999998</v>
      </c>
      <c r="H7" s="47"/>
      <c r="I7" s="21"/>
      <c r="J7" s="58"/>
    </row>
    <row r="8" spans="1:10" x14ac:dyDescent="0.25">
      <c r="A8" s="9" t="s">
        <v>13</v>
      </c>
      <c r="B8" s="10">
        <v>2501476830.9351292</v>
      </c>
      <c r="C8" s="10">
        <v>2929590947.0171566</v>
      </c>
      <c r="D8" s="10">
        <v>4483252214.6544361</v>
      </c>
      <c r="E8" s="10">
        <v>10888438290.230371</v>
      </c>
      <c r="F8" s="10">
        <v>6470196209.2084818</v>
      </c>
      <c r="G8" s="11">
        <v>27272954492.045574</v>
      </c>
      <c r="H8" s="47"/>
      <c r="I8" s="21"/>
    </row>
    <row r="9" spans="1:10" x14ac:dyDescent="0.25">
      <c r="A9" s="12" t="s">
        <v>14</v>
      </c>
      <c r="B9" s="13">
        <v>141019973.15552497</v>
      </c>
      <c r="C9" s="13">
        <v>274757465.03949952</v>
      </c>
      <c r="D9" s="13">
        <v>1356046388.9433751</v>
      </c>
      <c r="E9" s="13">
        <v>1052412231.4001254</v>
      </c>
      <c r="F9" s="13">
        <v>1099393074.6623251</v>
      </c>
      <c r="G9" s="14">
        <v>3923629133.2008495</v>
      </c>
      <c r="H9"/>
    </row>
    <row r="10" spans="1:10" x14ac:dyDescent="0.25">
      <c r="A10" s="12" t="s">
        <v>15</v>
      </c>
      <c r="B10" s="13">
        <v>652060168.4765991</v>
      </c>
      <c r="C10" s="13">
        <v>1527350510.7870989</v>
      </c>
      <c r="D10" s="13">
        <v>1341150359.4274235</v>
      </c>
      <c r="E10" s="13">
        <v>7648437408.2065334</v>
      </c>
      <c r="F10" s="13">
        <v>3302263534.9105244</v>
      </c>
      <c r="G10" s="14">
        <v>14471261981.808178</v>
      </c>
      <c r="H10"/>
    </row>
    <row r="11" spans="1:10" x14ac:dyDescent="0.25">
      <c r="A11" s="12" t="s">
        <v>16</v>
      </c>
      <c r="B11" s="13">
        <v>13252909.510221954</v>
      </c>
      <c r="C11" s="13">
        <v>0</v>
      </c>
      <c r="D11" s="13">
        <v>0</v>
      </c>
      <c r="E11" s="13">
        <v>0</v>
      </c>
      <c r="F11" s="13">
        <v>0</v>
      </c>
      <c r="G11" s="14">
        <v>13252909.510221954</v>
      </c>
      <c r="H11"/>
    </row>
    <row r="12" spans="1:10" x14ac:dyDescent="0.25">
      <c r="A12" s="12" t="s">
        <v>17</v>
      </c>
      <c r="B12" s="13">
        <v>249445571.48624489</v>
      </c>
      <c r="C12" s="13">
        <v>303850612.92527986</v>
      </c>
      <c r="D12" s="13">
        <v>1618539169.252598</v>
      </c>
      <c r="E12" s="13">
        <v>1941688354.4106612</v>
      </c>
      <c r="F12" s="13">
        <v>1926529500.2457759</v>
      </c>
      <c r="G12" s="14">
        <v>6040053208.3205605</v>
      </c>
      <c r="H12"/>
    </row>
    <row r="13" spans="1:10" x14ac:dyDescent="0.25">
      <c r="A13" s="12" t="s">
        <v>18</v>
      </c>
      <c r="B13" s="13">
        <v>306.06022119469617</v>
      </c>
      <c r="C13" s="13">
        <v>0</v>
      </c>
      <c r="D13" s="13">
        <v>112.3940593068201</v>
      </c>
      <c r="E13" s="13">
        <v>0</v>
      </c>
      <c r="F13" s="13">
        <v>0</v>
      </c>
      <c r="G13" s="15">
        <v>418.45428050151628</v>
      </c>
      <c r="H13"/>
    </row>
    <row r="14" spans="1:10" x14ac:dyDescent="0.25">
      <c r="A14" s="12" t="s">
        <v>19</v>
      </c>
      <c r="B14" s="13">
        <v>0</v>
      </c>
      <c r="C14" s="13">
        <v>3391916.0947467918</v>
      </c>
      <c r="D14" s="13">
        <v>0</v>
      </c>
      <c r="E14" s="13">
        <v>0</v>
      </c>
      <c r="F14" s="13">
        <v>0</v>
      </c>
      <c r="G14" s="15">
        <v>3391916.0947467918</v>
      </c>
      <c r="H14"/>
    </row>
    <row r="15" spans="1:10" x14ac:dyDescent="0.25">
      <c r="A15" s="12" t="s">
        <v>20</v>
      </c>
      <c r="B15" s="13">
        <v>3728610.5011201953</v>
      </c>
      <c r="C15" s="13">
        <v>13948385.929930314</v>
      </c>
      <c r="D15" s="13">
        <v>7441279.7829276454</v>
      </c>
      <c r="E15" s="13">
        <v>1341102.9865892141</v>
      </c>
      <c r="F15" s="13">
        <v>0</v>
      </c>
      <c r="G15" s="14">
        <v>26459379.200567368</v>
      </c>
      <c r="H15"/>
    </row>
    <row r="16" spans="1:10" x14ac:dyDescent="0.25">
      <c r="A16" s="12" t="s">
        <v>21</v>
      </c>
      <c r="B16" s="13">
        <v>0</v>
      </c>
      <c r="C16" s="13">
        <v>0</v>
      </c>
      <c r="D16" s="13">
        <v>0</v>
      </c>
      <c r="E16" s="13">
        <v>0</v>
      </c>
      <c r="F16" s="13">
        <v>0</v>
      </c>
      <c r="G16" s="14">
        <v>0</v>
      </c>
      <c r="H16"/>
    </row>
    <row r="17" spans="1:8" x14ac:dyDescent="0.25">
      <c r="A17" s="12" t="s">
        <v>22</v>
      </c>
      <c r="B17" s="13">
        <v>13482967.963484386</v>
      </c>
      <c r="C17" s="13">
        <v>24595382.179537356</v>
      </c>
      <c r="D17" s="13">
        <v>0</v>
      </c>
      <c r="E17" s="13">
        <v>0</v>
      </c>
      <c r="F17" s="13">
        <v>0</v>
      </c>
      <c r="G17" s="14">
        <v>38078350.143021747</v>
      </c>
      <c r="H17"/>
    </row>
    <row r="18" spans="1:8" x14ac:dyDescent="0.25">
      <c r="A18" s="12" t="s">
        <v>23</v>
      </c>
      <c r="B18" s="16">
        <v>0</v>
      </c>
      <c r="C18" s="16">
        <v>18509065.904397786</v>
      </c>
      <c r="D18" s="16">
        <v>3889592.0247781612</v>
      </c>
      <c r="E18" s="16">
        <v>98458673.890731648</v>
      </c>
      <c r="F18" s="16">
        <v>14394832.778156636</v>
      </c>
      <c r="G18" s="14">
        <v>135252164.59806421</v>
      </c>
      <c r="H18"/>
    </row>
    <row r="19" spans="1:8" x14ac:dyDescent="0.25">
      <c r="A19" s="12" t="s">
        <v>24</v>
      </c>
      <c r="B19" s="13">
        <v>0</v>
      </c>
      <c r="C19" s="13">
        <v>0</v>
      </c>
      <c r="D19" s="13">
        <v>0</v>
      </c>
      <c r="E19" s="13">
        <v>0</v>
      </c>
      <c r="F19" s="13">
        <v>0</v>
      </c>
      <c r="G19" s="15">
        <v>0</v>
      </c>
      <c r="H19"/>
    </row>
    <row r="20" spans="1:8" x14ac:dyDescent="0.25">
      <c r="A20" s="12" t="s">
        <v>25</v>
      </c>
      <c r="B20" s="13">
        <v>6200498.2158000004</v>
      </c>
      <c r="C20" s="13">
        <v>12350827.117799999</v>
      </c>
      <c r="D20" s="13">
        <v>49490518.890600011</v>
      </c>
      <c r="E20" s="13">
        <v>56676413.59920001</v>
      </c>
      <c r="F20" s="13">
        <v>94185584.038800001</v>
      </c>
      <c r="G20" s="14">
        <v>218903841.86219999</v>
      </c>
      <c r="H20"/>
    </row>
    <row r="21" spans="1:8" x14ac:dyDescent="0.25">
      <c r="A21" s="12" t="s">
        <v>26</v>
      </c>
      <c r="B21" s="13">
        <v>524163581.67089915</v>
      </c>
      <c r="C21" s="13">
        <v>0</v>
      </c>
      <c r="D21" s="13">
        <v>78150064.665398151</v>
      </c>
      <c r="E21" s="13">
        <v>0</v>
      </c>
      <c r="F21" s="13">
        <v>0</v>
      </c>
      <c r="G21" s="14">
        <v>602313646.33629739</v>
      </c>
      <c r="H21"/>
    </row>
    <row r="22" spans="1:8" x14ac:dyDescent="0.25">
      <c r="A22" s="12" t="s">
        <v>27</v>
      </c>
      <c r="B22" s="13">
        <v>0</v>
      </c>
      <c r="C22" s="13">
        <v>727957043.59571397</v>
      </c>
      <c r="D22" s="13">
        <v>0</v>
      </c>
      <c r="E22" s="13">
        <v>0</v>
      </c>
      <c r="F22" s="13">
        <v>0</v>
      </c>
      <c r="G22" s="14">
        <v>727957043.59571397</v>
      </c>
      <c r="H22"/>
    </row>
    <row r="23" spans="1:8" x14ac:dyDescent="0.25">
      <c r="A23" s="12" t="s">
        <v>28</v>
      </c>
      <c r="B23" s="13">
        <v>719890610</v>
      </c>
      <c r="C23" s="13">
        <v>0</v>
      </c>
      <c r="D23" s="13">
        <v>0</v>
      </c>
      <c r="E23" s="13">
        <v>0</v>
      </c>
      <c r="F23" s="13">
        <v>0</v>
      </c>
      <c r="G23" s="14">
        <v>719890610</v>
      </c>
      <c r="H23"/>
    </row>
    <row r="24" spans="1:8" x14ac:dyDescent="0.25">
      <c r="A24" s="12" t="s">
        <v>29</v>
      </c>
      <c r="B24" s="13">
        <v>24610246.677847363</v>
      </c>
      <c r="C24" s="13">
        <v>15696902.183651999</v>
      </c>
      <c r="D24" s="13">
        <v>27051068.669042006</v>
      </c>
      <c r="E24" s="13">
        <v>19685179.853903998</v>
      </c>
      <c r="F24" s="13">
        <v>23444487.365365993</v>
      </c>
      <c r="G24" s="14">
        <v>110487884.74981137</v>
      </c>
      <c r="H24"/>
    </row>
    <row r="25" spans="1:8" x14ac:dyDescent="0.25">
      <c r="A25" s="12" t="s">
        <v>30</v>
      </c>
      <c r="B25" s="13">
        <v>407041.04340071057</v>
      </c>
      <c r="C25" s="13">
        <v>0</v>
      </c>
      <c r="D25" s="13">
        <v>0</v>
      </c>
      <c r="E25" s="13">
        <v>0</v>
      </c>
      <c r="F25" s="13">
        <v>0</v>
      </c>
      <c r="G25" s="14">
        <v>407041.04340071057</v>
      </c>
      <c r="H25"/>
    </row>
    <row r="26" spans="1:8" x14ac:dyDescent="0.25">
      <c r="A26" s="12" t="s">
        <v>31</v>
      </c>
      <c r="B26" s="13">
        <v>8806617.1050437354</v>
      </c>
      <c r="C26" s="13">
        <v>0</v>
      </c>
      <c r="D26" s="13">
        <v>0</v>
      </c>
      <c r="E26" s="13">
        <v>0</v>
      </c>
      <c r="F26" s="13">
        <v>0</v>
      </c>
      <c r="G26" s="14">
        <v>8806617.1050437354</v>
      </c>
      <c r="H26"/>
    </row>
    <row r="27" spans="1:8" x14ac:dyDescent="0.25">
      <c r="A27" s="12" t="s">
        <v>32</v>
      </c>
      <c r="B27" s="13">
        <v>144114273.68107736</v>
      </c>
      <c r="C27" s="13">
        <v>0</v>
      </c>
      <c r="D27" s="13">
        <v>0</v>
      </c>
      <c r="E27" s="13">
        <v>0</v>
      </c>
      <c r="F27" s="13">
        <v>0</v>
      </c>
      <c r="G27" s="14">
        <v>144114273.68107736</v>
      </c>
      <c r="H27"/>
    </row>
    <row r="28" spans="1:8" x14ac:dyDescent="0.25">
      <c r="A28" s="12" t="s">
        <v>33</v>
      </c>
      <c r="B28" s="13">
        <v>293455.38764362893</v>
      </c>
      <c r="C28" s="13">
        <v>7182835.2594997222</v>
      </c>
      <c r="D28" s="13">
        <v>1493660.604234054</v>
      </c>
      <c r="E28" s="13">
        <v>69738925.882624686</v>
      </c>
      <c r="F28" s="13">
        <v>9985195.2075335532</v>
      </c>
      <c r="G28" s="14">
        <v>88694072.341535628</v>
      </c>
      <c r="H28"/>
    </row>
    <row r="29" spans="1:8" x14ac:dyDescent="0.25">
      <c r="A29" s="9" t="s">
        <v>34</v>
      </c>
      <c r="B29" s="10">
        <v>316796224.51415861</v>
      </c>
      <c r="C29" s="10">
        <v>1611406073.862884</v>
      </c>
      <c r="D29" s="10">
        <v>1222179937.4254408</v>
      </c>
      <c r="E29" s="10">
        <v>9365792529.0474091</v>
      </c>
      <c r="F29" s="10">
        <v>2533648164.2541237</v>
      </c>
      <c r="G29" s="11">
        <v>15049822929.104019</v>
      </c>
      <c r="H29"/>
    </row>
    <row r="30" spans="1:8" ht="15.75" thickBot="1" x14ac:dyDescent="0.3">
      <c r="A30" s="12" t="s">
        <v>35</v>
      </c>
      <c r="B30" s="13">
        <v>213458838.491</v>
      </c>
      <c r="C30" s="13">
        <v>1056235927.0707501</v>
      </c>
      <c r="D30" s="13">
        <v>557859899.82000005</v>
      </c>
      <c r="E30" s="13">
        <v>4260137818.2495003</v>
      </c>
      <c r="F30" s="13">
        <v>1275920727.3222499</v>
      </c>
      <c r="G30" s="14">
        <v>7363613210.9534998</v>
      </c>
      <c r="H30"/>
    </row>
    <row r="31" spans="1:8" x14ac:dyDescent="0.25">
      <c r="A31" s="12" t="s">
        <v>36</v>
      </c>
      <c r="B31" s="13">
        <v>5135017.7374768518</v>
      </c>
      <c r="C31" s="13">
        <v>37591277.655295789</v>
      </c>
      <c r="D31" s="13">
        <v>19747077.191217776</v>
      </c>
      <c r="E31" s="13">
        <v>187226723.77138823</v>
      </c>
      <c r="F31" s="13">
        <v>43916600.1494039</v>
      </c>
      <c r="G31" s="14">
        <v>293616696.50478256</v>
      </c>
      <c r="H31"/>
    </row>
    <row r="32" spans="1:8" x14ac:dyDescent="0.25">
      <c r="A32" s="12" t="s">
        <v>37</v>
      </c>
      <c r="B32" s="13">
        <v>10897419.385249989</v>
      </c>
      <c r="C32" s="13">
        <v>42355409.60000138</v>
      </c>
      <c r="D32" s="13">
        <v>20231692.232675008</v>
      </c>
      <c r="E32" s="13">
        <v>462255477.43677467</v>
      </c>
      <c r="F32" s="13">
        <v>119193816.77195004</v>
      </c>
      <c r="G32" s="14">
        <v>654933815.426651</v>
      </c>
      <c r="H32"/>
    </row>
    <row r="33" spans="1:8" x14ac:dyDescent="0.25">
      <c r="A33" s="12" t="s">
        <v>38</v>
      </c>
      <c r="B33" s="13">
        <v>3187638.8288000003</v>
      </c>
      <c r="C33" s="13">
        <v>11093820.381199999</v>
      </c>
      <c r="D33" s="13">
        <v>9610236.066800002</v>
      </c>
      <c r="E33" s="13">
        <v>184340090.13419998</v>
      </c>
      <c r="F33" s="13">
        <v>32949695.038399979</v>
      </c>
      <c r="G33" s="14">
        <v>241181480.44939995</v>
      </c>
      <c r="H33"/>
    </row>
    <row r="34" spans="1:8" x14ac:dyDescent="0.25">
      <c r="A34" s="12" t="s">
        <v>39</v>
      </c>
      <c r="B34" s="13">
        <v>62017.822008054798</v>
      </c>
      <c r="C34" s="13">
        <v>19250.597235888912</v>
      </c>
      <c r="D34" s="13">
        <v>0</v>
      </c>
      <c r="E34" s="13">
        <v>23117.571397843116</v>
      </c>
      <c r="F34" s="13">
        <v>140142.1797910661</v>
      </c>
      <c r="G34" s="14">
        <v>244528.17043285296</v>
      </c>
      <c r="H34"/>
    </row>
    <row r="35" spans="1:8" x14ac:dyDescent="0.25">
      <c r="A35" s="12" t="s">
        <v>40</v>
      </c>
      <c r="B35" s="13">
        <v>5948898.0361230578</v>
      </c>
      <c r="C35" s="13">
        <v>52008414.383099809</v>
      </c>
      <c r="D35" s="13">
        <v>12245389.364872009</v>
      </c>
      <c r="E35" s="13">
        <v>104341028.01020941</v>
      </c>
      <c r="F35" s="13">
        <v>41591545.761698961</v>
      </c>
      <c r="G35" s="14">
        <v>216135275.55600324</v>
      </c>
      <c r="H35"/>
    </row>
    <row r="36" spans="1:8" x14ac:dyDescent="0.25">
      <c r="A36" s="12" t="s">
        <v>41</v>
      </c>
      <c r="B36" s="13">
        <v>9247619.1468006428</v>
      </c>
      <c r="C36" s="13">
        <v>62205187.959801093</v>
      </c>
      <c r="D36" s="13">
        <v>82263645.00817588</v>
      </c>
      <c r="E36" s="13">
        <v>863762230.43203926</v>
      </c>
      <c r="F36" s="13">
        <v>196571373.5044302</v>
      </c>
      <c r="G36" s="14">
        <v>1214050056.0512471</v>
      </c>
      <c r="H36"/>
    </row>
    <row r="37" spans="1:8" x14ac:dyDescent="0.25">
      <c r="A37" s="12" t="s">
        <v>42</v>
      </c>
      <c r="B37" s="13">
        <v>45808743.049200006</v>
      </c>
      <c r="C37" s="13">
        <v>172730211.13780001</v>
      </c>
      <c r="D37" s="13">
        <v>389879601.71039999</v>
      </c>
      <c r="E37" s="13">
        <v>1538313667.3296006</v>
      </c>
      <c r="F37" s="13">
        <v>303766660.2166</v>
      </c>
      <c r="G37" s="14">
        <v>2450498883.4436007</v>
      </c>
      <c r="H37"/>
    </row>
    <row r="38" spans="1:8" x14ac:dyDescent="0.25">
      <c r="A38" s="12" t="s">
        <v>43</v>
      </c>
      <c r="B38" s="13">
        <v>23050032.017499998</v>
      </c>
      <c r="C38" s="13">
        <v>177166575.07769999</v>
      </c>
      <c r="D38" s="13">
        <v>130342396.03129999</v>
      </c>
      <c r="E38" s="13">
        <v>1765392376.1122999</v>
      </c>
      <c r="F38" s="13">
        <v>519597603.30959994</v>
      </c>
      <c r="G38" s="14">
        <v>2615548982.5483999</v>
      </c>
      <c r="H38"/>
    </row>
    <row r="39" spans="1:8" x14ac:dyDescent="0.25">
      <c r="A39" s="9" t="s">
        <v>44</v>
      </c>
      <c r="B39" s="10">
        <v>119619106.41542463</v>
      </c>
      <c r="C39" s="10">
        <v>223294072.55485171</v>
      </c>
      <c r="D39" s="10">
        <v>224867262.62749866</v>
      </c>
      <c r="E39" s="10">
        <v>6677172521.2220068</v>
      </c>
      <c r="F39" s="10">
        <v>1375280478.796725</v>
      </c>
      <c r="G39" s="11">
        <v>8620233441.6165085</v>
      </c>
      <c r="H39"/>
    </row>
    <row r="40" spans="1:8" x14ac:dyDescent="0.25">
      <c r="A40" s="12" t="s">
        <v>45</v>
      </c>
      <c r="B40" s="13">
        <v>33545759.720000003</v>
      </c>
      <c r="C40" s="13">
        <v>22867304.647500001</v>
      </c>
      <c r="D40" s="13">
        <v>20568704.629999999</v>
      </c>
      <c r="E40" s="13">
        <v>1273057298.895</v>
      </c>
      <c r="F40" s="13">
        <v>98432487.024999991</v>
      </c>
      <c r="G40" s="14">
        <v>1448471554.9175</v>
      </c>
      <c r="H40"/>
    </row>
    <row r="41" spans="1:8" x14ac:dyDescent="0.25">
      <c r="A41" s="12" t="s">
        <v>46</v>
      </c>
      <c r="B41" s="13">
        <v>1731619.2451999993</v>
      </c>
      <c r="C41" s="13">
        <v>7630436.3693000004</v>
      </c>
      <c r="D41" s="13">
        <v>435257.77290000004</v>
      </c>
      <c r="E41" s="13">
        <v>89013268.011200011</v>
      </c>
      <c r="F41" s="13">
        <v>11176031.0406</v>
      </c>
      <c r="G41" s="14">
        <v>109986612.43920001</v>
      </c>
      <c r="H41"/>
    </row>
    <row r="42" spans="1:8" x14ac:dyDescent="0.25">
      <c r="A42" s="12" t="s">
        <v>47</v>
      </c>
      <c r="B42" s="13">
        <v>0</v>
      </c>
      <c r="C42" s="13">
        <v>0</v>
      </c>
      <c r="D42" s="13">
        <v>0</v>
      </c>
      <c r="E42" s="13">
        <v>18646.816666666666</v>
      </c>
      <c r="F42" s="13">
        <v>6850.84</v>
      </c>
      <c r="G42" s="14">
        <v>25497.656666666666</v>
      </c>
      <c r="H42"/>
    </row>
    <row r="43" spans="1:8" x14ac:dyDescent="0.25">
      <c r="A43" s="12" t="s">
        <v>48</v>
      </c>
      <c r="B43" s="13">
        <v>0</v>
      </c>
      <c r="C43" s="13">
        <v>134100000</v>
      </c>
      <c r="D43" s="13">
        <v>290000</v>
      </c>
      <c r="E43" s="13">
        <v>3659492322.2000003</v>
      </c>
      <c r="F43" s="13">
        <v>941830000</v>
      </c>
      <c r="G43" s="14">
        <v>4735712322.2000008</v>
      </c>
      <c r="H43"/>
    </row>
    <row r="44" spans="1:8" x14ac:dyDescent="0.25">
      <c r="A44" s="12" t="s">
        <v>49</v>
      </c>
      <c r="B44" s="13">
        <v>57783707.318999998</v>
      </c>
      <c r="C44" s="13">
        <v>27611757</v>
      </c>
      <c r="D44" s="13">
        <v>26499554.912599999</v>
      </c>
      <c r="E44" s="13">
        <v>991200765.21834004</v>
      </c>
      <c r="F44" s="13">
        <v>251861213.23659998</v>
      </c>
      <c r="G44" s="14">
        <v>1354956997.6865401</v>
      </c>
      <c r="H44"/>
    </row>
    <row r="45" spans="1:8" x14ac:dyDescent="0.25">
      <c r="A45" s="12" t="s">
        <v>50</v>
      </c>
      <c r="B45" s="13">
        <v>0</v>
      </c>
      <c r="C45" s="13">
        <v>0</v>
      </c>
      <c r="D45" s="13">
        <v>0</v>
      </c>
      <c r="E45" s="13">
        <v>0</v>
      </c>
      <c r="F45" s="13">
        <v>0</v>
      </c>
      <c r="G45" s="14">
        <v>0</v>
      </c>
      <c r="H45"/>
    </row>
    <row r="46" spans="1:8" x14ac:dyDescent="0.25">
      <c r="A46" s="12" t="s">
        <v>51</v>
      </c>
      <c r="B46" s="13">
        <v>4449621.97</v>
      </c>
      <c r="C46" s="13">
        <v>30935815.780000001</v>
      </c>
      <c r="D46" s="13">
        <v>26055717.66</v>
      </c>
      <c r="E46" s="13">
        <v>163505998.03</v>
      </c>
      <c r="F46" s="13">
        <v>56937500.290000007</v>
      </c>
      <c r="G46" s="14">
        <v>281884653.72999996</v>
      </c>
      <c r="H46"/>
    </row>
    <row r="47" spans="1:8" x14ac:dyDescent="0.25">
      <c r="A47" s="12" t="s">
        <v>52</v>
      </c>
      <c r="B47" s="13">
        <v>22069193.088775001</v>
      </c>
      <c r="C47" s="13">
        <v>0</v>
      </c>
      <c r="D47" s="13">
        <v>0</v>
      </c>
      <c r="E47" s="13">
        <v>224924555.58185002</v>
      </c>
      <c r="F47" s="13">
        <v>12819549.304525001</v>
      </c>
      <c r="G47" s="14">
        <v>259813297.97515005</v>
      </c>
      <c r="H47"/>
    </row>
    <row r="48" spans="1:8" x14ac:dyDescent="0.25">
      <c r="A48" s="12" t="s">
        <v>53</v>
      </c>
      <c r="B48" s="13">
        <v>0</v>
      </c>
      <c r="C48" s="13">
        <v>0</v>
      </c>
      <c r="D48" s="13">
        <v>0</v>
      </c>
      <c r="E48" s="13">
        <v>3908056.05895</v>
      </c>
      <c r="F48" s="13">
        <v>0</v>
      </c>
      <c r="G48" s="15">
        <v>3908056.05895</v>
      </c>
      <c r="H48"/>
    </row>
    <row r="49" spans="1:8" x14ac:dyDescent="0.25">
      <c r="A49" s="12" t="s">
        <v>54</v>
      </c>
      <c r="B49" s="13">
        <v>15767.26</v>
      </c>
      <c r="C49" s="13">
        <v>72273.759999999995</v>
      </c>
      <c r="D49" s="13">
        <v>0</v>
      </c>
      <c r="E49" s="13">
        <v>419903.61</v>
      </c>
      <c r="F49" s="13">
        <v>34165.410000000003</v>
      </c>
      <c r="G49" s="14">
        <v>542110.04</v>
      </c>
      <c r="H49"/>
    </row>
    <row r="50" spans="1:8" x14ac:dyDescent="0.25">
      <c r="A50" s="12" t="s">
        <v>26</v>
      </c>
      <c r="B50" s="13">
        <v>23437.81244963664</v>
      </c>
      <c r="C50" s="13">
        <v>0</v>
      </c>
      <c r="D50" s="13">
        <v>8607.0344986480013</v>
      </c>
      <c r="E50" s="13">
        <v>0</v>
      </c>
      <c r="F50" s="13">
        <v>0</v>
      </c>
      <c r="G50" s="14">
        <v>32044.846948284641</v>
      </c>
      <c r="H50"/>
    </row>
    <row r="51" spans="1:8" x14ac:dyDescent="0.25">
      <c r="A51" s="12" t="s">
        <v>27</v>
      </c>
      <c r="B51" s="13">
        <v>0</v>
      </c>
      <c r="C51" s="13">
        <v>62420.783051715363</v>
      </c>
      <c r="D51" s="13">
        <v>0</v>
      </c>
      <c r="E51" s="13">
        <v>0</v>
      </c>
      <c r="F51" s="13">
        <v>0</v>
      </c>
      <c r="G51" s="14">
        <v>62420.783051715363</v>
      </c>
      <c r="H51"/>
    </row>
    <row r="52" spans="1:8" x14ac:dyDescent="0.25">
      <c r="A52" s="12" t="s">
        <v>55</v>
      </c>
      <c r="B52" s="13">
        <v>0</v>
      </c>
      <c r="C52" s="13">
        <v>14064.215</v>
      </c>
      <c r="D52" s="13">
        <v>151009420.61750001</v>
      </c>
      <c r="E52" s="13">
        <v>271631706.79999995</v>
      </c>
      <c r="F52" s="13">
        <v>2182681.65</v>
      </c>
      <c r="G52" s="14">
        <v>424837873.28250003</v>
      </c>
      <c r="H52"/>
    </row>
    <row r="53" spans="1:8" x14ac:dyDescent="0.25">
      <c r="A53" s="9" t="s">
        <v>56</v>
      </c>
      <c r="B53" s="10">
        <v>15966451704.928619</v>
      </c>
      <c r="C53" s="10">
        <v>8558836951.7727833</v>
      </c>
      <c r="D53" s="10">
        <v>4963421526.8197546</v>
      </c>
      <c r="E53" s="10">
        <v>32927282653.66061</v>
      </c>
      <c r="F53" s="10">
        <v>13193346380.901644</v>
      </c>
      <c r="G53" s="11">
        <v>75609339218.08342</v>
      </c>
      <c r="H53"/>
    </row>
    <row r="54" spans="1:8" x14ac:dyDescent="0.25">
      <c r="A54" s="12" t="s">
        <v>16</v>
      </c>
      <c r="B54" s="13">
        <v>192167187.8982183</v>
      </c>
      <c r="C54" s="13">
        <v>0</v>
      </c>
      <c r="D54" s="13">
        <v>0</v>
      </c>
      <c r="E54" s="13">
        <v>0</v>
      </c>
      <c r="F54" s="13">
        <v>0</v>
      </c>
      <c r="G54" s="14">
        <v>192167187.8982183</v>
      </c>
      <c r="H54"/>
    </row>
    <row r="55" spans="1:8" x14ac:dyDescent="0.25">
      <c r="A55" s="12" t="s">
        <v>57</v>
      </c>
      <c r="B55" s="13">
        <v>329080892</v>
      </c>
      <c r="C55" s="13">
        <v>0</v>
      </c>
      <c r="D55" s="13">
        <v>0</v>
      </c>
      <c r="E55" s="13">
        <v>0</v>
      </c>
      <c r="F55" s="13">
        <v>0</v>
      </c>
      <c r="G55" s="14">
        <v>329080892</v>
      </c>
      <c r="H55"/>
    </row>
    <row r="56" spans="1:8" x14ac:dyDescent="0.25">
      <c r="A56" s="12" t="s">
        <v>20</v>
      </c>
      <c r="B56" s="13">
        <v>50132467.676026434</v>
      </c>
      <c r="C56" s="13">
        <v>187540910.09369063</v>
      </c>
      <c r="D56" s="13">
        <v>100050600.10258862</v>
      </c>
      <c r="E56" s="13">
        <v>18031597.053435154</v>
      </c>
      <c r="F56" s="13">
        <v>0</v>
      </c>
      <c r="G56" s="14">
        <v>355755574.92574084</v>
      </c>
      <c r="H56"/>
    </row>
    <row r="57" spans="1:8" x14ac:dyDescent="0.25">
      <c r="A57" s="12" t="s">
        <v>22</v>
      </c>
      <c r="B57" s="13">
        <v>195503035.47052363</v>
      </c>
      <c r="C57" s="13">
        <v>356633041.60329163</v>
      </c>
      <c r="D57" s="13">
        <v>0</v>
      </c>
      <c r="E57" s="13">
        <v>0</v>
      </c>
      <c r="F57" s="13">
        <v>0</v>
      </c>
      <c r="G57" s="14">
        <v>552136077.07381523</v>
      </c>
      <c r="H57"/>
    </row>
    <row r="58" spans="1:8" x14ac:dyDescent="0.25">
      <c r="A58" s="12" t="s">
        <v>58</v>
      </c>
      <c r="B58" s="13">
        <v>10055</v>
      </c>
      <c r="C58" s="13">
        <v>574657</v>
      </c>
      <c r="D58" s="13">
        <v>6081849</v>
      </c>
      <c r="E58" s="13">
        <v>20923074</v>
      </c>
      <c r="F58" s="13">
        <v>3651225</v>
      </c>
      <c r="G58" s="14">
        <v>31240860</v>
      </c>
      <c r="H58"/>
    </row>
    <row r="59" spans="1:8" x14ac:dyDescent="0.25">
      <c r="A59" s="12" t="s">
        <v>59</v>
      </c>
      <c r="B59" s="13">
        <v>2093027624.6905589</v>
      </c>
      <c r="C59" s="13">
        <v>7921309208.2724857</v>
      </c>
      <c r="D59" s="13">
        <v>4837995785.6473875</v>
      </c>
      <c r="E59" s="13">
        <v>31987525309.046608</v>
      </c>
      <c r="F59" s="13">
        <v>13060718541.691826</v>
      </c>
      <c r="G59" s="14">
        <v>59900576469.348862</v>
      </c>
      <c r="H59"/>
    </row>
    <row r="60" spans="1:8" x14ac:dyDescent="0.25">
      <c r="A60" s="12" t="s">
        <v>28</v>
      </c>
      <c r="B60" s="13">
        <v>9402263283</v>
      </c>
      <c r="C60" s="13">
        <v>0</v>
      </c>
      <c r="D60" s="13">
        <v>0</v>
      </c>
      <c r="E60" s="13">
        <v>0</v>
      </c>
      <c r="F60" s="13">
        <v>0</v>
      </c>
      <c r="G60" s="14">
        <v>9402263283</v>
      </c>
      <c r="H60"/>
    </row>
    <row r="61" spans="1:8" x14ac:dyDescent="0.25">
      <c r="A61" s="12" t="s">
        <v>29</v>
      </c>
      <c r="B61" s="13">
        <v>1831976141.3687258</v>
      </c>
      <c r="C61" s="13">
        <v>0</v>
      </c>
      <c r="D61" s="13">
        <v>0</v>
      </c>
      <c r="E61" s="13">
        <v>0</v>
      </c>
      <c r="F61" s="13">
        <v>0</v>
      </c>
      <c r="G61" s="14">
        <v>1831976141.3687258</v>
      </c>
      <c r="H61"/>
    </row>
    <row r="62" spans="1:8" x14ac:dyDescent="0.25">
      <c r="A62" s="12" t="s">
        <v>30</v>
      </c>
      <c r="B62" s="13">
        <v>5472808.6897174111</v>
      </c>
      <c r="C62" s="13">
        <v>0</v>
      </c>
      <c r="D62" s="13">
        <v>0</v>
      </c>
      <c r="E62" s="13">
        <v>0</v>
      </c>
      <c r="F62" s="13">
        <v>0</v>
      </c>
      <c r="G62" s="14">
        <v>5472808.6897174111</v>
      </c>
      <c r="H62"/>
    </row>
    <row r="63" spans="1:8" x14ac:dyDescent="0.25">
      <c r="A63" s="12" t="s">
        <v>31</v>
      </c>
      <c r="B63" s="13">
        <v>113753174.89976016</v>
      </c>
      <c r="C63" s="13">
        <v>0</v>
      </c>
      <c r="D63" s="13">
        <v>0</v>
      </c>
      <c r="E63" s="13">
        <v>0</v>
      </c>
      <c r="F63" s="13">
        <v>0</v>
      </c>
      <c r="G63" s="14">
        <v>113753174.89976016</v>
      </c>
      <c r="H63"/>
    </row>
    <row r="64" spans="1:8" x14ac:dyDescent="0.25">
      <c r="A64" s="12" t="s">
        <v>32</v>
      </c>
      <c r="B64" s="13">
        <v>1749274534.2465301</v>
      </c>
      <c r="C64" s="13">
        <v>0</v>
      </c>
      <c r="D64" s="13">
        <v>0</v>
      </c>
      <c r="E64" s="13">
        <v>0</v>
      </c>
      <c r="F64" s="13">
        <v>0</v>
      </c>
      <c r="G64" s="14">
        <v>1749274534.2465301</v>
      </c>
      <c r="H64"/>
    </row>
    <row r="65" spans="1:8" x14ac:dyDescent="0.25">
      <c r="A65" s="12" t="s">
        <v>33</v>
      </c>
      <c r="B65" s="13">
        <v>3790499.9885579627</v>
      </c>
      <c r="C65" s="13">
        <v>92779134.803315401</v>
      </c>
      <c r="D65" s="13">
        <v>19293292.069778703</v>
      </c>
      <c r="E65" s="13">
        <v>900802673.56056678</v>
      </c>
      <c r="F65" s="13">
        <v>128976614.20981814</v>
      </c>
      <c r="G65" s="14">
        <v>1145642214.6320369</v>
      </c>
      <c r="H65"/>
    </row>
    <row r="66" spans="1:8" x14ac:dyDescent="0.25">
      <c r="A66" s="9" t="s">
        <v>60</v>
      </c>
      <c r="B66" s="10">
        <v>2297687.3228056799</v>
      </c>
      <c r="C66" s="10">
        <v>3307181.6689800005</v>
      </c>
      <c r="D66" s="10">
        <v>20560474.56942647</v>
      </c>
      <c r="E66" s="10">
        <v>294527343.54882759</v>
      </c>
      <c r="F66" s="10">
        <v>7914762.0814441573</v>
      </c>
      <c r="G66" s="11">
        <v>328607449.19148386</v>
      </c>
      <c r="H66"/>
    </row>
    <row r="67" spans="1:8" x14ac:dyDescent="0.25">
      <c r="A67" s="12" t="s">
        <v>21</v>
      </c>
      <c r="B67" s="13">
        <v>1391623.0310656801</v>
      </c>
      <c r="C67" s="13">
        <v>0</v>
      </c>
      <c r="D67" s="13">
        <v>285482.68063185934</v>
      </c>
      <c r="E67" s="13">
        <v>285482.68063185934</v>
      </c>
      <c r="F67" s="13">
        <v>190321.78708790624</v>
      </c>
      <c r="G67" s="17">
        <v>2152910.1794173042</v>
      </c>
      <c r="H67"/>
    </row>
    <row r="68" spans="1:8" x14ac:dyDescent="0.25">
      <c r="A68" s="12" t="s">
        <v>61</v>
      </c>
      <c r="B68" s="13">
        <v>418603.26</v>
      </c>
      <c r="C68" s="13">
        <v>2338645.6309000002</v>
      </c>
      <c r="D68" s="13">
        <v>21713.674774999999</v>
      </c>
      <c r="E68" s="13">
        <v>6907736.1631499995</v>
      </c>
      <c r="F68" s="13">
        <v>4528069.7655000007</v>
      </c>
      <c r="G68" s="15">
        <v>14214768.494325001</v>
      </c>
      <c r="H68"/>
    </row>
    <row r="69" spans="1:8" x14ac:dyDescent="0.25">
      <c r="A69" s="12" t="s">
        <v>62</v>
      </c>
      <c r="B69" s="13">
        <v>0</v>
      </c>
      <c r="C69" s="13">
        <v>0</v>
      </c>
      <c r="D69" s="13">
        <v>19595324.062044613</v>
      </c>
      <c r="E69" s="13">
        <v>279322081.3023507</v>
      </c>
      <c r="F69" s="13">
        <v>26703.318281249998</v>
      </c>
      <c r="G69" s="15">
        <v>298944108.68267655</v>
      </c>
      <c r="H69"/>
    </row>
    <row r="70" spans="1:8" x14ac:dyDescent="0.25">
      <c r="A70" s="12" t="s">
        <v>63</v>
      </c>
      <c r="B70" s="13">
        <v>487461.03173999989</v>
      </c>
      <c r="C70" s="13">
        <v>968536.03808000009</v>
      </c>
      <c r="D70" s="13">
        <v>657954.15197500004</v>
      </c>
      <c r="E70" s="13">
        <v>8012043.4026949992</v>
      </c>
      <c r="F70" s="13">
        <v>3169667.2105750004</v>
      </c>
      <c r="G70" s="14">
        <v>13295661.835065</v>
      </c>
      <c r="H70"/>
    </row>
    <row r="71" spans="1:8" x14ac:dyDescent="0.25">
      <c r="A71" s="9" t="s">
        <v>64</v>
      </c>
      <c r="B71" s="10">
        <v>97589038.667555258</v>
      </c>
      <c r="C71" s="10">
        <v>37359465.065551475</v>
      </c>
      <c r="D71" s="10">
        <v>62152898.665115602</v>
      </c>
      <c r="E71" s="10">
        <v>1141431543.1526661</v>
      </c>
      <c r="F71" s="10">
        <v>149231538.48191485</v>
      </c>
      <c r="G71" s="11">
        <v>1487764484.0328031</v>
      </c>
      <c r="H71"/>
    </row>
    <row r="72" spans="1:8" x14ac:dyDescent="0.25">
      <c r="A72" s="12" t="s">
        <v>65</v>
      </c>
      <c r="B72" s="13">
        <v>39882879.687346779</v>
      </c>
      <c r="C72" s="13">
        <v>1449883.3476266884</v>
      </c>
      <c r="D72" s="13">
        <v>4608105.849930712</v>
      </c>
      <c r="E72" s="13">
        <v>201780300.7195856</v>
      </c>
      <c r="F72" s="13">
        <v>5272641.5955773834</v>
      </c>
      <c r="G72" s="14">
        <v>252993811.20006716</v>
      </c>
      <c r="H72"/>
    </row>
    <row r="73" spans="1:8" x14ac:dyDescent="0.25">
      <c r="A73" s="12" t="s">
        <v>66</v>
      </c>
      <c r="B73" s="13">
        <v>11737242.329399999</v>
      </c>
      <c r="C73" s="13">
        <v>6748665.6326000001</v>
      </c>
      <c r="D73" s="13">
        <v>1726266.6054</v>
      </c>
      <c r="E73" s="13">
        <v>131658211.4285</v>
      </c>
      <c r="F73" s="13">
        <v>13492742.009499997</v>
      </c>
      <c r="G73" s="14">
        <v>165363128.00539997</v>
      </c>
      <c r="H73"/>
    </row>
    <row r="74" spans="1:8" x14ac:dyDescent="0.25">
      <c r="A74" s="12" t="s">
        <v>47</v>
      </c>
      <c r="B74" s="13">
        <v>0</v>
      </c>
      <c r="C74" s="13">
        <v>0</v>
      </c>
      <c r="D74" s="13">
        <v>0</v>
      </c>
      <c r="E74" s="13">
        <v>18646.816666666666</v>
      </c>
      <c r="F74" s="13">
        <v>6850.84</v>
      </c>
      <c r="G74" s="14">
        <v>25497.656666666666</v>
      </c>
      <c r="H74"/>
    </row>
    <row r="75" spans="1:8" x14ac:dyDescent="0.25">
      <c r="A75" s="12" t="s">
        <v>67</v>
      </c>
      <c r="B75" s="13">
        <v>20986.16</v>
      </c>
      <c r="C75" s="13">
        <v>332964.87711</v>
      </c>
      <c r="D75" s="13">
        <v>204412.51689500004</v>
      </c>
      <c r="E75" s="13">
        <v>5492429.7568849996</v>
      </c>
      <c r="F75" s="13">
        <v>495895.23565499997</v>
      </c>
      <c r="G75" s="14">
        <v>6546688.5465450007</v>
      </c>
      <c r="H75"/>
    </row>
    <row r="76" spans="1:8" x14ac:dyDescent="0.25">
      <c r="A76" s="12" t="s">
        <v>68</v>
      </c>
      <c r="B76" s="13">
        <v>45940696.64285849</v>
      </c>
      <c r="C76" s="13">
        <v>28615481.860889785</v>
      </c>
      <c r="D76" s="13">
        <v>55613125.110114895</v>
      </c>
      <c r="E76" s="13">
        <v>791582706.94187891</v>
      </c>
      <c r="F76" s="13">
        <v>129451946.57408246</v>
      </c>
      <c r="G76" s="14">
        <v>1051203957.1298244</v>
      </c>
      <c r="H76"/>
    </row>
    <row r="77" spans="1:8" x14ac:dyDescent="0.25">
      <c r="A77" s="12" t="s">
        <v>69</v>
      </c>
      <c r="B77" s="13">
        <v>0</v>
      </c>
      <c r="C77" s="13">
        <v>0</v>
      </c>
      <c r="D77" s="13">
        <v>0</v>
      </c>
      <c r="E77" s="13">
        <v>0</v>
      </c>
      <c r="F77" s="13">
        <v>0</v>
      </c>
      <c r="G77" s="14">
        <v>0</v>
      </c>
      <c r="H77"/>
    </row>
    <row r="78" spans="1:8" x14ac:dyDescent="0.25">
      <c r="A78" s="12" t="s">
        <v>70</v>
      </c>
      <c r="B78" s="13">
        <v>7233.8479500000003</v>
      </c>
      <c r="C78" s="13">
        <v>212469.34732499998</v>
      </c>
      <c r="D78" s="13">
        <v>988.58277499999997</v>
      </c>
      <c r="E78" s="13">
        <v>10899247.489150001</v>
      </c>
      <c r="F78" s="13">
        <v>511462.22710000002</v>
      </c>
      <c r="G78" s="15">
        <v>11631401.4943</v>
      </c>
      <c r="H78"/>
    </row>
    <row r="79" spans="1:8" x14ac:dyDescent="0.25">
      <c r="A79" s="12" t="s">
        <v>71</v>
      </c>
      <c r="B79" s="13">
        <v>0</v>
      </c>
      <c r="C79" s="13">
        <v>0</v>
      </c>
      <c r="D79" s="13">
        <v>0</v>
      </c>
      <c r="E79" s="13">
        <v>0</v>
      </c>
      <c r="F79" s="13">
        <v>0</v>
      </c>
      <c r="G79" s="14">
        <v>0</v>
      </c>
      <c r="H79"/>
    </row>
    <row r="80" spans="1:8" x14ac:dyDescent="0.25">
      <c r="A80" s="9" t="s">
        <v>72</v>
      </c>
      <c r="B80" s="10">
        <v>0</v>
      </c>
      <c r="C80" s="10">
        <v>0</v>
      </c>
      <c r="D80" s="10">
        <v>0</v>
      </c>
      <c r="E80" s="10">
        <v>4636069.3427749993</v>
      </c>
      <c r="F80" s="10">
        <v>0</v>
      </c>
      <c r="G80" s="11">
        <v>4636069.3427749993</v>
      </c>
      <c r="H80"/>
    </row>
    <row r="81" spans="1:8" x14ac:dyDescent="0.25">
      <c r="A81" s="12" t="s">
        <v>73</v>
      </c>
      <c r="B81" s="13">
        <v>0</v>
      </c>
      <c r="C81" s="13">
        <v>0</v>
      </c>
      <c r="D81" s="13">
        <v>0</v>
      </c>
      <c r="E81" s="13">
        <v>4636069.3427749993</v>
      </c>
      <c r="F81" s="13">
        <v>0</v>
      </c>
      <c r="G81" s="14">
        <v>4636069.3427749993</v>
      </c>
      <c r="H81"/>
    </row>
    <row r="82" spans="1:8" x14ac:dyDescent="0.25">
      <c r="A82" s="9" t="s">
        <v>74</v>
      </c>
      <c r="B82" s="10">
        <v>18911686.872267228</v>
      </c>
      <c r="C82" s="10">
        <v>12410574.791396596</v>
      </c>
      <c r="D82" s="10">
        <v>22524556.442833427</v>
      </c>
      <c r="E82" s="10">
        <v>1602366745.2790453</v>
      </c>
      <c r="F82" s="10">
        <v>84155384.603129238</v>
      </c>
      <c r="G82" s="11">
        <v>1740368947.9886718</v>
      </c>
      <c r="H82"/>
    </row>
    <row r="83" spans="1:8" s="55" customFormat="1" x14ac:dyDescent="0.25">
      <c r="A83" s="12" t="s">
        <v>75</v>
      </c>
      <c r="B83" s="13">
        <v>3144433.2352</v>
      </c>
      <c r="C83" s="13">
        <v>6455094.0332999993</v>
      </c>
      <c r="D83" s="13">
        <v>4267438.6025999999</v>
      </c>
      <c r="E83" s="13">
        <v>251916440.97139996</v>
      </c>
      <c r="F83" s="13">
        <v>37335731.475299992</v>
      </c>
      <c r="G83" s="14">
        <v>303119138.31779999</v>
      </c>
      <c r="H83"/>
    </row>
    <row r="84" spans="1:8" x14ac:dyDescent="0.25">
      <c r="A84" s="12" t="s">
        <v>47</v>
      </c>
      <c r="B84" s="13">
        <v>0</v>
      </c>
      <c r="C84" s="13">
        <v>0</v>
      </c>
      <c r="D84" s="13">
        <v>0</v>
      </c>
      <c r="E84" s="13">
        <v>18646.816666666666</v>
      </c>
      <c r="F84" s="13">
        <v>6850.84</v>
      </c>
      <c r="G84" s="14">
        <v>25497.656666666666</v>
      </c>
      <c r="H84"/>
    </row>
    <row r="85" spans="1:8" x14ac:dyDescent="0.25">
      <c r="A85" s="12" t="s">
        <v>76</v>
      </c>
      <c r="B85" s="13">
        <v>9641384.892507229</v>
      </c>
      <c r="C85" s="13">
        <v>5044412.2747845957</v>
      </c>
      <c r="D85" s="13">
        <v>18214964.490233425</v>
      </c>
      <c r="E85" s="13">
        <v>170742865.83684468</v>
      </c>
      <c r="F85" s="13">
        <v>25377327.110565241</v>
      </c>
      <c r="G85" s="14">
        <v>229020954.6049352</v>
      </c>
      <c r="H85"/>
    </row>
    <row r="86" spans="1:8" x14ac:dyDescent="0.25">
      <c r="A86" s="12" t="s">
        <v>77</v>
      </c>
      <c r="B86" s="13">
        <v>6125868.7445599986</v>
      </c>
      <c r="C86" s="13">
        <v>911068.48331199994</v>
      </c>
      <c r="D86" s="13">
        <v>42153.350000000006</v>
      </c>
      <c r="E86" s="13">
        <v>1179688791.654134</v>
      </c>
      <c r="F86" s="13">
        <v>21435475.177264005</v>
      </c>
      <c r="G86" s="15">
        <v>1208203357.40927</v>
      </c>
      <c r="H86"/>
    </row>
    <row r="87" spans="1:8" x14ac:dyDescent="0.25">
      <c r="A87" s="9" t="s">
        <v>78</v>
      </c>
      <c r="B87" s="10">
        <v>38474165.817008018</v>
      </c>
      <c r="C87" s="10">
        <v>78262834.97609745</v>
      </c>
      <c r="D87" s="10">
        <v>81293745.396320373</v>
      </c>
      <c r="E87" s="10">
        <v>748964970.77389002</v>
      </c>
      <c r="F87" s="10">
        <v>190652859.79903734</v>
      </c>
      <c r="G87" s="11">
        <v>1137648576.7623534</v>
      </c>
      <c r="H87"/>
    </row>
    <row r="88" spans="1:8" x14ac:dyDescent="0.25">
      <c r="A88" s="12" t="s">
        <v>42</v>
      </c>
      <c r="B88" s="18">
        <v>0</v>
      </c>
      <c r="C88" s="18">
        <v>0</v>
      </c>
      <c r="D88" s="18">
        <v>0</v>
      </c>
      <c r="E88" s="18">
        <v>0</v>
      </c>
      <c r="F88" s="18">
        <v>0</v>
      </c>
      <c r="G88" s="15">
        <v>0</v>
      </c>
      <c r="H88"/>
    </row>
    <row r="89" spans="1:8" x14ac:dyDescent="0.25">
      <c r="A89" s="12" t="s">
        <v>79</v>
      </c>
      <c r="B89" s="13">
        <v>8842906.6529591419</v>
      </c>
      <c r="C89" s="13">
        <v>11828997.694501499</v>
      </c>
      <c r="D89" s="13">
        <v>20526228.464814253</v>
      </c>
      <c r="E89" s="13">
        <v>195876179.11982194</v>
      </c>
      <c r="F89" s="13">
        <v>63588191.423098758</v>
      </c>
      <c r="G89" s="14">
        <v>300662503.35519558</v>
      </c>
      <c r="H89"/>
    </row>
    <row r="90" spans="1:8" x14ac:dyDescent="0.25">
      <c r="A90" s="12" t="s">
        <v>80</v>
      </c>
      <c r="B90" s="13">
        <v>5232822.0415488733</v>
      </c>
      <c r="C90" s="13">
        <v>4155804.651595958</v>
      </c>
      <c r="D90" s="13">
        <v>11776055.229006119</v>
      </c>
      <c r="E90" s="13">
        <v>133666474.62906805</v>
      </c>
      <c r="F90" s="13">
        <v>24306932.063438594</v>
      </c>
      <c r="G90" s="14">
        <v>179138088.61465758</v>
      </c>
      <c r="H90"/>
    </row>
    <row r="91" spans="1:8" x14ac:dyDescent="0.25">
      <c r="A91" s="12" t="s">
        <v>81</v>
      </c>
      <c r="B91" s="13">
        <v>24398437.122500002</v>
      </c>
      <c r="C91" s="13">
        <v>62278032.629999995</v>
      </c>
      <c r="D91" s="13">
        <v>48991461.702499993</v>
      </c>
      <c r="E91" s="13">
        <v>419422317.02500004</v>
      </c>
      <c r="F91" s="13">
        <v>102757736.3125</v>
      </c>
      <c r="G91" s="14">
        <v>657847984.79250026</v>
      </c>
      <c r="H91"/>
    </row>
    <row r="92" spans="1:8" x14ac:dyDescent="0.25">
      <c r="A92" s="9" t="s">
        <v>82</v>
      </c>
      <c r="B92" s="10">
        <v>525829720.11158454</v>
      </c>
      <c r="C92" s="10">
        <v>1730776783.0670197</v>
      </c>
      <c r="D92" s="10">
        <v>1150284932.9814196</v>
      </c>
      <c r="E92" s="10">
        <v>8639957100.1883087</v>
      </c>
      <c r="F92" s="10">
        <v>2399536399.6242585</v>
      </c>
      <c r="G92" s="11">
        <v>14446384935.972593</v>
      </c>
      <c r="H92"/>
    </row>
    <row r="93" spans="1:8" x14ac:dyDescent="0.25">
      <c r="A93" s="12" t="s">
        <v>83</v>
      </c>
      <c r="B93" s="13">
        <v>348562.02805070183</v>
      </c>
      <c r="C93" s="13">
        <v>2603727.6616746257</v>
      </c>
      <c r="D93" s="13">
        <v>895768.41388791939</v>
      </c>
      <c r="E93" s="13">
        <v>3087444.2083418476</v>
      </c>
      <c r="F93" s="13">
        <v>724042.96784829872</v>
      </c>
      <c r="G93" s="14">
        <v>7659545.2798033934</v>
      </c>
      <c r="H93"/>
    </row>
    <row r="94" spans="1:8" x14ac:dyDescent="0.25">
      <c r="A94" s="12" t="s">
        <v>84</v>
      </c>
      <c r="B94" s="13">
        <v>304135484.23150003</v>
      </c>
      <c r="C94" s="13">
        <v>684583739.64375007</v>
      </c>
      <c r="D94" s="13">
        <v>469383889.96224999</v>
      </c>
      <c r="E94" s="13">
        <v>1927092131.0842502</v>
      </c>
      <c r="F94" s="13">
        <v>517886586.36600006</v>
      </c>
      <c r="G94" s="14">
        <v>3903081831.2877502</v>
      </c>
      <c r="H94"/>
    </row>
    <row r="95" spans="1:8" x14ac:dyDescent="0.25">
      <c r="A95" s="12" t="s">
        <v>85</v>
      </c>
      <c r="B95" s="13">
        <v>722822.81980000006</v>
      </c>
      <c r="C95" s="13">
        <v>560797.13900000008</v>
      </c>
      <c r="D95" s="13">
        <v>19070781.984999999</v>
      </c>
      <c r="E95" s="13">
        <v>14225431.065000001</v>
      </c>
      <c r="F95" s="13">
        <v>1916507.5289999999</v>
      </c>
      <c r="G95" s="14">
        <v>36496340.537799999</v>
      </c>
      <c r="H95"/>
    </row>
    <row r="96" spans="1:8" x14ac:dyDescent="0.25">
      <c r="A96" s="12" t="s">
        <v>41</v>
      </c>
      <c r="B96" s="16">
        <v>32536508.047991153</v>
      </c>
      <c r="C96" s="16">
        <v>220019133.49043024</v>
      </c>
      <c r="D96" s="16">
        <v>180137282.38441676</v>
      </c>
      <c r="E96" s="16">
        <v>1781590105.8767099</v>
      </c>
      <c r="F96" s="16">
        <v>1004687260.3107294</v>
      </c>
      <c r="G96" s="19">
        <v>3218970290.1102777</v>
      </c>
      <c r="H96"/>
    </row>
    <row r="97" spans="1:8" x14ac:dyDescent="0.25">
      <c r="A97" s="12" t="s">
        <v>86</v>
      </c>
      <c r="B97" s="13">
        <v>61388318.995200008</v>
      </c>
      <c r="C97" s="13">
        <v>364790241.70899999</v>
      </c>
      <c r="D97" s="13">
        <v>273563575.98939997</v>
      </c>
      <c r="E97" s="13">
        <v>2765625995.2554007</v>
      </c>
      <c r="F97" s="13">
        <v>553181052.42499995</v>
      </c>
      <c r="G97" s="14">
        <v>4018549184.3740005</v>
      </c>
      <c r="H97"/>
    </row>
    <row r="98" spans="1:8" x14ac:dyDescent="0.25">
      <c r="A98" s="12" t="s">
        <v>87</v>
      </c>
      <c r="B98" s="13">
        <v>1540036.3517000002</v>
      </c>
      <c r="C98" s="13">
        <v>32461686.805189997</v>
      </c>
      <c r="D98" s="13">
        <v>9220841.9537199996</v>
      </c>
      <c r="E98" s="13">
        <v>751318712.63642514</v>
      </c>
      <c r="F98" s="13">
        <v>85822319.119674981</v>
      </c>
      <c r="G98" s="14">
        <v>880363596.86671019</v>
      </c>
      <c r="H98"/>
    </row>
    <row r="99" spans="1:8" x14ac:dyDescent="0.25">
      <c r="A99" s="12" t="s">
        <v>88</v>
      </c>
      <c r="B99" s="13">
        <v>502774.37534761446</v>
      </c>
      <c r="C99" s="13">
        <v>2486995.1046196092</v>
      </c>
      <c r="D99" s="13">
        <v>0</v>
      </c>
      <c r="E99" s="13">
        <v>22454534.455967333</v>
      </c>
      <c r="F99" s="13">
        <v>4184718.982057218</v>
      </c>
      <c r="G99" s="14">
        <v>29629022.917991776</v>
      </c>
      <c r="H99"/>
    </row>
    <row r="100" spans="1:8" x14ac:dyDescent="0.25">
      <c r="A100" s="12" t="s">
        <v>89</v>
      </c>
      <c r="B100" s="13">
        <v>123035866.36091501</v>
      </c>
      <c r="C100" s="13">
        <v>405404143.73586506</v>
      </c>
      <c r="D100" s="13">
        <v>157940792.50119001</v>
      </c>
      <c r="E100" s="13">
        <v>1307870906.3357401</v>
      </c>
      <c r="F100" s="13">
        <v>176634238.44501501</v>
      </c>
      <c r="G100" s="14">
        <v>2170885947.3787251</v>
      </c>
      <c r="H100"/>
    </row>
    <row r="101" spans="1:8" x14ac:dyDescent="0.25">
      <c r="A101" s="12" t="s">
        <v>90</v>
      </c>
      <c r="B101" s="13">
        <v>1619346.90108</v>
      </c>
      <c r="C101" s="13">
        <v>17866317.777490001</v>
      </c>
      <c r="D101" s="13">
        <v>40071999.791555002</v>
      </c>
      <c r="E101" s="13">
        <v>66691839.270473987</v>
      </c>
      <c r="F101" s="13">
        <v>54499673.478933997</v>
      </c>
      <c r="G101" s="14">
        <v>180749177.219533</v>
      </c>
      <c r="H101"/>
    </row>
    <row r="102" spans="1:8" x14ac:dyDescent="0.25">
      <c r="A102" s="9" t="s">
        <v>91</v>
      </c>
      <c r="B102" s="10">
        <v>161457076.60835403</v>
      </c>
      <c r="C102" s="10">
        <v>383473207.42862159</v>
      </c>
      <c r="D102" s="10">
        <v>254665549.61618376</v>
      </c>
      <c r="E102" s="10">
        <v>1898697330.0745454</v>
      </c>
      <c r="F102" s="10">
        <v>214433861.11779335</v>
      </c>
      <c r="G102" s="11">
        <v>2912727024.8454986</v>
      </c>
      <c r="H102"/>
    </row>
    <row r="103" spans="1:8" x14ac:dyDescent="0.25">
      <c r="A103" s="12" t="s">
        <v>92</v>
      </c>
      <c r="B103" s="13">
        <v>19865.30185</v>
      </c>
      <c r="C103" s="13">
        <v>7482203.7277749972</v>
      </c>
      <c r="D103" s="13">
        <v>88790.255125000025</v>
      </c>
      <c r="E103" s="13">
        <v>31253866.11059992</v>
      </c>
      <c r="F103" s="13">
        <v>3431053.9972999981</v>
      </c>
      <c r="G103" s="14">
        <v>42275779.392649919</v>
      </c>
      <c r="H103"/>
    </row>
    <row r="104" spans="1:8" x14ac:dyDescent="0.25">
      <c r="A104" s="12" t="s">
        <v>93</v>
      </c>
      <c r="B104" s="13">
        <v>5165696.92</v>
      </c>
      <c r="C104" s="13">
        <v>70696118.920000002</v>
      </c>
      <c r="D104" s="13">
        <v>216795005.01000005</v>
      </c>
      <c r="E104" s="13">
        <v>930893901.74000025</v>
      </c>
      <c r="F104" s="13">
        <v>80718282.269999981</v>
      </c>
      <c r="G104" s="15">
        <v>1304269004.8600004</v>
      </c>
      <c r="H104"/>
    </row>
    <row r="105" spans="1:8" x14ac:dyDescent="0.25">
      <c r="A105" s="12" t="s">
        <v>94</v>
      </c>
      <c r="B105" s="13">
        <v>26008.211928694327</v>
      </c>
      <c r="C105" s="13">
        <v>0</v>
      </c>
      <c r="D105" s="13">
        <v>6516478.0747427763</v>
      </c>
      <c r="E105" s="13">
        <v>18314953.736040257</v>
      </c>
      <c r="F105" s="13">
        <v>36828291.897170797</v>
      </c>
      <c r="G105" s="14">
        <v>61685731.919882521</v>
      </c>
      <c r="H105"/>
    </row>
    <row r="106" spans="1:8" x14ac:dyDescent="0.25">
      <c r="A106" s="12" t="s">
        <v>95</v>
      </c>
      <c r="B106" s="13">
        <v>0</v>
      </c>
      <c r="C106" s="13">
        <v>119601029.02152501</v>
      </c>
      <c r="D106" s="13">
        <v>0</v>
      </c>
      <c r="E106" s="13">
        <v>29074929.191774998</v>
      </c>
      <c r="F106" s="13">
        <v>0</v>
      </c>
      <c r="G106" s="14">
        <v>148675958.21329999</v>
      </c>
      <c r="H106"/>
    </row>
    <row r="107" spans="1:8" x14ac:dyDescent="0.25">
      <c r="A107" s="12" t="s">
        <v>21</v>
      </c>
      <c r="B107" s="13">
        <v>17687462.825775318</v>
      </c>
      <c r="C107" s="13">
        <v>8086230.7427146528</v>
      </c>
      <c r="D107" s="13">
        <v>2567388.9395247228</v>
      </c>
      <c r="E107" s="13">
        <v>17434322.800912388</v>
      </c>
      <c r="F107" s="13">
        <v>2502150.0420983611</v>
      </c>
      <c r="G107" s="14">
        <v>48277555.351025447</v>
      </c>
      <c r="H107"/>
    </row>
    <row r="108" spans="1:8" x14ac:dyDescent="0.25">
      <c r="A108" s="12" t="s">
        <v>23</v>
      </c>
      <c r="B108" s="16">
        <v>0</v>
      </c>
      <c r="C108" s="16">
        <v>116949959.81005698</v>
      </c>
      <c r="D108" s="16">
        <v>24576476.918116227</v>
      </c>
      <c r="E108" s="16">
        <v>622113401.82956779</v>
      </c>
      <c r="F108" s="16">
        <v>90954082.911224216</v>
      </c>
      <c r="G108" s="14">
        <v>854593921.46896529</v>
      </c>
      <c r="H108"/>
    </row>
    <row r="109" spans="1:8" x14ac:dyDescent="0.25">
      <c r="A109" s="12" t="s">
        <v>24</v>
      </c>
      <c r="B109" s="13">
        <v>0</v>
      </c>
      <c r="C109" s="13">
        <v>0</v>
      </c>
      <c r="D109" s="13">
        <v>0</v>
      </c>
      <c r="E109" s="13">
        <v>0</v>
      </c>
      <c r="F109" s="13">
        <v>0</v>
      </c>
      <c r="G109" s="15">
        <v>0</v>
      </c>
      <c r="H109"/>
    </row>
    <row r="110" spans="1:8" x14ac:dyDescent="0.25">
      <c r="A110" s="12" t="s">
        <v>96</v>
      </c>
      <c r="B110" s="13">
        <v>0</v>
      </c>
      <c r="C110" s="13">
        <v>0</v>
      </c>
      <c r="D110" s="13">
        <v>0</v>
      </c>
      <c r="E110" s="13">
        <v>0</v>
      </c>
      <c r="F110" s="13">
        <v>0</v>
      </c>
      <c r="G110" s="14">
        <v>0</v>
      </c>
      <c r="H110"/>
    </row>
    <row r="111" spans="1:8" x14ac:dyDescent="0.25">
      <c r="A111" s="12" t="s">
        <v>97</v>
      </c>
      <c r="B111" s="13">
        <v>0</v>
      </c>
      <c r="C111" s="13">
        <v>1329751.6499999999</v>
      </c>
      <c r="D111" s="13">
        <v>0</v>
      </c>
      <c r="E111" s="13">
        <v>12156615.712449998</v>
      </c>
      <c r="F111" s="13">
        <v>0</v>
      </c>
      <c r="G111" s="15">
        <v>13486367.362449998</v>
      </c>
      <c r="H111"/>
    </row>
    <row r="112" spans="1:8" x14ac:dyDescent="0.25">
      <c r="A112" s="12" t="s">
        <v>98</v>
      </c>
      <c r="B112" s="13">
        <v>138558043.3488</v>
      </c>
      <c r="C112" s="13">
        <v>59327913.556549981</v>
      </c>
      <c r="D112" s="13">
        <v>4121410.4186749994</v>
      </c>
      <c r="E112" s="13">
        <v>237455338.95319998</v>
      </c>
      <c r="F112" s="13">
        <v>0</v>
      </c>
      <c r="G112" s="14">
        <v>439462706.27722496</v>
      </c>
      <c r="H112"/>
    </row>
    <row r="113" spans="1:8" x14ac:dyDescent="0.25">
      <c r="A113" s="9" t="s">
        <v>99</v>
      </c>
      <c r="B113" s="10">
        <v>0</v>
      </c>
      <c r="C113" s="10">
        <v>75898.86</v>
      </c>
      <c r="D113" s="10">
        <v>2098.81</v>
      </c>
      <c r="E113" s="10">
        <v>2347744.0699999998</v>
      </c>
      <c r="F113" s="10">
        <v>41246.869999999995</v>
      </c>
      <c r="G113" s="20">
        <v>2466988.61</v>
      </c>
      <c r="H113"/>
    </row>
    <row r="114" spans="1:8" x14ac:dyDescent="0.25">
      <c r="A114" s="12" t="s">
        <v>100</v>
      </c>
      <c r="B114" s="13">
        <v>0</v>
      </c>
      <c r="C114" s="13">
        <v>75898.86</v>
      </c>
      <c r="D114" s="13">
        <v>2098.81</v>
      </c>
      <c r="E114" s="13">
        <v>2347744.0699999998</v>
      </c>
      <c r="F114" s="13">
        <v>41246.869999999995</v>
      </c>
      <c r="G114" s="17">
        <v>2466988.61</v>
      </c>
      <c r="H114"/>
    </row>
    <row r="115" spans="1:8" x14ac:dyDescent="0.25">
      <c r="A115" s="9" t="s">
        <v>101</v>
      </c>
      <c r="B115" s="10">
        <v>169517521.93829834</v>
      </c>
      <c r="C115" s="10">
        <v>1042118352.4511969</v>
      </c>
      <c r="D115" s="10">
        <v>653752274.03269565</v>
      </c>
      <c r="E115" s="10">
        <v>6091917291.4598351</v>
      </c>
      <c r="F115" s="10">
        <v>1755533179.8086081</v>
      </c>
      <c r="G115" s="11">
        <v>9712838619.6906338</v>
      </c>
      <c r="H115"/>
    </row>
    <row r="116" spans="1:8" x14ac:dyDescent="0.25">
      <c r="A116" s="12" t="s">
        <v>102</v>
      </c>
      <c r="B116" s="13">
        <v>0</v>
      </c>
      <c r="C116" s="13">
        <v>14910.531428571427</v>
      </c>
      <c r="D116" s="13">
        <v>51928289.026071422</v>
      </c>
      <c r="E116" s="13">
        <v>75344.037500000006</v>
      </c>
      <c r="F116" s="13">
        <v>0</v>
      </c>
      <c r="G116" s="14">
        <v>52018543.594999991</v>
      </c>
      <c r="H116"/>
    </row>
    <row r="117" spans="1:8" x14ac:dyDescent="0.25">
      <c r="A117" s="12" t="s">
        <v>103</v>
      </c>
      <c r="B117" s="16">
        <v>44172759.460161343</v>
      </c>
      <c r="C117" s="16">
        <v>181465188.4250488</v>
      </c>
      <c r="D117" s="16">
        <v>138069318.89271852</v>
      </c>
      <c r="E117" s="16">
        <v>819081783.11149979</v>
      </c>
      <c r="F117" s="16">
        <v>310494950.11057144</v>
      </c>
      <c r="G117" s="14">
        <v>1493284000</v>
      </c>
      <c r="H117"/>
    </row>
    <row r="118" spans="1:8" x14ac:dyDescent="0.25">
      <c r="A118" s="12" t="s">
        <v>104</v>
      </c>
      <c r="B118" s="13">
        <v>0</v>
      </c>
      <c r="C118" s="13">
        <v>0</v>
      </c>
      <c r="D118" s="13">
        <v>0</v>
      </c>
      <c r="E118" s="13">
        <v>0</v>
      </c>
      <c r="F118" s="13">
        <v>0</v>
      </c>
      <c r="G118" s="14">
        <v>0</v>
      </c>
      <c r="H118"/>
    </row>
    <row r="119" spans="1:8" x14ac:dyDescent="0.25">
      <c r="A119" s="12" t="s">
        <v>105</v>
      </c>
      <c r="B119" s="13">
        <v>17373408.111949299</v>
      </c>
      <c r="C119" s="13">
        <v>129777829.01832536</v>
      </c>
      <c r="D119" s="13">
        <v>44647864.586112082</v>
      </c>
      <c r="E119" s="13">
        <v>153887755.80165815</v>
      </c>
      <c r="F119" s="13">
        <v>36088537.932151698</v>
      </c>
      <c r="G119" s="17">
        <v>381775395.45019656</v>
      </c>
      <c r="H119"/>
    </row>
    <row r="120" spans="1:8" x14ac:dyDescent="0.25">
      <c r="A120" s="12" t="s">
        <v>106</v>
      </c>
      <c r="B120" s="13">
        <v>107971354.36618772</v>
      </c>
      <c r="C120" s="13">
        <v>730860424.47639418</v>
      </c>
      <c r="D120" s="13">
        <v>419106801.52779365</v>
      </c>
      <c r="E120" s="13">
        <v>5118872408.5091772</v>
      </c>
      <c r="F120" s="13">
        <v>1408949691.7658849</v>
      </c>
      <c r="G120" s="14">
        <v>7785760680.6454372</v>
      </c>
      <c r="H120"/>
    </row>
    <row r="121" spans="1:8" x14ac:dyDescent="0.25">
      <c r="A121" s="9" t="s">
        <v>107</v>
      </c>
      <c r="B121" s="10">
        <v>7245016799.4858561</v>
      </c>
      <c r="C121" s="10">
        <v>7797721525.0224895</v>
      </c>
      <c r="D121" s="10">
        <v>1524612307.9187672</v>
      </c>
      <c r="E121" s="10">
        <v>6833574709.0795441</v>
      </c>
      <c r="F121" s="10">
        <v>2620297105.1233587</v>
      </c>
      <c r="G121" s="11">
        <v>26021222446.630013</v>
      </c>
      <c r="H121"/>
    </row>
    <row r="122" spans="1:8" x14ac:dyDescent="0.25">
      <c r="A122" s="12" t="s">
        <v>16</v>
      </c>
      <c r="B122" s="13">
        <v>59638092.795998789</v>
      </c>
      <c r="C122" s="13">
        <v>0</v>
      </c>
      <c r="D122" s="13">
        <v>0</v>
      </c>
      <c r="E122" s="13">
        <v>0</v>
      </c>
      <c r="F122" s="13">
        <v>0</v>
      </c>
      <c r="G122" s="14">
        <v>59638092.795998789</v>
      </c>
      <c r="H122"/>
    </row>
    <row r="123" spans="1:8" x14ac:dyDescent="0.25">
      <c r="A123" s="12" t="s">
        <v>18</v>
      </c>
      <c r="B123" s="13">
        <v>1147.9760931329599</v>
      </c>
      <c r="C123" s="13">
        <v>0</v>
      </c>
      <c r="D123" s="13">
        <v>421.56962636552356</v>
      </c>
      <c r="E123" s="13">
        <v>0</v>
      </c>
      <c r="F123" s="13">
        <v>0</v>
      </c>
      <c r="G123" s="15">
        <v>1569.5457194984835</v>
      </c>
      <c r="H123"/>
    </row>
    <row r="124" spans="1:8" x14ac:dyDescent="0.25">
      <c r="A124" s="12" t="s">
        <v>19</v>
      </c>
      <c r="B124" s="13">
        <v>0</v>
      </c>
      <c r="C124" s="13">
        <v>12722458.905253209</v>
      </c>
      <c r="D124" s="13">
        <v>0</v>
      </c>
      <c r="E124" s="13">
        <v>0</v>
      </c>
      <c r="F124" s="13">
        <v>0</v>
      </c>
      <c r="G124" s="15">
        <v>12722458.905253209</v>
      </c>
      <c r="H124"/>
    </row>
    <row r="125" spans="1:8" x14ac:dyDescent="0.25">
      <c r="A125" s="12" t="s">
        <v>20</v>
      </c>
      <c r="B125" s="13">
        <v>14527822.556299374</v>
      </c>
      <c r="C125" s="13">
        <v>54347236.236107498</v>
      </c>
      <c r="D125" s="13">
        <v>28993533.179631479</v>
      </c>
      <c r="E125" s="13">
        <v>5225353.0405060612</v>
      </c>
      <c r="F125" s="13">
        <v>0</v>
      </c>
      <c r="G125" s="14">
        <v>103093945.01254442</v>
      </c>
      <c r="H125"/>
    </row>
    <row r="126" spans="1:8" x14ac:dyDescent="0.25">
      <c r="A126" s="12" t="s">
        <v>108</v>
      </c>
      <c r="B126" s="13">
        <v>0</v>
      </c>
      <c r="C126" s="13">
        <v>145491168.875</v>
      </c>
      <c r="D126" s="13">
        <v>25200711.259571448</v>
      </c>
      <c r="E126" s="13">
        <v>1126351213.5845251</v>
      </c>
      <c r="F126" s="13">
        <v>225238119.26940587</v>
      </c>
      <c r="G126" s="15">
        <v>1522281212.9885023</v>
      </c>
      <c r="H126"/>
    </row>
    <row r="127" spans="1:8" x14ac:dyDescent="0.25">
      <c r="A127" s="12" t="s">
        <v>22</v>
      </c>
      <c r="B127" s="13">
        <v>60673355.835679755</v>
      </c>
      <c r="C127" s="13">
        <v>110679219.8079181</v>
      </c>
      <c r="D127" s="13">
        <v>0</v>
      </c>
      <c r="E127" s="13">
        <v>0</v>
      </c>
      <c r="F127" s="13">
        <v>0</v>
      </c>
      <c r="G127" s="14">
        <v>171352575.64359784</v>
      </c>
      <c r="H127"/>
    </row>
    <row r="128" spans="1:8" x14ac:dyDescent="0.25">
      <c r="A128" s="12" t="s">
        <v>109</v>
      </c>
      <c r="B128" s="13">
        <v>0</v>
      </c>
      <c r="C128" s="13">
        <v>225253497.11062518</v>
      </c>
      <c r="D128" s="13">
        <v>0</v>
      </c>
      <c r="E128" s="13">
        <v>168868161.80499989</v>
      </c>
      <c r="F128" s="13">
        <v>190012926.80999994</v>
      </c>
      <c r="G128" s="14">
        <v>584134585.72562492</v>
      </c>
      <c r="H128"/>
    </row>
    <row r="129" spans="1:8" x14ac:dyDescent="0.25">
      <c r="A129" s="12" t="s">
        <v>110</v>
      </c>
      <c r="B129" s="13">
        <v>0</v>
      </c>
      <c r="C129" s="13">
        <v>3187283000</v>
      </c>
      <c r="D129" s="13">
        <v>375910000</v>
      </c>
      <c r="E129" s="13">
        <v>0</v>
      </c>
      <c r="F129" s="13">
        <v>0</v>
      </c>
      <c r="G129" s="14">
        <v>3563193000</v>
      </c>
      <c r="H129"/>
    </row>
    <row r="130" spans="1:8" x14ac:dyDescent="0.25">
      <c r="A130" s="12" t="s">
        <v>59</v>
      </c>
      <c r="B130" s="13">
        <v>340046039.53930575</v>
      </c>
      <c r="C130" s="13">
        <v>1304567537.8505158</v>
      </c>
      <c r="D130" s="13">
        <v>795778185.91220868</v>
      </c>
      <c r="E130" s="13">
        <v>5271535080.3996887</v>
      </c>
      <c r="F130" s="13">
        <v>2167590992.0031147</v>
      </c>
      <c r="G130" s="14">
        <v>9879517835.7048321</v>
      </c>
      <c r="H130"/>
    </row>
    <row r="131" spans="1:8" x14ac:dyDescent="0.25">
      <c r="A131" s="12" t="s">
        <v>26</v>
      </c>
      <c r="B131" s="13">
        <v>1966042036.7609856</v>
      </c>
      <c r="C131" s="13">
        <v>0</v>
      </c>
      <c r="D131" s="13">
        <v>293126645.34605211</v>
      </c>
      <c r="E131" s="13">
        <v>0</v>
      </c>
      <c r="F131" s="13">
        <v>0</v>
      </c>
      <c r="G131" s="14">
        <v>2259168682.1070375</v>
      </c>
      <c r="H131"/>
    </row>
    <row r="132" spans="1:8" x14ac:dyDescent="0.25">
      <c r="A132" s="12" t="s">
        <v>27</v>
      </c>
      <c r="B132" s="13">
        <v>0</v>
      </c>
      <c r="C132" s="13">
        <v>2730434159.7009511</v>
      </c>
      <c r="D132" s="13">
        <v>0</v>
      </c>
      <c r="E132" s="13">
        <v>0</v>
      </c>
      <c r="F132" s="13">
        <v>0</v>
      </c>
      <c r="G132" s="14">
        <v>2730434159.7009511</v>
      </c>
      <c r="H132"/>
    </row>
    <row r="133" spans="1:8" x14ac:dyDescent="0.25">
      <c r="A133" s="12" t="s">
        <v>28</v>
      </c>
      <c r="B133" s="13">
        <v>3610099060</v>
      </c>
      <c r="C133" s="13">
        <v>0</v>
      </c>
      <c r="D133" s="13">
        <v>0</v>
      </c>
      <c r="E133" s="13">
        <v>0</v>
      </c>
      <c r="F133" s="13">
        <v>0</v>
      </c>
      <c r="G133" s="14">
        <v>3610099060</v>
      </c>
      <c r="H133"/>
    </row>
    <row r="134" spans="1:8" x14ac:dyDescent="0.25">
      <c r="A134" s="12" t="s">
        <v>29</v>
      </c>
      <c r="B134" s="13">
        <v>530885981.53938663</v>
      </c>
      <c r="C134" s="13">
        <v>0</v>
      </c>
      <c r="D134" s="13">
        <v>0</v>
      </c>
      <c r="E134" s="13">
        <v>0</v>
      </c>
      <c r="F134" s="13">
        <v>0</v>
      </c>
      <c r="G134" s="14">
        <v>530885981.53938663</v>
      </c>
      <c r="H134"/>
    </row>
    <row r="135" spans="1:8" x14ac:dyDescent="0.25">
      <c r="A135" s="12" t="s">
        <v>30</v>
      </c>
      <c r="B135" s="13">
        <v>1585958.1068818779</v>
      </c>
      <c r="C135" s="13">
        <v>0</v>
      </c>
      <c r="D135" s="13">
        <v>0</v>
      </c>
      <c r="E135" s="13">
        <v>0</v>
      </c>
      <c r="F135" s="13">
        <v>0</v>
      </c>
      <c r="G135" s="14">
        <v>1585958.1068818779</v>
      </c>
      <c r="H135"/>
    </row>
    <row r="136" spans="1:8" x14ac:dyDescent="0.25">
      <c r="A136" s="12" t="s">
        <v>31</v>
      </c>
      <c r="B136" s="13">
        <v>33034149.780421127</v>
      </c>
      <c r="C136" s="13">
        <v>0</v>
      </c>
      <c r="D136" s="13">
        <v>0</v>
      </c>
      <c r="E136" s="13">
        <v>0</v>
      </c>
      <c r="F136" s="13">
        <v>0</v>
      </c>
      <c r="G136" s="14">
        <v>33034149.780421127</v>
      </c>
      <c r="H136"/>
    </row>
    <row r="137" spans="1:8" x14ac:dyDescent="0.25">
      <c r="A137" s="12" t="s">
        <v>32</v>
      </c>
      <c r="B137" s="13">
        <v>627382385.80769098</v>
      </c>
      <c r="C137" s="13">
        <v>0</v>
      </c>
      <c r="D137" s="13">
        <v>0</v>
      </c>
      <c r="E137" s="13">
        <v>0</v>
      </c>
      <c r="F137" s="13">
        <v>0</v>
      </c>
      <c r="G137" s="14">
        <v>627382385.80769098</v>
      </c>
      <c r="H137"/>
    </row>
    <row r="138" spans="1:8" x14ac:dyDescent="0.25">
      <c r="A138" s="12" t="s">
        <v>33</v>
      </c>
      <c r="B138" s="13">
        <v>1100768.7871134074</v>
      </c>
      <c r="C138" s="13">
        <v>26943246.536119893</v>
      </c>
      <c r="D138" s="13">
        <v>5602810.6516772443</v>
      </c>
      <c r="E138" s="13">
        <v>261594900.24982414</v>
      </c>
      <c r="F138" s="13">
        <v>37455067.040838316</v>
      </c>
      <c r="G138" s="14">
        <v>332696793.26557297</v>
      </c>
      <c r="H138"/>
    </row>
    <row r="139" spans="1:8" x14ac:dyDescent="0.25">
      <c r="A139" s="113" t="s">
        <v>111</v>
      </c>
      <c r="B139" s="10">
        <v>2075416.5038052823</v>
      </c>
      <c r="C139" s="10">
        <v>20136303.327031888</v>
      </c>
      <c r="D139" s="10">
        <v>743135.0919873158</v>
      </c>
      <c r="E139" s="10">
        <v>6691647.7481955346</v>
      </c>
      <c r="F139" s="10">
        <v>10798462.647486122</v>
      </c>
      <c r="G139" s="114">
        <v>40444965.318506144</v>
      </c>
      <c r="H139"/>
    </row>
    <row r="140" spans="1:8" x14ac:dyDescent="0.25">
      <c r="A140" s="115" t="s">
        <v>112</v>
      </c>
      <c r="B140" s="13">
        <v>2075416.5038052823</v>
      </c>
      <c r="C140" s="13">
        <v>20136303.327031888</v>
      </c>
      <c r="D140" s="13">
        <v>743135.0919873158</v>
      </c>
      <c r="E140" s="13">
        <v>6691647.7481955346</v>
      </c>
      <c r="F140" s="13">
        <v>10798462.647486122</v>
      </c>
      <c r="G140" s="116">
        <v>40444965.318506144</v>
      </c>
      <c r="H140"/>
    </row>
    <row r="141" spans="1:8" x14ac:dyDescent="0.25">
      <c r="A141" s="9" t="s">
        <v>113</v>
      </c>
      <c r="B141" s="10">
        <v>1932854.4093099998</v>
      </c>
      <c r="C141" s="10">
        <v>3963771.660981976</v>
      </c>
      <c r="D141" s="10">
        <v>832967.73160951189</v>
      </c>
      <c r="E141" s="10">
        <v>21085218.636193834</v>
      </c>
      <c r="F141" s="10">
        <v>3082696.367571671</v>
      </c>
      <c r="G141" s="11">
        <v>30897508.805666991</v>
      </c>
      <c r="H141"/>
    </row>
    <row r="142" spans="1:8" x14ac:dyDescent="0.25">
      <c r="A142" s="12" t="s">
        <v>21</v>
      </c>
      <c r="B142" s="13">
        <v>1932854.4093099998</v>
      </c>
      <c r="C142" s="13">
        <v>0</v>
      </c>
      <c r="D142" s="13">
        <v>0</v>
      </c>
      <c r="E142" s="13">
        <v>0</v>
      </c>
      <c r="F142" s="13">
        <v>0</v>
      </c>
      <c r="G142" s="14">
        <v>1932854.4093099998</v>
      </c>
      <c r="H142"/>
    </row>
    <row r="143" spans="1:8" x14ac:dyDescent="0.25">
      <c r="A143" s="12" t="s">
        <v>23</v>
      </c>
      <c r="B143" s="16">
        <v>0</v>
      </c>
      <c r="C143" s="16">
        <v>3963771.660981976</v>
      </c>
      <c r="D143" s="16">
        <v>832967.73160951189</v>
      </c>
      <c r="E143" s="16">
        <v>21085218.636193834</v>
      </c>
      <c r="F143" s="16">
        <v>3082696.367571671</v>
      </c>
      <c r="G143" s="17">
        <v>28964654.396356992</v>
      </c>
      <c r="H143"/>
    </row>
    <row r="144" spans="1:8" x14ac:dyDescent="0.25">
      <c r="A144" s="9" t="s">
        <v>114</v>
      </c>
      <c r="B144" s="10">
        <v>920927003.42466116</v>
      </c>
      <c r="C144" s="10">
        <v>3554894665.139926</v>
      </c>
      <c r="D144" s="10">
        <v>3062495595.0432153</v>
      </c>
      <c r="E144" s="10">
        <v>25857677870.673553</v>
      </c>
      <c r="F144" s="10">
        <v>4028208641.6211734</v>
      </c>
      <c r="G144" s="11">
        <v>37424203775.902534</v>
      </c>
      <c r="H144"/>
    </row>
    <row r="145" spans="1:8" x14ac:dyDescent="0.25">
      <c r="A145" s="12" t="s">
        <v>115</v>
      </c>
      <c r="B145" s="13">
        <v>5878082.0795320002</v>
      </c>
      <c r="C145" s="13">
        <v>84525545.998243988</v>
      </c>
      <c r="D145" s="13">
        <v>8257449.2827319987</v>
      </c>
      <c r="E145" s="13">
        <v>135352252.27295199</v>
      </c>
      <c r="F145" s="13">
        <v>48081492.917067997</v>
      </c>
      <c r="G145" s="14">
        <v>282094822.55052799</v>
      </c>
      <c r="H145"/>
    </row>
    <row r="146" spans="1:8" x14ac:dyDescent="0.25">
      <c r="A146" s="12" t="s">
        <v>116</v>
      </c>
      <c r="B146" s="13">
        <v>109697187.38250004</v>
      </c>
      <c r="C146" s="13">
        <v>312206641.63000017</v>
      </c>
      <c r="D146" s="13">
        <v>222383540.51749998</v>
      </c>
      <c r="E146" s="13">
        <v>3796909421.4625053</v>
      </c>
      <c r="F146" s="13">
        <v>506870674.39999974</v>
      </c>
      <c r="G146" s="14">
        <v>4948067465.3925056</v>
      </c>
      <c r="H146"/>
    </row>
    <row r="147" spans="1:8" x14ac:dyDescent="0.25">
      <c r="A147" s="12" t="s">
        <v>117</v>
      </c>
      <c r="B147" s="13">
        <v>688148506.51925015</v>
      </c>
      <c r="C147" s="13">
        <v>2138890086.6030002</v>
      </c>
      <c r="D147" s="13">
        <v>1535570818.9460001</v>
      </c>
      <c r="E147" s="13">
        <v>7109274744.46875</v>
      </c>
      <c r="F147" s="13">
        <v>1692742883.9335001</v>
      </c>
      <c r="G147" s="14">
        <v>13164627040.470503</v>
      </c>
      <c r="H147"/>
    </row>
    <row r="148" spans="1:8" x14ac:dyDescent="0.25">
      <c r="A148" s="12" t="s">
        <v>41</v>
      </c>
      <c r="B148" s="16">
        <v>30881432.552999347</v>
      </c>
      <c r="C148" s="16">
        <v>561966496.35938084</v>
      </c>
      <c r="D148" s="16">
        <v>243242454.7936233</v>
      </c>
      <c r="E148" s="16">
        <v>3961167470.0533495</v>
      </c>
      <c r="F148" s="16">
        <v>1006181136.879593</v>
      </c>
      <c r="G148" s="19">
        <v>5803438990.6389475</v>
      </c>
      <c r="H148"/>
    </row>
    <row r="149" spans="1:8" x14ac:dyDescent="0.25">
      <c r="A149" s="12" t="s">
        <v>118</v>
      </c>
      <c r="B149" s="13">
        <v>79954435.257600009</v>
      </c>
      <c r="C149" s="13">
        <v>361826157.30529994</v>
      </c>
      <c r="D149" s="13">
        <v>557109809.41919994</v>
      </c>
      <c r="E149" s="13">
        <v>2158641155.5734005</v>
      </c>
      <c r="F149" s="13">
        <v>429615365.93320012</v>
      </c>
      <c r="G149" s="14">
        <v>3587146923.4887004</v>
      </c>
      <c r="H149"/>
    </row>
    <row r="150" spans="1:8" x14ac:dyDescent="0.25">
      <c r="A150" s="12" t="s">
        <v>119</v>
      </c>
      <c r="B150" s="13">
        <v>59111.6</v>
      </c>
      <c r="C150" s="13">
        <v>1672033.2133999998</v>
      </c>
      <c r="D150" s="13">
        <v>412692.24575999996</v>
      </c>
      <c r="E150" s="13">
        <v>4033067.8172949995</v>
      </c>
      <c r="F150" s="13">
        <v>405697.78207499994</v>
      </c>
      <c r="G150" s="14">
        <v>6582602.6585300006</v>
      </c>
      <c r="H150"/>
    </row>
    <row r="151" spans="1:8" x14ac:dyDescent="0.25">
      <c r="A151" s="12" t="s">
        <v>120</v>
      </c>
      <c r="B151" s="13">
        <v>400047.19</v>
      </c>
      <c r="C151" s="13">
        <v>80544736.540000007</v>
      </c>
      <c r="D151" s="13">
        <v>194689323.82999998</v>
      </c>
      <c r="E151" s="13">
        <v>6644584765.8099995</v>
      </c>
      <c r="F151" s="13">
        <v>143650701.31</v>
      </c>
      <c r="G151" s="14">
        <v>7063869574.6800003</v>
      </c>
      <c r="H151"/>
    </row>
    <row r="152" spans="1:8" x14ac:dyDescent="0.25">
      <c r="A152" s="12" t="s">
        <v>121</v>
      </c>
      <c r="B152" s="13">
        <v>3190291.24</v>
      </c>
      <c r="C152" s="13">
        <v>11533664.33</v>
      </c>
      <c r="D152" s="13">
        <v>290320510.44999999</v>
      </c>
      <c r="E152" s="13">
        <v>1975833256.0899999</v>
      </c>
      <c r="F152" s="13">
        <v>183649862.78999999</v>
      </c>
      <c r="G152" s="14">
        <v>2464527584.8999996</v>
      </c>
      <c r="H152"/>
    </row>
    <row r="153" spans="1:8" x14ac:dyDescent="0.25">
      <c r="A153" s="12" t="s">
        <v>122</v>
      </c>
      <c r="B153" s="13">
        <v>1111429.2386893707</v>
      </c>
      <c r="C153" s="13">
        <v>716759.8346817845</v>
      </c>
      <c r="D153" s="13">
        <v>244544.52412586441</v>
      </c>
      <c r="E153" s="13">
        <v>27612182.264432285</v>
      </c>
      <c r="F153" s="13">
        <v>4464980.060864402</v>
      </c>
      <c r="G153" s="14">
        <v>34149895.922793709</v>
      </c>
      <c r="H153"/>
    </row>
    <row r="154" spans="1:8" x14ac:dyDescent="0.25">
      <c r="A154" s="12" t="s">
        <v>123</v>
      </c>
      <c r="B154" s="13">
        <v>1606480.3640901241</v>
      </c>
      <c r="C154" s="13">
        <v>1012543.3259196882</v>
      </c>
      <c r="D154" s="13">
        <v>10264451.034274738</v>
      </c>
      <c r="E154" s="13">
        <v>44269554.860868514</v>
      </c>
      <c r="F154" s="13">
        <v>12545845.614873163</v>
      </c>
      <c r="G154" s="14">
        <v>69698875.200026244</v>
      </c>
      <c r="H154"/>
    </row>
    <row r="155" spans="1:8" x14ac:dyDescent="0.25">
      <c r="A155" s="9" t="s">
        <v>124</v>
      </c>
      <c r="B155" s="10">
        <v>1823366737.4059176</v>
      </c>
      <c r="C155" s="10">
        <v>5376316906.922575</v>
      </c>
      <c r="D155" s="10">
        <v>10537598099.996826</v>
      </c>
      <c r="E155" s="10">
        <v>20037420942.150623</v>
      </c>
      <c r="F155" s="10">
        <v>4906352488.9677162</v>
      </c>
      <c r="G155" s="11">
        <v>42681055175.443649</v>
      </c>
      <c r="H155"/>
    </row>
    <row r="156" spans="1:8" x14ac:dyDescent="0.25">
      <c r="A156" s="12" t="s">
        <v>125</v>
      </c>
      <c r="B156" s="13">
        <v>358957054.51324999</v>
      </c>
      <c r="C156" s="13">
        <v>2056023362.1955004</v>
      </c>
      <c r="D156" s="13">
        <v>1245632826.3039999</v>
      </c>
      <c r="E156" s="13">
        <v>6171671124.5010004</v>
      </c>
      <c r="F156" s="13">
        <v>1968039815.2452502</v>
      </c>
      <c r="G156" s="14">
        <v>11800324182.759001</v>
      </c>
      <c r="H156"/>
    </row>
    <row r="157" spans="1:8" x14ac:dyDescent="0.25">
      <c r="A157" s="12" t="s">
        <v>126</v>
      </c>
      <c r="B157" s="13">
        <v>18037776.186266679</v>
      </c>
      <c r="C157" s="13">
        <v>112392198.74021101</v>
      </c>
      <c r="D157" s="13">
        <v>560476491.11958361</v>
      </c>
      <c r="E157" s="13">
        <v>3300356811.4861722</v>
      </c>
      <c r="F157" s="13">
        <v>204219081.04186994</v>
      </c>
      <c r="G157" s="14">
        <v>4195482358.5741038</v>
      </c>
      <c r="H157"/>
    </row>
    <row r="158" spans="1:8" x14ac:dyDescent="0.25">
      <c r="A158" s="12" t="s">
        <v>127</v>
      </c>
      <c r="B158" s="13">
        <v>1169808404.7772071</v>
      </c>
      <c r="C158" s="13">
        <v>1882268758.1867561</v>
      </c>
      <c r="D158" s="13">
        <v>7879393761.5716867</v>
      </c>
      <c r="E158" s="13">
        <v>2662141122.5967398</v>
      </c>
      <c r="F158" s="13">
        <v>953017461.24700105</v>
      </c>
      <c r="G158" s="14">
        <v>14546629508.379391</v>
      </c>
      <c r="H158"/>
    </row>
    <row r="159" spans="1:8" x14ac:dyDescent="0.25">
      <c r="A159" s="12" t="s">
        <v>128</v>
      </c>
      <c r="B159" s="16">
        <v>1455979.47</v>
      </c>
      <c r="C159" s="16">
        <v>3589069.3699999996</v>
      </c>
      <c r="D159" s="16">
        <v>52754562.509999998</v>
      </c>
      <c r="E159" s="16">
        <v>141781958.28999999</v>
      </c>
      <c r="F159" s="16">
        <v>21375226.799999997</v>
      </c>
      <c r="G159" s="14">
        <v>220956796.44</v>
      </c>
      <c r="H159"/>
    </row>
    <row r="160" spans="1:8" x14ac:dyDescent="0.25">
      <c r="A160" s="12" t="s">
        <v>129</v>
      </c>
      <c r="B160" s="13">
        <v>24651390.170000002</v>
      </c>
      <c r="C160" s="13">
        <v>107563576.02000001</v>
      </c>
      <c r="D160" s="13">
        <v>61429428.280000001</v>
      </c>
      <c r="E160" s="13">
        <v>298527090.33000004</v>
      </c>
      <c r="F160" s="13">
        <v>66186130.799999997</v>
      </c>
      <c r="G160" s="14">
        <v>558357615.5999999</v>
      </c>
      <c r="H160"/>
    </row>
    <row r="161" spans="1:8" x14ac:dyDescent="0.25">
      <c r="A161" s="12" t="s">
        <v>130</v>
      </c>
      <c r="B161" s="13">
        <v>135259270.40150002</v>
      </c>
      <c r="C161" s="13">
        <v>720540873.69825006</v>
      </c>
      <c r="D161" s="13">
        <v>424249452.7897501</v>
      </c>
      <c r="E161" s="13">
        <v>4856684809.8432503</v>
      </c>
      <c r="F161" s="13">
        <v>1055666455.9162501</v>
      </c>
      <c r="G161" s="14">
        <v>7192400862.6490002</v>
      </c>
      <c r="H161"/>
    </row>
    <row r="162" spans="1:8" x14ac:dyDescent="0.25">
      <c r="A162" s="12" t="s">
        <v>131</v>
      </c>
      <c r="B162" s="13">
        <v>68676283.079999998</v>
      </c>
      <c r="C162" s="13">
        <v>316304317.99199998</v>
      </c>
      <c r="D162" s="13">
        <v>142105293.50400001</v>
      </c>
      <c r="E162" s="13">
        <v>855772186.75199997</v>
      </c>
      <c r="F162" s="13">
        <v>293243039.07599998</v>
      </c>
      <c r="G162" s="14">
        <v>1676101120.4040003</v>
      </c>
      <c r="H162"/>
    </row>
    <row r="163" spans="1:8" x14ac:dyDescent="0.25">
      <c r="A163" s="12" t="s">
        <v>132</v>
      </c>
      <c r="B163" s="13">
        <v>887870.44807475619</v>
      </c>
      <c r="C163" s="13">
        <v>1580946.2364904671</v>
      </c>
      <c r="D163" s="13">
        <v>7332352.1291205045</v>
      </c>
      <c r="E163" s="13">
        <v>16925080.807704911</v>
      </c>
      <c r="F163" s="13">
        <v>1859586.7334143552</v>
      </c>
      <c r="G163" s="14">
        <v>28585836.354804993</v>
      </c>
      <c r="H163"/>
    </row>
    <row r="164" spans="1:8" x14ac:dyDescent="0.25">
      <c r="A164" s="12" t="s">
        <v>133</v>
      </c>
      <c r="B164" s="13">
        <v>1448535.1828692029</v>
      </c>
      <c r="C164" s="13">
        <v>39945511.893368475</v>
      </c>
      <c r="D164" s="13">
        <v>2507516.8089367873</v>
      </c>
      <c r="E164" s="13">
        <v>506880572.64875352</v>
      </c>
      <c r="F164" s="13">
        <v>56124542.658179201</v>
      </c>
      <c r="G164" s="14">
        <v>606906679.1921072</v>
      </c>
      <c r="H164"/>
    </row>
    <row r="165" spans="1:8" x14ac:dyDescent="0.25">
      <c r="A165" s="12" t="s">
        <v>134</v>
      </c>
      <c r="B165" s="13">
        <v>32528627.030000001</v>
      </c>
      <c r="C165" s="13">
        <v>64204090.899999999</v>
      </c>
      <c r="D165" s="13">
        <v>101304731.68000001</v>
      </c>
      <c r="E165" s="13">
        <v>610026973.14999986</v>
      </c>
      <c r="F165" s="13">
        <v>114065055.63</v>
      </c>
      <c r="G165" s="14">
        <v>922129478.38999987</v>
      </c>
      <c r="H165"/>
    </row>
    <row r="166" spans="1:8" x14ac:dyDescent="0.25">
      <c r="A166" s="12" t="s">
        <v>135</v>
      </c>
      <c r="B166" s="13">
        <v>11655546.146749999</v>
      </c>
      <c r="C166" s="13">
        <v>71904201.689999998</v>
      </c>
      <c r="D166" s="13">
        <v>60411683.29975</v>
      </c>
      <c r="E166" s="13">
        <v>616653211.745</v>
      </c>
      <c r="F166" s="13">
        <v>172556093.81975001</v>
      </c>
      <c r="G166" s="14">
        <v>933180736.70124984</v>
      </c>
      <c r="H166"/>
    </row>
    <row r="167" spans="1:8" x14ac:dyDescent="0.25">
      <c r="A167" s="9" t="s">
        <v>136</v>
      </c>
      <c r="B167" s="10">
        <v>106480187.42879401</v>
      </c>
      <c r="C167" s="10">
        <v>298885381.12215793</v>
      </c>
      <c r="D167" s="10">
        <v>70015818.573830619</v>
      </c>
      <c r="E167" s="10">
        <v>2746598469.7586017</v>
      </c>
      <c r="F167" s="10">
        <v>401688904.28962648</v>
      </c>
      <c r="G167" s="11">
        <v>3623668761.1730108</v>
      </c>
      <c r="H167"/>
    </row>
    <row r="168" spans="1:8" x14ac:dyDescent="0.25">
      <c r="A168" s="12" t="s">
        <v>137</v>
      </c>
      <c r="B168" s="13">
        <v>52378477.375320002</v>
      </c>
      <c r="C168" s="13">
        <v>25315496.502875004</v>
      </c>
      <c r="D168" s="13">
        <v>12540415.705720006</v>
      </c>
      <c r="E168" s="13">
        <v>1064775741.2741201</v>
      </c>
      <c r="F168" s="13">
        <v>181736426.09302002</v>
      </c>
      <c r="G168" s="14">
        <v>1336746556.9510553</v>
      </c>
      <c r="H168"/>
    </row>
    <row r="169" spans="1:8" x14ac:dyDescent="0.25">
      <c r="A169" s="12" t="s">
        <v>21</v>
      </c>
      <c r="B169" s="13">
        <v>24237307.86151135</v>
      </c>
      <c r="C169" s="13">
        <v>0</v>
      </c>
      <c r="D169" s="13">
        <v>2027706.8800000001</v>
      </c>
      <c r="E169" s="13">
        <v>62263968.847634137</v>
      </c>
      <c r="F169" s="13">
        <v>1114781.7576600001</v>
      </c>
      <c r="G169" s="14">
        <v>89643765.346805498</v>
      </c>
      <c r="H169"/>
    </row>
    <row r="170" spans="1:8" x14ac:dyDescent="0.25">
      <c r="A170" s="12" t="s">
        <v>138</v>
      </c>
      <c r="B170" s="13">
        <v>0</v>
      </c>
      <c r="C170" s="13">
        <v>429.75</v>
      </c>
      <c r="D170" s="13">
        <v>351256.12200000003</v>
      </c>
      <c r="E170" s="13">
        <v>814139176.63499999</v>
      </c>
      <c r="F170" s="13">
        <v>6491824.6605000002</v>
      </c>
      <c r="G170" s="14">
        <v>820982687.16750002</v>
      </c>
      <c r="H170"/>
    </row>
    <row r="171" spans="1:8" x14ac:dyDescent="0.25">
      <c r="A171" s="12" t="s">
        <v>139</v>
      </c>
      <c r="B171" s="13">
        <v>7692138.4061524346</v>
      </c>
      <c r="C171" s="13">
        <v>25326537.596166376</v>
      </c>
      <c r="D171" s="13">
        <v>8032654.2276524846</v>
      </c>
      <c r="E171" s="13">
        <v>33465554.549760975</v>
      </c>
      <c r="F171" s="13">
        <v>12332597.998081366</v>
      </c>
      <c r="G171" s="14">
        <v>86849482.777813643</v>
      </c>
      <c r="H171"/>
    </row>
    <row r="172" spans="1:8" x14ac:dyDescent="0.25">
      <c r="A172" s="12" t="s">
        <v>23</v>
      </c>
      <c r="B172" s="16">
        <v>0</v>
      </c>
      <c r="C172" s="16">
        <v>27991586.840213232</v>
      </c>
      <c r="D172" s="16">
        <v>5882298.6258161012</v>
      </c>
      <c r="E172" s="16">
        <v>148900789.1927067</v>
      </c>
      <c r="F172" s="16">
        <v>21769559.514312468</v>
      </c>
      <c r="G172" s="17">
        <v>204544234.1730485</v>
      </c>
      <c r="H172"/>
    </row>
    <row r="173" spans="1:8" x14ac:dyDescent="0.25">
      <c r="A173" s="12" t="s">
        <v>140</v>
      </c>
      <c r="B173" s="13">
        <v>755948.72117499996</v>
      </c>
      <c r="C173" s="13">
        <v>33873769.510104999</v>
      </c>
      <c r="D173" s="13">
        <v>2445.11355</v>
      </c>
      <c r="E173" s="13">
        <v>136738954.48893499</v>
      </c>
      <c r="F173" s="13">
        <v>65482430.578194991</v>
      </c>
      <c r="G173" s="17">
        <v>236853548.41196001</v>
      </c>
      <c r="H173"/>
    </row>
    <row r="174" spans="1:8" x14ac:dyDescent="0.25">
      <c r="A174" s="12" t="s">
        <v>141</v>
      </c>
      <c r="B174" s="13">
        <v>0</v>
      </c>
      <c r="C174" s="13">
        <v>0</v>
      </c>
      <c r="D174" s="13">
        <v>0</v>
      </c>
      <c r="E174" s="13">
        <v>1372724.1649750001</v>
      </c>
      <c r="F174" s="13">
        <v>0</v>
      </c>
      <c r="G174" s="14">
        <v>1372724.1649750001</v>
      </c>
    </row>
    <row r="175" spans="1:8" x14ac:dyDescent="0.25">
      <c r="A175" s="12" t="s">
        <v>142</v>
      </c>
      <c r="B175" s="13">
        <v>7990544.0593702206</v>
      </c>
      <c r="C175" s="13">
        <v>82322536.934203282</v>
      </c>
      <c r="D175" s="13">
        <v>21558612.904567022</v>
      </c>
      <c r="E175" s="13">
        <v>166706725.37368485</v>
      </c>
      <c r="F175" s="13">
        <v>37524060.235692598</v>
      </c>
      <c r="G175" s="14">
        <v>316102479.50751793</v>
      </c>
    </row>
    <row r="176" spans="1:8" x14ac:dyDescent="0.25">
      <c r="A176" s="12" t="s">
        <v>143</v>
      </c>
      <c r="B176" s="13">
        <v>13425771.005265003</v>
      </c>
      <c r="C176" s="13">
        <v>104055023.98859502</v>
      </c>
      <c r="D176" s="13">
        <v>19620428.994525</v>
      </c>
      <c r="E176" s="13">
        <v>318234835.231785</v>
      </c>
      <c r="F176" s="13">
        <v>75237223.452165008</v>
      </c>
      <c r="G176" s="14">
        <v>530573282.67233503</v>
      </c>
    </row>
    <row r="177" spans="1:7" ht="15.75" thickBot="1" x14ac:dyDescent="0.3">
      <c r="A177" s="12" t="s">
        <v>144</v>
      </c>
      <c r="B177" s="13">
        <v>0</v>
      </c>
      <c r="C177" s="13">
        <v>0</v>
      </c>
      <c r="D177" s="13">
        <v>0</v>
      </c>
      <c r="E177" s="13">
        <v>0</v>
      </c>
      <c r="F177" s="13">
        <v>0</v>
      </c>
      <c r="G177" s="14">
        <v>0</v>
      </c>
    </row>
    <row r="178" spans="1:7" x14ac:dyDescent="0.25">
      <c r="A178" s="22" t="s">
        <v>145</v>
      </c>
      <c r="B178" s="23">
        <v>30019772521.976822</v>
      </c>
      <c r="C178" s="23">
        <v>33668605012.877018</v>
      </c>
      <c r="D178" s="23">
        <v>28409714207.717182</v>
      </c>
      <c r="E178" s="23">
        <v>135960260795.52882</v>
      </c>
      <c r="F178" s="23">
        <v>40359040800.419868</v>
      </c>
      <c r="G178" s="24">
        <v>268417393338.51953</v>
      </c>
    </row>
    <row r="179" spans="1:7" x14ac:dyDescent="0.25">
      <c r="A179"/>
      <c r="B179"/>
      <c r="C179"/>
      <c r="D179"/>
      <c r="E179"/>
      <c r="F179"/>
      <c r="G179"/>
    </row>
    <row r="180" spans="1:7" x14ac:dyDescent="0.25">
      <c r="A180"/>
      <c r="B180"/>
      <c r="C180"/>
      <c r="D180"/>
      <c r="E180"/>
      <c r="F180"/>
      <c r="G180"/>
    </row>
    <row r="181" spans="1:7" x14ac:dyDescent="0.25">
      <c r="A181"/>
      <c r="B181"/>
      <c r="C181"/>
      <c r="D181"/>
      <c r="E181"/>
      <c r="F181"/>
      <c r="G181"/>
    </row>
    <row r="182" spans="1:7" x14ac:dyDescent="0.25">
      <c r="A182"/>
      <c r="B182"/>
      <c r="C182"/>
      <c r="D182"/>
      <c r="E182"/>
      <c r="F182"/>
      <c r="G182"/>
    </row>
    <row r="183" spans="1:7" x14ac:dyDescent="0.25">
      <c r="A183"/>
      <c r="B183"/>
      <c r="C183"/>
      <c r="D183"/>
      <c r="E183"/>
      <c r="F183"/>
      <c r="G183"/>
    </row>
    <row r="184" spans="1:7" x14ac:dyDescent="0.25">
      <c r="A184"/>
      <c r="B184"/>
      <c r="C184"/>
      <c r="D184"/>
      <c r="E184"/>
      <c r="F184"/>
      <c r="G184"/>
    </row>
    <row r="185" spans="1:7" x14ac:dyDescent="0.25">
      <c r="A185"/>
      <c r="B185"/>
      <c r="C185"/>
      <c r="D185"/>
      <c r="E185"/>
      <c r="F185"/>
      <c r="G185"/>
    </row>
    <row r="186" spans="1:7" x14ac:dyDescent="0.25">
      <c r="A186"/>
      <c r="B186"/>
      <c r="C186"/>
      <c r="D186"/>
      <c r="E186"/>
      <c r="F186"/>
      <c r="G186"/>
    </row>
    <row r="187" spans="1:7" x14ac:dyDescent="0.25">
      <c r="A187"/>
      <c r="B187"/>
      <c r="C187"/>
      <c r="D187"/>
      <c r="E187"/>
      <c r="F187"/>
      <c r="G187"/>
    </row>
    <row r="188" spans="1:7" x14ac:dyDescent="0.25">
      <c r="A188"/>
      <c r="B188"/>
      <c r="C188"/>
      <c r="D188"/>
      <c r="E188"/>
      <c r="F188"/>
      <c r="G188"/>
    </row>
    <row r="189" spans="1:7" x14ac:dyDescent="0.25">
      <c r="A189"/>
      <c r="B189"/>
      <c r="C189"/>
      <c r="D189"/>
      <c r="E189"/>
      <c r="F189"/>
      <c r="G189"/>
    </row>
    <row r="190" spans="1:7" x14ac:dyDescent="0.25">
      <c r="A190"/>
      <c r="B190"/>
      <c r="C190"/>
      <c r="D190"/>
      <c r="E190"/>
      <c r="F190"/>
      <c r="G190"/>
    </row>
    <row r="191" spans="1:7" x14ac:dyDescent="0.25">
      <c r="A191"/>
      <c r="B191"/>
      <c r="C191"/>
      <c r="D191"/>
      <c r="E191"/>
      <c r="F191"/>
      <c r="G191"/>
    </row>
    <row r="192" spans="1:7" x14ac:dyDescent="0.25">
      <c r="A192"/>
      <c r="B192"/>
      <c r="C192"/>
      <c r="D192"/>
      <c r="E192"/>
      <c r="F192"/>
      <c r="G192"/>
    </row>
    <row r="193" spans="1:7" x14ac:dyDescent="0.25">
      <c r="A193"/>
      <c r="B193"/>
      <c r="C193"/>
      <c r="D193"/>
      <c r="E193"/>
      <c r="F193"/>
      <c r="G193"/>
    </row>
    <row r="194" spans="1:7" x14ac:dyDescent="0.25">
      <c r="A194"/>
      <c r="B194"/>
      <c r="C194"/>
      <c r="D194"/>
      <c r="E194"/>
      <c r="F194"/>
      <c r="G194"/>
    </row>
    <row r="195" spans="1:7" x14ac:dyDescent="0.25">
      <c r="A195"/>
      <c r="B195"/>
      <c r="C195"/>
      <c r="D195"/>
      <c r="E195"/>
      <c r="F195"/>
      <c r="G195"/>
    </row>
    <row r="196" spans="1:7" x14ac:dyDescent="0.25">
      <c r="A196"/>
      <c r="B196"/>
      <c r="C196"/>
      <c r="D196"/>
      <c r="E196"/>
      <c r="F196"/>
      <c r="G196"/>
    </row>
    <row r="197" spans="1:7" x14ac:dyDescent="0.25">
      <c r="A197"/>
      <c r="B197"/>
      <c r="C197"/>
      <c r="D197"/>
      <c r="E197"/>
      <c r="F197"/>
      <c r="G197"/>
    </row>
    <row r="198" spans="1:7" x14ac:dyDescent="0.25">
      <c r="A198"/>
      <c r="B198"/>
      <c r="C198"/>
      <c r="D198"/>
      <c r="E198"/>
      <c r="F198"/>
      <c r="G198"/>
    </row>
    <row r="199" spans="1:7" x14ac:dyDescent="0.25">
      <c r="A199"/>
      <c r="B199"/>
      <c r="C199"/>
      <c r="D199"/>
      <c r="E199"/>
      <c r="F199"/>
      <c r="G199"/>
    </row>
    <row r="200" spans="1:7" x14ac:dyDescent="0.25">
      <c r="A200"/>
      <c r="B200"/>
      <c r="C200"/>
      <c r="D200"/>
      <c r="E200"/>
      <c r="F200"/>
      <c r="G200"/>
    </row>
    <row r="201" spans="1:7" x14ac:dyDescent="0.25">
      <c r="A201"/>
      <c r="B201"/>
      <c r="C201"/>
      <c r="D201"/>
      <c r="E201"/>
      <c r="F201"/>
      <c r="G201"/>
    </row>
    <row r="202" spans="1:7" x14ac:dyDescent="0.25">
      <c r="A202"/>
      <c r="B202"/>
      <c r="C202"/>
      <c r="D202"/>
      <c r="E202"/>
      <c r="F202"/>
      <c r="G202"/>
    </row>
    <row r="203" spans="1:7" x14ac:dyDescent="0.25">
      <c r="A203"/>
      <c r="B203"/>
      <c r="C203"/>
      <c r="D203"/>
      <c r="E203"/>
      <c r="F203"/>
      <c r="G203"/>
    </row>
    <row r="204" spans="1:7" x14ac:dyDescent="0.25">
      <c r="A204"/>
      <c r="B204"/>
      <c r="C204"/>
      <c r="D204"/>
      <c r="E204"/>
      <c r="F204"/>
      <c r="G204"/>
    </row>
    <row r="205" spans="1:7" x14ac:dyDescent="0.25">
      <c r="A205"/>
      <c r="B205"/>
      <c r="C205"/>
      <c r="D205"/>
      <c r="E205"/>
      <c r="F205"/>
      <c r="G205"/>
    </row>
    <row r="206" spans="1:7" x14ac:dyDescent="0.25">
      <c r="A206"/>
      <c r="B206"/>
      <c r="C206"/>
      <c r="D206"/>
      <c r="E206"/>
      <c r="F206"/>
      <c r="G206"/>
    </row>
    <row r="207" spans="1:7" x14ac:dyDescent="0.25">
      <c r="A207"/>
      <c r="B207"/>
      <c r="C207"/>
      <c r="D207"/>
      <c r="E207"/>
      <c r="F207"/>
      <c r="G207"/>
    </row>
    <row r="208" spans="1:7" x14ac:dyDescent="0.25">
      <c r="A208"/>
      <c r="B208"/>
      <c r="C208"/>
      <c r="D208"/>
      <c r="E208"/>
      <c r="F208"/>
      <c r="G208"/>
    </row>
    <row r="209" spans="1:7" x14ac:dyDescent="0.25">
      <c r="A209"/>
      <c r="B209"/>
      <c r="C209"/>
      <c r="D209"/>
      <c r="E209"/>
      <c r="F209"/>
      <c r="G209"/>
    </row>
    <row r="210" spans="1:7" x14ac:dyDescent="0.25">
      <c r="A210"/>
      <c r="B210"/>
      <c r="C210"/>
      <c r="D210"/>
      <c r="E210"/>
      <c r="F210"/>
      <c r="G210"/>
    </row>
    <row r="211" spans="1:7" x14ac:dyDescent="0.25">
      <c r="A211"/>
      <c r="B211"/>
      <c r="C211"/>
      <c r="D211"/>
      <c r="E211"/>
      <c r="F211"/>
      <c r="G211"/>
    </row>
    <row r="212" spans="1:7" x14ac:dyDescent="0.25">
      <c r="A212"/>
      <c r="B212"/>
      <c r="C212"/>
      <c r="D212"/>
      <c r="E212"/>
      <c r="F212"/>
      <c r="G212"/>
    </row>
    <row r="213" spans="1:7" x14ac:dyDescent="0.25">
      <c r="A213"/>
      <c r="B213"/>
      <c r="C213"/>
      <c r="D213"/>
      <c r="E213"/>
      <c r="F213"/>
      <c r="G213"/>
    </row>
    <row r="214" spans="1:7" x14ac:dyDescent="0.25">
      <c r="A214"/>
      <c r="B214"/>
      <c r="C214"/>
      <c r="D214"/>
      <c r="E214"/>
      <c r="F214"/>
      <c r="G214"/>
    </row>
    <row r="215" spans="1:7" x14ac:dyDescent="0.25">
      <c r="A215"/>
      <c r="B215"/>
      <c r="C215"/>
      <c r="D215"/>
      <c r="E215"/>
      <c r="F215"/>
      <c r="G215"/>
    </row>
    <row r="216" spans="1:7" x14ac:dyDescent="0.25">
      <c r="A216"/>
      <c r="B216"/>
      <c r="C216"/>
      <c r="D216"/>
      <c r="E216"/>
      <c r="F216"/>
      <c r="G216"/>
    </row>
    <row r="217" spans="1:7" x14ac:dyDescent="0.25">
      <c r="A217"/>
      <c r="B217"/>
      <c r="C217"/>
      <c r="D217"/>
      <c r="E217"/>
      <c r="F217"/>
      <c r="G217"/>
    </row>
    <row r="218" spans="1:7" x14ac:dyDescent="0.25">
      <c r="A218"/>
      <c r="B218"/>
      <c r="C218"/>
      <c r="D218"/>
      <c r="E218"/>
      <c r="F218"/>
      <c r="G218"/>
    </row>
    <row r="219" spans="1:7" x14ac:dyDescent="0.25">
      <c r="A219"/>
      <c r="B219"/>
      <c r="C219"/>
      <c r="D219"/>
      <c r="E219"/>
      <c r="F219"/>
      <c r="G219"/>
    </row>
    <row r="220" spans="1:7" x14ac:dyDescent="0.25">
      <c r="A220"/>
      <c r="B220"/>
      <c r="C220"/>
      <c r="D220"/>
      <c r="E220"/>
      <c r="F220"/>
      <c r="G220"/>
    </row>
    <row r="221" spans="1:7" x14ac:dyDescent="0.25">
      <c r="A221"/>
      <c r="B221"/>
      <c r="C221"/>
      <c r="D221"/>
      <c r="E221"/>
      <c r="F221"/>
      <c r="G221"/>
    </row>
    <row r="222" spans="1:7" x14ac:dyDescent="0.25">
      <c r="A222"/>
      <c r="B222"/>
      <c r="C222"/>
      <c r="D222"/>
      <c r="E222"/>
      <c r="F222"/>
      <c r="G222"/>
    </row>
    <row r="223" spans="1:7" x14ac:dyDescent="0.25">
      <c r="A223"/>
      <c r="B223"/>
      <c r="C223"/>
      <c r="D223"/>
      <c r="E223"/>
      <c r="F223"/>
      <c r="G223"/>
    </row>
    <row r="224" spans="1:7" x14ac:dyDescent="0.25">
      <c r="A224"/>
      <c r="B224"/>
      <c r="C224"/>
      <c r="D224"/>
      <c r="E224"/>
      <c r="F224"/>
      <c r="G224"/>
    </row>
    <row r="225" spans="1:7" x14ac:dyDescent="0.25">
      <c r="A225"/>
      <c r="B225"/>
      <c r="C225"/>
      <c r="D225"/>
      <c r="E225"/>
      <c r="F225"/>
      <c r="G225"/>
    </row>
    <row r="226" spans="1:7" x14ac:dyDescent="0.25">
      <c r="A226"/>
      <c r="B226"/>
      <c r="C226"/>
      <c r="D226"/>
      <c r="E226"/>
      <c r="F226"/>
      <c r="G226"/>
    </row>
    <row r="227" spans="1:7" x14ac:dyDescent="0.25">
      <c r="A227"/>
      <c r="B227"/>
      <c r="C227"/>
      <c r="D227"/>
      <c r="E227"/>
      <c r="F227"/>
      <c r="G227"/>
    </row>
    <row r="228" spans="1:7" x14ac:dyDescent="0.25">
      <c r="A228"/>
      <c r="B228"/>
      <c r="C228"/>
      <c r="D228"/>
      <c r="E228"/>
      <c r="F228"/>
      <c r="G228"/>
    </row>
    <row r="229" spans="1:7" x14ac:dyDescent="0.25">
      <c r="A229"/>
      <c r="B229"/>
      <c r="C229"/>
      <c r="D229"/>
      <c r="E229"/>
      <c r="F229"/>
      <c r="G229"/>
    </row>
    <row r="230" spans="1:7" x14ac:dyDescent="0.25">
      <c r="A230"/>
      <c r="B230"/>
      <c r="C230"/>
      <c r="D230"/>
      <c r="E230"/>
      <c r="F230"/>
      <c r="G230"/>
    </row>
    <row r="231" spans="1:7" x14ac:dyDescent="0.25">
      <c r="A231"/>
      <c r="B231"/>
      <c r="C231"/>
      <c r="D231"/>
      <c r="E231"/>
      <c r="F231"/>
      <c r="G231"/>
    </row>
    <row r="232" spans="1:7" x14ac:dyDescent="0.25">
      <c r="A232"/>
      <c r="B232"/>
      <c r="C232"/>
      <c r="D232"/>
      <c r="E232"/>
      <c r="F232"/>
      <c r="G232"/>
    </row>
    <row r="233" spans="1:7" x14ac:dyDescent="0.25">
      <c r="A233"/>
      <c r="B233"/>
      <c r="C233"/>
      <c r="D233"/>
      <c r="E233"/>
      <c r="F233"/>
      <c r="G233"/>
    </row>
    <row r="234" spans="1:7" x14ac:dyDescent="0.25">
      <c r="A234"/>
      <c r="B234"/>
      <c r="C234"/>
      <c r="D234"/>
      <c r="E234"/>
      <c r="F234"/>
      <c r="G234"/>
    </row>
    <row r="235" spans="1:7" x14ac:dyDescent="0.25">
      <c r="A235"/>
      <c r="B235"/>
      <c r="C235"/>
      <c r="D235"/>
      <c r="E235"/>
      <c r="F235"/>
      <c r="G235"/>
    </row>
    <row r="236" spans="1:7" x14ac:dyDescent="0.25">
      <c r="A236"/>
      <c r="B236"/>
      <c r="C236"/>
      <c r="D236"/>
      <c r="E236"/>
      <c r="F236"/>
      <c r="G236"/>
    </row>
    <row r="237" spans="1:7" x14ac:dyDescent="0.25">
      <c r="A237"/>
      <c r="B237"/>
      <c r="C237"/>
      <c r="D237"/>
      <c r="E237"/>
      <c r="F237"/>
      <c r="G237"/>
    </row>
    <row r="238" spans="1:7" x14ac:dyDescent="0.25">
      <c r="A238"/>
      <c r="B238"/>
      <c r="C238"/>
      <c r="D238"/>
      <c r="E238"/>
      <c r="F238"/>
      <c r="G238"/>
    </row>
    <row r="239" spans="1:7" x14ac:dyDescent="0.25">
      <c r="A239"/>
      <c r="B239"/>
      <c r="C239"/>
      <c r="D239"/>
      <c r="E239"/>
      <c r="F239"/>
      <c r="G239"/>
    </row>
    <row r="240" spans="1:7" x14ac:dyDescent="0.25">
      <c r="A240"/>
      <c r="B240"/>
      <c r="C240"/>
      <c r="D240"/>
      <c r="E240"/>
      <c r="F240"/>
      <c r="G240"/>
    </row>
    <row r="241" spans="1:7" x14ac:dyDescent="0.25">
      <c r="A241"/>
      <c r="B241"/>
      <c r="C241"/>
      <c r="D241"/>
      <c r="E241"/>
      <c r="F241"/>
      <c r="G241"/>
    </row>
    <row r="242" spans="1:7" x14ac:dyDescent="0.25">
      <c r="A242"/>
      <c r="B242"/>
      <c r="C242"/>
      <c r="D242"/>
      <c r="E242"/>
      <c r="F242"/>
      <c r="G242"/>
    </row>
    <row r="243" spans="1:7" x14ac:dyDescent="0.25">
      <c r="A243"/>
      <c r="B243"/>
      <c r="C243"/>
      <c r="D243"/>
      <c r="E243"/>
      <c r="F243"/>
      <c r="G243"/>
    </row>
    <row r="244" spans="1:7" x14ac:dyDescent="0.25">
      <c r="A244"/>
      <c r="B244"/>
      <c r="C244"/>
      <c r="D244"/>
      <c r="E244"/>
      <c r="F244"/>
      <c r="G244"/>
    </row>
    <row r="245" spans="1:7" x14ac:dyDescent="0.25">
      <c r="A245"/>
      <c r="B245"/>
      <c r="C245"/>
      <c r="D245"/>
      <c r="E245"/>
      <c r="F245"/>
      <c r="G245"/>
    </row>
    <row r="246" spans="1:7" x14ac:dyDescent="0.25">
      <c r="A246"/>
      <c r="B246"/>
      <c r="C246"/>
      <c r="D246"/>
      <c r="E246"/>
      <c r="F246"/>
      <c r="G246"/>
    </row>
    <row r="247" spans="1:7" x14ac:dyDescent="0.25">
      <c r="A247"/>
      <c r="B247"/>
      <c r="C247"/>
      <c r="D247"/>
      <c r="E247"/>
      <c r="F247"/>
      <c r="G247"/>
    </row>
    <row r="248" spans="1:7" x14ac:dyDescent="0.25">
      <c r="A248"/>
      <c r="B248"/>
      <c r="C248"/>
      <c r="D248"/>
      <c r="E248"/>
      <c r="F248"/>
      <c r="G248"/>
    </row>
    <row r="249" spans="1:7" x14ac:dyDescent="0.25">
      <c r="A249"/>
      <c r="B249"/>
      <c r="C249"/>
      <c r="D249"/>
      <c r="E249"/>
      <c r="F249"/>
      <c r="G249"/>
    </row>
    <row r="250" spans="1:7" x14ac:dyDescent="0.25">
      <c r="A250"/>
      <c r="B250"/>
      <c r="C250"/>
      <c r="D250"/>
      <c r="E250"/>
      <c r="F250"/>
      <c r="G250"/>
    </row>
    <row r="251" spans="1:7" x14ac:dyDescent="0.25">
      <c r="A251"/>
      <c r="B251"/>
      <c r="C251"/>
      <c r="D251"/>
      <c r="E251"/>
      <c r="F251"/>
      <c r="G251"/>
    </row>
    <row r="252" spans="1:7" x14ac:dyDescent="0.25">
      <c r="A252"/>
      <c r="B252"/>
      <c r="C252"/>
      <c r="D252"/>
      <c r="E252"/>
      <c r="F252"/>
      <c r="G252"/>
    </row>
    <row r="253" spans="1:7" x14ac:dyDescent="0.25">
      <c r="A253"/>
      <c r="B253"/>
      <c r="C253"/>
      <c r="D253"/>
      <c r="E253"/>
      <c r="F253"/>
      <c r="G253"/>
    </row>
    <row r="254" spans="1:7" x14ac:dyDescent="0.25">
      <c r="A254"/>
      <c r="B254"/>
      <c r="C254"/>
      <c r="D254"/>
      <c r="E254"/>
      <c r="F254"/>
      <c r="G254"/>
    </row>
    <row r="255" spans="1:7" x14ac:dyDescent="0.25">
      <c r="A255"/>
      <c r="B255"/>
      <c r="C255"/>
      <c r="D255"/>
      <c r="E255"/>
      <c r="F255"/>
      <c r="G255"/>
    </row>
    <row r="256" spans="1:7" x14ac:dyDescent="0.25">
      <c r="A256"/>
      <c r="B256"/>
      <c r="C256"/>
      <c r="D256"/>
      <c r="E256"/>
      <c r="F256"/>
      <c r="G256"/>
    </row>
    <row r="257" spans="1:7" x14ac:dyDescent="0.25">
      <c r="A257"/>
      <c r="B257"/>
      <c r="C257"/>
      <c r="D257"/>
      <c r="E257"/>
      <c r="F257"/>
      <c r="G257"/>
    </row>
    <row r="258" spans="1:7" x14ac:dyDescent="0.25">
      <c r="A258"/>
      <c r="B258"/>
      <c r="C258"/>
      <c r="D258"/>
      <c r="E258"/>
      <c r="F258"/>
      <c r="G258"/>
    </row>
    <row r="259" spans="1:7" x14ac:dyDescent="0.25">
      <c r="A259"/>
      <c r="B259"/>
      <c r="C259"/>
      <c r="D259"/>
      <c r="E259"/>
      <c r="F259"/>
      <c r="G259"/>
    </row>
    <row r="260" spans="1:7" x14ac:dyDescent="0.25">
      <c r="A260"/>
      <c r="B260"/>
      <c r="C260"/>
      <c r="D260"/>
      <c r="E260"/>
      <c r="F260"/>
      <c r="G260"/>
    </row>
    <row r="261" spans="1:7" x14ac:dyDescent="0.25">
      <c r="A261"/>
      <c r="B261"/>
      <c r="C261"/>
      <c r="D261"/>
      <c r="E261"/>
      <c r="F261"/>
      <c r="G261"/>
    </row>
    <row r="262" spans="1:7" x14ac:dyDescent="0.25">
      <c r="A262"/>
      <c r="B262"/>
      <c r="C262"/>
      <c r="D262"/>
      <c r="E262"/>
      <c r="F262"/>
      <c r="G262"/>
    </row>
    <row r="263" spans="1:7" x14ac:dyDescent="0.25">
      <c r="A263"/>
      <c r="B263"/>
      <c r="C263"/>
      <c r="D263"/>
      <c r="E263"/>
      <c r="F263"/>
      <c r="G263"/>
    </row>
    <row r="264" spans="1:7" x14ac:dyDescent="0.25">
      <c r="A264"/>
      <c r="B264"/>
      <c r="C264"/>
      <c r="D264"/>
      <c r="E264"/>
      <c r="F264"/>
      <c r="G264"/>
    </row>
    <row r="265" spans="1:7" x14ac:dyDescent="0.25">
      <c r="A265"/>
      <c r="B265"/>
      <c r="C265"/>
      <c r="D265"/>
      <c r="E265"/>
      <c r="F265"/>
      <c r="G265"/>
    </row>
    <row r="266" spans="1:7" x14ac:dyDescent="0.25">
      <c r="A266"/>
      <c r="B266"/>
      <c r="C266"/>
      <c r="D266"/>
      <c r="E266"/>
      <c r="F266"/>
      <c r="G266"/>
    </row>
    <row r="267" spans="1:7" x14ac:dyDescent="0.25">
      <c r="A267"/>
      <c r="B267"/>
      <c r="C267"/>
      <c r="D267"/>
      <c r="E267"/>
      <c r="F267"/>
      <c r="G267"/>
    </row>
    <row r="268" spans="1:7" x14ac:dyDescent="0.25">
      <c r="A268"/>
      <c r="B268"/>
      <c r="C268"/>
      <c r="D268"/>
      <c r="E268"/>
      <c r="F268"/>
      <c r="G268"/>
    </row>
    <row r="269" spans="1:7" x14ac:dyDescent="0.25">
      <c r="A269"/>
      <c r="B269"/>
      <c r="C269"/>
      <c r="D269"/>
      <c r="E269"/>
      <c r="F269"/>
      <c r="G269"/>
    </row>
    <row r="270" spans="1:7" x14ac:dyDescent="0.25">
      <c r="A270"/>
      <c r="B270"/>
      <c r="C270"/>
      <c r="D270"/>
      <c r="E270"/>
      <c r="F270"/>
      <c r="G270"/>
    </row>
    <row r="271" spans="1:7" x14ac:dyDescent="0.25">
      <c r="A271"/>
      <c r="B271"/>
      <c r="C271"/>
      <c r="D271"/>
      <c r="E271"/>
      <c r="F271"/>
      <c r="G271"/>
    </row>
    <row r="272" spans="1:7" x14ac:dyDescent="0.25">
      <c r="A272"/>
      <c r="B272"/>
      <c r="C272"/>
      <c r="D272"/>
      <c r="E272"/>
      <c r="F272"/>
      <c r="G272"/>
    </row>
    <row r="273" spans="1:7" x14ac:dyDescent="0.25">
      <c r="A273"/>
      <c r="B273"/>
      <c r="C273"/>
      <c r="D273"/>
      <c r="E273"/>
      <c r="F273"/>
      <c r="G273"/>
    </row>
    <row r="274" spans="1:7" x14ac:dyDescent="0.25">
      <c r="A274"/>
      <c r="B274"/>
      <c r="C274"/>
      <c r="D274"/>
      <c r="E274"/>
      <c r="F274"/>
      <c r="G274"/>
    </row>
    <row r="275" spans="1:7" x14ac:dyDescent="0.25">
      <c r="A275"/>
      <c r="B275"/>
      <c r="C275"/>
      <c r="D275"/>
      <c r="E275"/>
      <c r="F275"/>
      <c r="G275"/>
    </row>
    <row r="276" spans="1:7" x14ac:dyDescent="0.25">
      <c r="A276"/>
      <c r="B276"/>
      <c r="C276"/>
      <c r="D276"/>
      <c r="E276"/>
      <c r="F276"/>
      <c r="G276"/>
    </row>
    <row r="277" spans="1:7" x14ac:dyDescent="0.25">
      <c r="A277"/>
      <c r="B277"/>
      <c r="C277"/>
      <c r="D277"/>
      <c r="E277"/>
      <c r="F277"/>
      <c r="G277"/>
    </row>
    <row r="278" spans="1:7" x14ac:dyDescent="0.25">
      <c r="A278"/>
      <c r="B278"/>
      <c r="C278"/>
      <c r="D278"/>
      <c r="E278"/>
      <c r="F278"/>
      <c r="G278"/>
    </row>
    <row r="279" spans="1:7" x14ac:dyDescent="0.25">
      <c r="A279"/>
      <c r="B279"/>
      <c r="C279"/>
      <c r="D279"/>
      <c r="E279"/>
      <c r="F279"/>
      <c r="G279"/>
    </row>
    <row r="280" spans="1:7" x14ac:dyDescent="0.25">
      <c r="A280"/>
      <c r="B280"/>
      <c r="C280"/>
      <c r="D280"/>
      <c r="E280"/>
      <c r="F280"/>
      <c r="G280"/>
    </row>
    <row r="281" spans="1:7" x14ac:dyDescent="0.25">
      <c r="A281"/>
      <c r="B281"/>
      <c r="C281"/>
      <c r="D281"/>
      <c r="E281"/>
      <c r="F281"/>
      <c r="G281"/>
    </row>
    <row r="282" spans="1:7" x14ac:dyDescent="0.25">
      <c r="A282"/>
      <c r="B282"/>
      <c r="C282"/>
      <c r="D282"/>
      <c r="E282"/>
      <c r="F282"/>
      <c r="G282"/>
    </row>
    <row r="283" spans="1:7" x14ac:dyDescent="0.25">
      <c r="A283"/>
      <c r="B283"/>
      <c r="C283"/>
      <c r="D283"/>
      <c r="E283"/>
      <c r="F283"/>
      <c r="G283"/>
    </row>
    <row r="284" spans="1:7" x14ac:dyDescent="0.25">
      <c r="A284"/>
      <c r="B284"/>
      <c r="C284"/>
      <c r="D284"/>
      <c r="E284"/>
      <c r="F284"/>
      <c r="G284"/>
    </row>
    <row r="285" spans="1:7" x14ac:dyDescent="0.25">
      <c r="A285"/>
      <c r="B285"/>
      <c r="C285"/>
      <c r="D285"/>
      <c r="E285"/>
      <c r="F285"/>
      <c r="G285"/>
    </row>
    <row r="286" spans="1:7" x14ac:dyDescent="0.25">
      <c r="A286"/>
      <c r="B286"/>
      <c r="C286"/>
      <c r="D286"/>
      <c r="E286"/>
      <c r="F286"/>
      <c r="G286"/>
    </row>
    <row r="287" spans="1:7" x14ac:dyDescent="0.25">
      <c r="A287"/>
      <c r="B287"/>
      <c r="C287"/>
      <c r="D287"/>
      <c r="E287"/>
      <c r="F287"/>
      <c r="G287"/>
    </row>
    <row r="288" spans="1:7" x14ac:dyDescent="0.25">
      <c r="A288"/>
      <c r="B288"/>
      <c r="C288"/>
      <c r="D288"/>
      <c r="E288"/>
      <c r="F288"/>
      <c r="G288"/>
    </row>
    <row r="289" spans="1:7" x14ac:dyDescent="0.25">
      <c r="A289"/>
      <c r="B289"/>
      <c r="C289"/>
      <c r="D289"/>
      <c r="E289"/>
      <c r="F289"/>
      <c r="G289"/>
    </row>
    <row r="290" spans="1:7" x14ac:dyDescent="0.25">
      <c r="A290"/>
      <c r="B290"/>
      <c r="C290"/>
      <c r="D290"/>
      <c r="E290"/>
      <c r="F290"/>
      <c r="G290"/>
    </row>
    <row r="291" spans="1:7" x14ac:dyDescent="0.25">
      <c r="A291"/>
      <c r="B291"/>
      <c r="C291"/>
      <c r="D291"/>
      <c r="E291"/>
      <c r="F291"/>
      <c r="G291"/>
    </row>
    <row r="292" spans="1:7" x14ac:dyDescent="0.25">
      <c r="A292"/>
      <c r="B292"/>
      <c r="C292"/>
      <c r="D292"/>
      <c r="E292"/>
      <c r="F292"/>
      <c r="G292"/>
    </row>
    <row r="293" spans="1:7" x14ac:dyDescent="0.25">
      <c r="A293"/>
      <c r="B293"/>
      <c r="C293"/>
      <c r="D293"/>
      <c r="E293"/>
      <c r="F293"/>
      <c r="G293"/>
    </row>
    <row r="294" spans="1:7" x14ac:dyDescent="0.25">
      <c r="A294"/>
      <c r="B294"/>
      <c r="C294"/>
      <c r="D294"/>
      <c r="E294"/>
      <c r="F294"/>
      <c r="G294"/>
    </row>
    <row r="295" spans="1:7" x14ac:dyDescent="0.25">
      <c r="A295"/>
      <c r="B295"/>
      <c r="C295"/>
      <c r="D295"/>
      <c r="E295"/>
      <c r="F295"/>
      <c r="G295"/>
    </row>
    <row r="296" spans="1:7" x14ac:dyDescent="0.25">
      <c r="A296"/>
      <c r="B296"/>
      <c r="C296"/>
      <c r="D296"/>
      <c r="E296"/>
      <c r="F296"/>
      <c r="G296"/>
    </row>
    <row r="297" spans="1:7" x14ac:dyDescent="0.25">
      <c r="A297"/>
      <c r="B297"/>
      <c r="C297"/>
      <c r="D297"/>
      <c r="E297"/>
      <c r="F297"/>
      <c r="G297"/>
    </row>
    <row r="298" spans="1:7" x14ac:dyDescent="0.25">
      <c r="A298"/>
      <c r="B298"/>
      <c r="C298"/>
      <c r="D298"/>
      <c r="E298"/>
      <c r="F298"/>
      <c r="G298"/>
    </row>
    <row r="299" spans="1:7" x14ac:dyDescent="0.25">
      <c r="A299"/>
      <c r="B299"/>
      <c r="C299"/>
      <c r="D299"/>
      <c r="E299"/>
      <c r="F299"/>
      <c r="G299"/>
    </row>
    <row r="300" spans="1:7" x14ac:dyDescent="0.25">
      <c r="A300"/>
      <c r="B300"/>
      <c r="C300"/>
      <c r="D300"/>
      <c r="E300"/>
      <c r="F300"/>
      <c r="G300"/>
    </row>
    <row r="301" spans="1:7" x14ac:dyDescent="0.25">
      <c r="A301"/>
      <c r="B301"/>
      <c r="C301"/>
      <c r="D301"/>
      <c r="E301"/>
      <c r="F301"/>
      <c r="G301"/>
    </row>
    <row r="302" spans="1:7" x14ac:dyDescent="0.25">
      <c r="A302"/>
      <c r="B302"/>
      <c r="C302"/>
      <c r="D302"/>
      <c r="E302"/>
      <c r="F302"/>
      <c r="G302"/>
    </row>
    <row r="303" spans="1:7" x14ac:dyDescent="0.25">
      <c r="A303"/>
      <c r="B303"/>
      <c r="C303"/>
      <c r="D303"/>
      <c r="E303"/>
      <c r="F303"/>
      <c r="G303"/>
    </row>
    <row r="304" spans="1:7" x14ac:dyDescent="0.25">
      <c r="A304"/>
      <c r="B304"/>
      <c r="C304"/>
      <c r="D304"/>
      <c r="E304"/>
      <c r="F304"/>
      <c r="G304"/>
    </row>
    <row r="305" spans="1:7" x14ac:dyDescent="0.25">
      <c r="A305"/>
      <c r="B305"/>
      <c r="C305"/>
      <c r="D305"/>
      <c r="E305"/>
      <c r="F305"/>
      <c r="G305"/>
    </row>
    <row r="306" spans="1:7" x14ac:dyDescent="0.25">
      <c r="A306"/>
      <c r="B306"/>
      <c r="C306"/>
      <c r="D306"/>
      <c r="E306"/>
      <c r="F306"/>
      <c r="G306"/>
    </row>
    <row r="307" spans="1:7" x14ac:dyDescent="0.25">
      <c r="A307"/>
      <c r="B307"/>
      <c r="C307"/>
      <c r="D307"/>
      <c r="E307"/>
      <c r="F307"/>
      <c r="G307"/>
    </row>
    <row r="308" spans="1:7" x14ac:dyDescent="0.25">
      <c r="A308"/>
      <c r="B308"/>
      <c r="C308"/>
      <c r="D308"/>
      <c r="E308"/>
      <c r="F308"/>
      <c r="G308"/>
    </row>
    <row r="309" spans="1:7" x14ac:dyDescent="0.25">
      <c r="A309"/>
      <c r="B309"/>
      <c r="C309"/>
      <c r="D309"/>
      <c r="E309"/>
      <c r="F309"/>
      <c r="G309"/>
    </row>
    <row r="310" spans="1:7" x14ac:dyDescent="0.25">
      <c r="A310"/>
      <c r="B310"/>
      <c r="C310"/>
      <c r="D310"/>
      <c r="E310"/>
      <c r="F310"/>
      <c r="G310"/>
    </row>
    <row r="311" spans="1:7" x14ac:dyDescent="0.25">
      <c r="A311"/>
      <c r="B311"/>
      <c r="C311"/>
      <c r="D311"/>
      <c r="E311"/>
      <c r="F311"/>
      <c r="G311"/>
    </row>
    <row r="312" spans="1:7" x14ac:dyDescent="0.25">
      <c r="A312"/>
      <c r="B312"/>
      <c r="C312"/>
      <c r="D312"/>
      <c r="E312"/>
      <c r="F312"/>
      <c r="G312"/>
    </row>
    <row r="313" spans="1:7" x14ac:dyDescent="0.25">
      <c r="A313"/>
      <c r="B313"/>
      <c r="C313"/>
      <c r="D313"/>
      <c r="E313"/>
      <c r="F313"/>
      <c r="G313"/>
    </row>
    <row r="314" spans="1:7" x14ac:dyDescent="0.25">
      <c r="A314"/>
      <c r="B314"/>
      <c r="C314"/>
      <c r="D314"/>
      <c r="E314"/>
      <c r="F314"/>
      <c r="G314"/>
    </row>
    <row r="315" spans="1:7" x14ac:dyDescent="0.25">
      <c r="A315"/>
      <c r="B315"/>
      <c r="C315"/>
      <c r="D315"/>
      <c r="E315"/>
      <c r="F315"/>
      <c r="G315"/>
    </row>
    <row r="316" spans="1:7" x14ac:dyDescent="0.25">
      <c r="A316"/>
      <c r="B316"/>
      <c r="C316"/>
      <c r="D316"/>
      <c r="E316"/>
      <c r="F316"/>
      <c r="G316"/>
    </row>
    <row r="317" spans="1:7" x14ac:dyDescent="0.25">
      <c r="A317"/>
      <c r="B317"/>
      <c r="C317"/>
      <c r="D317"/>
      <c r="E317"/>
      <c r="F317"/>
      <c r="G317"/>
    </row>
    <row r="318" spans="1:7" x14ac:dyDescent="0.25">
      <c r="A318"/>
      <c r="B318"/>
      <c r="C318"/>
      <c r="D318"/>
      <c r="E318"/>
      <c r="F318"/>
      <c r="G318"/>
    </row>
    <row r="319" spans="1:7" x14ac:dyDescent="0.25">
      <c r="A319"/>
      <c r="B319"/>
      <c r="C319"/>
      <c r="D319"/>
      <c r="E319"/>
      <c r="F319"/>
      <c r="G319"/>
    </row>
    <row r="320" spans="1:7" x14ac:dyDescent="0.25">
      <c r="A320"/>
      <c r="B320"/>
      <c r="C320"/>
      <c r="D320"/>
      <c r="E320"/>
      <c r="F320"/>
      <c r="G320"/>
    </row>
    <row r="321" spans="1:7" x14ac:dyDescent="0.25">
      <c r="A321"/>
      <c r="B321"/>
      <c r="C321"/>
      <c r="D321"/>
      <c r="E321"/>
      <c r="F321"/>
      <c r="G321"/>
    </row>
    <row r="322" spans="1:7" x14ac:dyDescent="0.25">
      <c r="A322"/>
      <c r="B322"/>
      <c r="C322"/>
      <c r="D322"/>
      <c r="E322"/>
      <c r="F322"/>
      <c r="G322"/>
    </row>
    <row r="323" spans="1:7" x14ac:dyDescent="0.25">
      <c r="A323"/>
      <c r="B323"/>
      <c r="C323"/>
      <c r="D323"/>
      <c r="E323"/>
      <c r="F323"/>
      <c r="G323"/>
    </row>
    <row r="324" spans="1:7" x14ac:dyDescent="0.25">
      <c r="A324"/>
      <c r="B324"/>
      <c r="C324"/>
      <c r="D324"/>
      <c r="E324"/>
      <c r="F324"/>
      <c r="G324"/>
    </row>
    <row r="325" spans="1:7" x14ac:dyDescent="0.25">
      <c r="A325"/>
      <c r="B325"/>
      <c r="C325"/>
      <c r="D325"/>
      <c r="E325"/>
      <c r="F325"/>
      <c r="G325"/>
    </row>
    <row r="326" spans="1:7" x14ac:dyDescent="0.25">
      <c r="A326"/>
      <c r="B326"/>
      <c r="C326"/>
      <c r="D326"/>
      <c r="E326"/>
      <c r="F326"/>
      <c r="G326"/>
    </row>
    <row r="327" spans="1:7" x14ac:dyDescent="0.25">
      <c r="A327"/>
      <c r="B327"/>
      <c r="C327"/>
      <c r="D327"/>
      <c r="E327"/>
      <c r="F327"/>
      <c r="G327"/>
    </row>
    <row r="328" spans="1:7" x14ac:dyDescent="0.25">
      <c r="A328"/>
      <c r="B328"/>
      <c r="C328"/>
      <c r="D328"/>
      <c r="E328"/>
      <c r="F328"/>
      <c r="G328"/>
    </row>
    <row r="329" spans="1:7" x14ac:dyDescent="0.25">
      <c r="A329"/>
      <c r="B329"/>
      <c r="C329"/>
      <c r="D329"/>
      <c r="E329"/>
      <c r="F329"/>
      <c r="G329"/>
    </row>
    <row r="330" spans="1:7" x14ac:dyDescent="0.25">
      <c r="A330"/>
      <c r="B330"/>
      <c r="C330"/>
      <c r="D330"/>
      <c r="E330"/>
      <c r="F330"/>
      <c r="G330"/>
    </row>
    <row r="331" spans="1:7" x14ac:dyDescent="0.25">
      <c r="A331"/>
      <c r="B331"/>
      <c r="C331"/>
      <c r="D331"/>
      <c r="E331"/>
      <c r="F331"/>
      <c r="G331"/>
    </row>
    <row r="332" spans="1:7" x14ac:dyDescent="0.25">
      <c r="A332"/>
      <c r="B332"/>
      <c r="C332"/>
      <c r="D332"/>
      <c r="E332"/>
      <c r="F332"/>
      <c r="G332"/>
    </row>
    <row r="333" spans="1:7" x14ac:dyDescent="0.25">
      <c r="A333"/>
      <c r="B333"/>
      <c r="C333"/>
      <c r="D333"/>
      <c r="E333"/>
      <c r="F333"/>
      <c r="G333"/>
    </row>
    <row r="334" spans="1:7" x14ac:dyDescent="0.25">
      <c r="A334"/>
      <c r="B334"/>
      <c r="C334"/>
      <c r="D334"/>
      <c r="E334"/>
      <c r="F334"/>
      <c r="G334"/>
    </row>
    <row r="335" spans="1:7" x14ac:dyDescent="0.25">
      <c r="A335"/>
      <c r="B335"/>
      <c r="C335"/>
      <c r="D335"/>
      <c r="E335"/>
      <c r="F335"/>
      <c r="G335"/>
    </row>
    <row r="336" spans="1:7" x14ac:dyDescent="0.25">
      <c r="A336"/>
      <c r="B336"/>
      <c r="C336"/>
      <c r="D336"/>
      <c r="E336"/>
      <c r="F336"/>
      <c r="G336"/>
    </row>
    <row r="337" spans="1:7" x14ac:dyDescent="0.25">
      <c r="A337"/>
      <c r="B337"/>
      <c r="C337"/>
      <c r="D337"/>
      <c r="E337"/>
      <c r="F337"/>
      <c r="G337"/>
    </row>
    <row r="338" spans="1:7" x14ac:dyDescent="0.25">
      <c r="A338"/>
      <c r="B338"/>
      <c r="C338"/>
      <c r="D338"/>
      <c r="E338"/>
      <c r="F338"/>
      <c r="G338"/>
    </row>
    <row r="339" spans="1:7" x14ac:dyDescent="0.25">
      <c r="A339"/>
      <c r="B339"/>
      <c r="C339"/>
      <c r="D339"/>
      <c r="E339"/>
      <c r="F339"/>
      <c r="G339"/>
    </row>
    <row r="340" spans="1:7" x14ac:dyDescent="0.25">
      <c r="A340"/>
      <c r="B340"/>
      <c r="C340"/>
      <c r="D340"/>
      <c r="E340"/>
      <c r="F340"/>
      <c r="G340"/>
    </row>
    <row r="341" spans="1:7" x14ac:dyDescent="0.25">
      <c r="A341"/>
      <c r="B341"/>
      <c r="C341"/>
      <c r="D341"/>
      <c r="E341"/>
      <c r="F341"/>
      <c r="G341"/>
    </row>
    <row r="342" spans="1:7" x14ac:dyDescent="0.25">
      <c r="A342"/>
      <c r="B342"/>
      <c r="C342"/>
      <c r="D342"/>
      <c r="E342"/>
      <c r="F342"/>
      <c r="G342"/>
    </row>
    <row r="343" spans="1:7" x14ac:dyDescent="0.25">
      <c r="A343"/>
      <c r="B343"/>
      <c r="C343"/>
      <c r="D343"/>
      <c r="E343"/>
      <c r="F343"/>
      <c r="G343"/>
    </row>
    <row r="344" spans="1:7" x14ac:dyDescent="0.25">
      <c r="A344"/>
      <c r="B344"/>
      <c r="C344"/>
      <c r="D344"/>
      <c r="E344"/>
      <c r="F344"/>
      <c r="G344"/>
    </row>
    <row r="345" spans="1:7" x14ac:dyDescent="0.25">
      <c r="A345"/>
      <c r="B345"/>
      <c r="C345"/>
      <c r="D345"/>
      <c r="E345"/>
      <c r="F345"/>
      <c r="G345"/>
    </row>
    <row r="346" spans="1:7" x14ac:dyDescent="0.25">
      <c r="A346"/>
      <c r="B346"/>
      <c r="C346"/>
      <c r="D346"/>
      <c r="E346"/>
      <c r="F346"/>
      <c r="G346"/>
    </row>
    <row r="347" spans="1:7" x14ac:dyDescent="0.25">
      <c r="A347"/>
      <c r="B347"/>
      <c r="C347"/>
      <c r="D347"/>
      <c r="E347"/>
      <c r="F347"/>
      <c r="G347"/>
    </row>
    <row r="348" spans="1:7" x14ac:dyDescent="0.25">
      <c r="A348"/>
      <c r="B348"/>
      <c r="C348"/>
      <c r="D348"/>
      <c r="E348"/>
      <c r="F348"/>
      <c r="G348"/>
    </row>
    <row r="349" spans="1:7" x14ac:dyDescent="0.25">
      <c r="A349"/>
      <c r="B349"/>
      <c r="C349"/>
      <c r="D349"/>
      <c r="E349"/>
      <c r="F349"/>
      <c r="G349"/>
    </row>
    <row r="350" spans="1:7" x14ac:dyDescent="0.25">
      <c r="A350"/>
      <c r="B350"/>
      <c r="C350"/>
      <c r="D350"/>
      <c r="E350"/>
      <c r="F350"/>
      <c r="G350"/>
    </row>
    <row r="351" spans="1:7" x14ac:dyDescent="0.25">
      <c r="A351"/>
      <c r="B351"/>
      <c r="C351"/>
      <c r="D351"/>
      <c r="E351"/>
      <c r="F351"/>
      <c r="G351"/>
    </row>
    <row r="352" spans="1:7" x14ac:dyDescent="0.25">
      <c r="A352"/>
      <c r="B352"/>
      <c r="C352"/>
      <c r="D352"/>
      <c r="E352"/>
      <c r="F352"/>
      <c r="G352"/>
    </row>
    <row r="353" spans="1:7" x14ac:dyDescent="0.25">
      <c r="A353"/>
      <c r="B353"/>
      <c r="C353"/>
      <c r="D353"/>
      <c r="E353"/>
      <c r="F353"/>
      <c r="G353"/>
    </row>
    <row r="354" spans="1:7" x14ac:dyDescent="0.25">
      <c r="A354"/>
      <c r="B354"/>
      <c r="C354"/>
      <c r="D354"/>
      <c r="E354"/>
      <c r="F354"/>
      <c r="G354"/>
    </row>
    <row r="355" spans="1:7" x14ac:dyDescent="0.25">
      <c r="A355"/>
      <c r="B355"/>
      <c r="C355"/>
      <c r="D355"/>
      <c r="E355"/>
      <c r="F355"/>
      <c r="G355"/>
    </row>
    <row r="356" spans="1:7" x14ac:dyDescent="0.25">
      <c r="A356"/>
      <c r="B356"/>
      <c r="C356"/>
      <c r="D356"/>
      <c r="E356"/>
      <c r="F356"/>
      <c r="G356"/>
    </row>
    <row r="357" spans="1:7" x14ac:dyDescent="0.25">
      <c r="A357"/>
      <c r="B357"/>
      <c r="C357"/>
      <c r="D357"/>
      <c r="E357"/>
      <c r="F357"/>
      <c r="G357"/>
    </row>
    <row r="358" spans="1:7" x14ac:dyDescent="0.25">
      <c r="A358"/>
      <c r="B358"/>
      <c r="C358"/>
      <c r="D358"/>
      <c r="E358"/>
      <c r="F358"/>
      <c r="G358"/>
    </row>
    <row r="359" spans="1:7" x14ac:dyDescent="0.25">
      <c r="A359"/>
      <c r="B359"/>
      <c r="C359"/>
      <c r="D359"/>
      <c r="E359"/>
      <c r="F359"/>
      <c r="G359"/>
    </row>
    <row r="360" spans="1:7" x14ac:dyDescent="0.25">
      <c r="A360"/>
      <c r="B360"/>
      <c r="C360"/>
      <c r="D360"/>
      <c r="E360"/>
      <c r="F360"/>
      <c r="G360"/>
    </row>
    <row r="361" spans="1:7" x14ac:dyDescent="0.25">
      <c r="A361"/>
      <c r="B361"/>
      <c r="C361"/>
      <c r="D361"/>
      <c r="E361"/>
      <c r="F361"/>
      <c r="G361"/>
    </row>
    <row r="362" spans="1:7" x14ac:dyDescent="0.25">
      <c r="A362"/>
      <c r="B362"/>
      <c r="C362"/>
      <c r="D362"/>
      <c r="E362"/>
      <c r="F362"/>
      <c r="G362"/>
    </row>
    <row r="363" spans="1:7" x14ac:dyDescent="0.25">
      <c r="A363"/>
      <c r="B363"/>
      <c r="C363"/>
      <c r="D363"/>
      <c r="E363"/>
      <c r="F363"/>
      <c r="G363"/>
    </row>
    <row r="364" spans="1:7" x14ac:dyDescent="0.25">
      <c r="A364"/>
      <c r="B364"/>
      <c r="C364"/>
      <c r="D364"/>
      <c r="E364"/>
      <c r="F364"/>
      <c r="G364"/>
    </row>
    <row r="365" spans="1:7" x14ac:dyDescent="0.25">
      <c r="A365"/>
      <c r="B365"/>
      <c r="C365"/>
      <c r="D365"/>
      <c r="E365"/>
      <c r="F365"/>
      <c r="G365"/>
    </row>
    <row r="366" spans="1:7" x14ac:dyDescent="0.25">
      <c r="A366"/>
      <c r="B366"/>
      <c r="C366"/>
      <c r="D366"/>
      <c r="E366"/>
      <c r="F366"/>
      <c r="G366"/>
    </row>
    <row r="367" spans="1:7" x14ac:dyDescent="0.25">
      <c r="A367"/>
      <c r="B367"/>
      <c r="C367"/>
      <c r="D367"/>
      <c r="E367"/>
      <c r="F367"/>
      <c r="G367"/>
    </row>
    <row r="368" spans="1:7" x14ac:dyDescent="0.25">
      <c r="A368"/>
      <c r="B368"/>
      <c r="C368"/>
      <c r="D368"/>
      <c r="E368"/>
      <c r="F368"/>
      <c r="G368"/>
    </row>
    <row r="369" spans="1:7" x14ac:dyDescent="0.25">
      <c r="A369"/>
      <c r="B369"/>
      <c r="C369"/>
      <c r="D369"/>
      <c r="E369"/>
      <c r="F369"/>
      <c r="G369"/>
    </row>
    <row r="370" spans="1:7" x14ac:dyDescent="0.25">
      <c r="A370"/>
      <c r="B370"/>
      <c r="C370"/>
      <c r="D370"/>
      <c r="E370"/>
      <c r="F370"/>
      <c r="G370"/>
    </row>
    <row r="371" spans="1:7" x14ac:dyDescent="0.25">
      <c r="A371"/>
      <c r="B371"/>
      <c r="C371"/>
      <c r="D371"/>
      <c r="E371"/>
      <c r="F371"/>
      <c r="G371"/>
    </row>
    <row r="372" spans="1:7" x14ac:dyDescent="0.25">
      <c r="A372"/>
      <c r="B372"/>
      <c r="C372"/>
      <c r="D372"/>
      <c r="E372"/>
      <c r="F372"/>
      <c r="G372"/>
    </row>
    <row r="373" spans="1:7" x14ac:dyDescent="0.25">
      <c r="A373"/>
      <c r="B373"/>
      <c r="C373"/>
      <c r="D373"/>
      <c r="E373"/>
      <c r="F373"/>
      <c r="G373"/>
    </row>
    <row r="374" spans="1:7" x14ac:dyDescent="0.25">
      <c r="A374"/>
      <c r="B374"/>
      <c r="C374"/>
      <c r="D374"/>
      <c r="E374"/>
      <c r="F374"/>
      <c r="G374"/>
    </row>
    <row r="375" spans="1:7" x14ac:dyDescent="0.25">
      <c r="A375"/>
      <c r="B375"/>
      <c r="C375"/>
      <c r="D375"/>
      <c r="E375"/>
      <c r="F375"/>
      <c r="G375"/>
    </row>
    <row r="376" spans="1:7" x14ac:dyDescent="0.25">
      <c r="A376"/>
      <c r="B376"/>
      <c r="C376"/>
      <c r="D376"/>
      <c r="E376"/>
      <c r="F376"/>
      <c r="G376"/>
    </row>
    <row r="377" spans="1:7" x14ac:dyDescent="0.25">
      <c r="A377"/>
      <c r="B377"/>
      <c r="C377"/>
      <c r="D377"/>
      <c r="E377"/>
      <c r="F377"/>
      <c r="G377"/>
    </row>
    <row r="378" spans="1:7" x14ac:dyDescent="0.25">
      <c r="A378"/>
      <c r="B378"/>
      <c r="C378"/>
      <c r="D378"/>
      <c r="E378"/>
      <c r="F378"/>
      <c r="G378"/>
    </row>
    <row r="379" spans="1:7" x14ac:dyDescent="0.25">
      <c r="A379"/>
      <c r="B379"/>
      <c r="C379"/>
      <c r="D379"/>
      <c r="E379"/>
      <c r="F379"/>
      <c r="G379"/>
    </row>
    <row r="380" spans="1:7" x14ac:dyDescent="0.25">
      <c r="A380"/>
      <c r="B380"/>
      <c r="C380"/>
      <c r="D380"/>
      <c r="E380"/>
      <c r="F380"/>
      <c r="G380"/>
    </row>
    <row r="381" spans="1:7" x14ac:dyDescent="0.25">
      <c r="A381"/>
      <c r="B381"/>
      <c r="C381"/>
      <c r="D381"/>
      <c r="E381"/>
      <c r="F381"/>
      <c r="G381"/>
    </row>
    <row r="382" spans="1:7" x14ac:dyDescent="0.25">
      <c r="A382"/>
      <c r="B382"/>
      <c r="C382"/>
      <c r="D382"/>
      <c r="E382"/>
      <c r="F382"/>
      <c r="G382"/>
    </row>
    <row r="383" spans="1:7" x14ac:dyDescent="0.25">
      <c r="A383"/>
      <c r="B383"/>
      <c r="C383"/>
      <c r="D383"/>
      <c r="E383"/>
      <c r="F383"/>
      <c r="G383"/>
    </row>
    <row r="384" spans="1:7" x14ac:dyDescent="0.25">
      <c r="A384"/>
      <c r="B384"/>
      <c r="C384"/>
      <c r="D384"/>
      <c r="E384"/>
      <c r="F384"/>
      <c r="G384"/>
    </row>
    <row r="385" spans="1:7" x14ac:dyDescent="0.25">
      <c r="A385"/>
      <c r="B385"/>
      <c r="C385"/>
      <c r="D385"/>
      <c r="E385"/>
      <c r="F385"/>
      <c r="G385"/>
    </row>
    <row r="386" spans="1:7" x14ac:dyDescent="0.25">
      <c r="A386"/>
      <c r="B386"/>
      <c r="C386"/>
      <c r="D386"/>
      <c r="E386"/>
      <c r="F386"/>
      <c r="G386"/>
    </row>
    <row r="387" spans="1:7" x14ac:dyDescent="0.25">
      <c r="A387"/>
      <c r="B387"/>
      <c r="C387"/>
      <c r="D387"/>
      <c r="E387"/>
      <c r="F387"/>
      <c r="G387"/>
    </row>
    <row r="388" spans="1:7" x14ac:dyDescent="0.25">
      <c r="A388"/>
      <c r="B388"/>
      <c r="C388"/>
      <c r="D388"/>
      <c r="E388"/>
      <c r="F388"/>
      <c r="G388"/>
    </row>
    <row r="389" spans="1:7" x14ac:dyDescent="0.25">
      <c r="A389"/>
      <c r="B389"/>
      <c r="C389"/>
      <c r="D389"/>
      <c r="E389"/>
      <c r="F389"/>
      <c r="G389"/>
    </row>
    <row r="390" spans="1:7" x14ac:dyDescent="0.25">
      <c r="A390"/>
      <c r="B390"/>
      <c r="C390"/>
      <c r="D390"/>
      <c r="E390"/>
      <c r="F390"/>
      <c r="G390"/>
    </row>
    <row r="391" spans="1:7" x14ac:dyDescent="0.25">
      <c r="A391"/>
      <c r="B391"/>
      <c r="C391"/>
      <c r="D391"/>
      <c r="E391"/>
      <c r="F391"/>
      <c r="G391"/>
    </row>
    <row r="392" spans="1:7" x14ac:dyDescent="0.25">
      <c r="A392"/>
      <c r="B392"/>
      <c r="C392"/>
      <c r="D392"/>
      <c r="E392"/>
      <c r="F392"/>
      <c r="G392"/>
    </row>
    <row r="393" spans="1:7" x14ac:dyDescent="0.25">
      <c r="A393"/>
      <c r="B393"/>
      <c r="C393"/>
      <c r="D393"/>
      <c r="E393"/>
      <c r="F393"/>
      <c r="G393"/>
    </row>
    <row r="394" spans="1:7" x14ac:dyDescent="0.25">
      <c r="A394"/>
      <c r="B394"/>
      <c r="C394"/>
      <c r="D394"/>
      <c r="E394"/>
      <c r="F394"/>
      <c r="G394"/>
    </row>
    <row r="395" spans="1:7" x14ac:dyDescent="0.25">
      <c r="A395"/>
      <c r="B395"/>
      <c r="C395"/>
      <c r="D395"/>
      <c r="E395"/>
      <c r="F395"/>
      <c r="G395"/>
    </row>
    <row r="396" spans="1:7" x14ac:dyDescent="0.25">
      <c r="A396"/>
      <c r="B396"/>
      <c r="C396"/>
      <c r="D396"/>
      <c r="E396"/>
      <c r="F396"/>
      <c r="G396"/>
    </row>
    <row r="397" spans="1:7" x14ac:dyDescent="0.25">
      <c r="A397"/>
      <c r="B397"/>
      <c r="C397"/>
      <c r="D397"/>
      <c r="E397"/>
      <c r="F397"/>
      <c r="G397"/>
    </row>
    <row r="398" spans="1:7" x14ac:dyDescent="0.25">
      <c r="A398"/>
      <c r="B398"/>
      <c r="C398"/>
      <c r="D398"/>
      <c r="E398"/>
      <c r="F398"/>
      <c r="G398"/>
    </row>
    <row r="399" spans="1:7" x14ac:dyDescent="0.25">
      <c r="A399"/>
      <c r="B399"/>
      <c r="C399"/>
      <c r="D399"/>
      <c r="E399"/>
      <c r="F399"/>
      <c r="G399"/>
    </row>
    <row r="400" spans="1:7" x14ac:dyDescent="0.25">
      <c r="A400"/>
      <c r="B400"/>
      <c r="C400"/>
      <c r="D400"/>
      <c r="E400"/>
      <c r="F400"/>
      <c r="G400"/>
    </row>
    <row r="401" spans="1:7" x14ac:dyDescent="0.25">
      <c r="A401"/>
      <c r="B401"/>
      <c r="C401"/>
      <c r="D401"/>
      <c r="E401"/>
      <c r="F401"/>
      <c r="G401"/>
    </row>
    <row r="402" spans="1:7" x14ac:dyDescent="0.25">
      <c r="A402"/>
      <c r="B402"/>
      <c r="C402"/>
      <c r="D402"/>
      <c r="E402"/>
      <c r="F402"/>
      <c r="G402"/>
    </row>
    <row r="403" spans="1:7" x14ac:dyDescent="0.25">
      <c r="A403"/>
      <c r="B403"/>
      <c r="C403"/>
      <c r="D403"/>
      <c r="E403"/>
      <c r="F403"/>
      <c r="G403"/>
    </row>
    <row r="404" spans="1:7" x14ac:dyDescent="0.25">
      <c r="A404"/>
      <c r="B404"/>
      <c r="C404"/>
      <c r="D404"/>
      <c r="E404"/>
      <c r="F404"/>
      <c r="G404"/>
    </row>
    <row r="405" spans="1:7" x14ac:dyDescent="0.25">
      <c r="A405"/>
      <c r="B405"/>
      <c r="C405"/>
      <c r="D405"/>
      <c r="E405"/>
      <c r="F405"/>
      <c r="G405"/>
    </row>
    <row r="406" spans="1:7" x14ac:dyDescent="0.25">
      <c r="A406"/>
      <c r="B406"/>
      <c r="C406"/>
      <c r="D406"/>
      <c r="E406"/>
      <c r="F406"/>
      <c r="G406"/>
    </row>
    <row r="407" spans="1:7" x14ac:dyDescent="0.25">
      <c r="A407"/>
      <c r="B407"/>
      <c r="C407"/>
      <c r="D407"/>
      <c r="E407"/>
      <c r="F407"/>
      <c r="G407"/>
    </row>
    <row r="408" spans="1:7" x14ac:dyDescent="0.25">
      <c r="A408"/>
      <c r="B408"/>
      <c r="C408"/>
      <c r="D408"/>
      <c r="E408"/>
      <c r="F408"/>
      <c r="G408"/>
    </row>
    <row r="409" spans="1:7" x14ac:dyDescent="0.25">
      <c r="A409"/>
      <c r="B409"/>
      <c r="C409"/>
      <c r="D409"/>
      <c r="E409"/>
      <c r="F409"/>
      <c r="G409"/>
    </row>
    <row r="410" spans="1:7" x14ac:dyDescent="0.25">
      <c r="A410"/>
      <c r="B410"/>
      <c r="C410"/>
      <c r="D410"/>
      <c r="E410"/>
      <c r="F410"/>
      <c r="G410"/>
    </row>
    <row r="411" spans="1:7" x14ac:dyDescent="0.25">
      <c r="A411"/>
      <c r="B411"/>
      <c r="C411"/>
      <c r="D411"/>
      <c r="E411"/>
      <c r="F411"/>
      <c r="G411"/>
    </row>
    <row r="412" spans="1:7" x14ac:dyDescent="0.25">
      <c r="A412"/>
      <c r="B412"/>
      <c r="C412"/>
      <c r="D412"/>
      <c r="E412"/>
      <c r="F412"/>
      <c r="G412"/>
    </row>
    <row r="413" spans="1:7" x14ac:dyDescent="0.25">
      <c r="A413"/>
      <c r="B413"/>
      <c r="C413"/>
      <c r="D413"/>
      <c r="E413"/>
      <c r="F413"/>
      <c r="G413"/>
    </row>
    <row r="414" spans="1:7" x14ac:dyDescent="0.25">
      <c r="A414"/>
      <c r="B414"/>
      <c r="C414"/>
      <c r="D414"/>
      <c r="E414"/>
      <c r="F414"/>
      <c r="G414"/>
    </row>
    <row r="415" spans="1:7" x14ac:dyDescent="0.25">
      <c r="A415"/>
      <c r="B415"/>
      <c r="C415"/>
      <c r="D415"/>
      <c r="E415"/>
      <c r="F415"/>
      <c r="G415"/>
    </row>
    <row r="416" spans="1:7" x14ac:dyDescent="0.25">
      <c r="A416"/>
      <c r="B416"/>
      <c r="C416"/>
      <c r="D416"/>
      <c r="E416"/>
      <c r="F416"/>
      <c r="G416"/>
    </row>
    <row r="417" spans="1:7" x14ac:dyDescent="0.25">
      <c r="A417"/>
      <c r="B417"/>
      <c r="C417"/>
      <c r="D417"/>
      <c r="E417"/>
      <c r="F417"/>
      <c r="G417"/>
    </row>
    <row r="418" spans="1:7" x14ac:dyDescent="0.25">
      <c r="A418"/>
      <c r="B418"/>
      <c r="C418"/>
      <c r="D418"/>
      <c r="E418"/>
      <c r="F418"/>
      <c r="G418"/>
    </row>
    <row r="419" spans="1:7" x14ac:dyDescent="0.25">
      <c r="A419"/>
      <c r="B419"/>
      <c r="C419"/>
      <c r="D419"/>
      <c r="E419"/>
      <c r="F419"/>
      <c r="G419"/>
    </row>
    <row r="420" spans="1:7" x14ac:dyDescent="0.25">
      <c r="A420"/>
      <c r="B420"/>
      <c r="C420"/>
      <c r="D420"/>
      <c r="E420"/>
      <c r="F420"/>
      <c r="G420"/>
    </row>
    <row r="421" spans="1:7" x14ac:dyDescent="0.25">
      <c r="A421"/>
      <c r="B421"/>
      <c r="C421"/>
      <c r="D421"/>
      <c r="E421"/>
      <c r="F421"/>
      <c r="G421"/>
    </row>
    <row r="422" spans="1:7" x14ac:dyDescent="0.25">
      <c r="A422"/>
      <c r="B422"/>
      <c r="C422"/>
      <c r="D422"/>
      <c r="E422"/>
      <c r="F422"/>
      <c r="G422"/>
    </row>
    <row r="423" spans="1:7" x14ac:dyDescent="0.25">
      <c r="A423"/>
      <c r="B423"/>
      <c r="C423"/>
      <c r="D423"/>
      <c r="E423"/>
      <c r="F423"/>
      <c r="G423"/>
    </row>
    <row r="424" spans="1:7" x14ac:dyDescent="0.25">
      <c r="A424"/>
      <c r="B424"/>
      <c r="C424"/>
      <c r="D424"/>
      <c r="E424"/>
      <c r="F424"/>
      <c r="G424"/>
    </row>
    <row r="425" spans="1:7" x14ac:dyDescent="0.25">
      <c r="A425"/>
      <c r="B425"/>
      <c r="C425"/>
      <c r="D425"/>
      <c r="E425"/>
      <c r="F425"/>
      <c r="G425"/>
    </row>
    <row r="426" spans="1:7" x14ac:dyDescent="0.25">
      <c r="A426"/>
      <c r="B426"/>
      <c r="C426"/>
      <c r="D426"/>
      <c r="E426"/>
      <c r="F426"/>
      <c r="G426"/>
    </row>
    <row r="427" spans="1:7" x14ac:dyDescent="0.25">
      <c r="A427"/>
      <c r="B427"/>
      <c r="C427"/>
      <c r="D427"/>
      <c r="E427"/>
      <c r="F427"/>
      <c r="G427"/>
    </row>
    <row r="428" spans="1:7" x14ac:dyDescent="0.25">
      <c r="A428"/>
      <c r="B428"/>
      <c r="C428"/>
      <c r="D428"/>
      <c r="E428"/>
      <c r="F428"/>
      <c r="G428"/>
    </row>
    <row r="429" spans="1:7" x14ac:dyDescent="0.25">
      <c r="A429"/>
      <c r="B429"/>
      <c r="C429"/>
      <c r="D429"/>
      <c r="E429"/>
      <c r="F429"/>
      <c r="G429"/>
    </row>
    <row r="430" spans="1:7" x14ac:dyDescent="0.25">
      <c r="A430"/>
      <c r="B430"/>
      <c r="C430"/>
      <c r="D430"/>
      <c r="E430"/>
      <c r="F430"/>
      <c r="G430"/>
    </row>
    <row r="431" spans="1:7" x14ac:dyDescent="0.25">
      <c r="A431"/>
      <c r="B431"/>
      <c r="C431"/>
      <c r="D431"/>
      <c r="E431"/>
      <c r="F431"/>
      <c r="G431"/>
    </row>
    <row r="432" spans="1:7" x14ac:dyDescent="0.25">
      <c r="A432"/>
      <c r="B432"/>
      <c r="C432"/>
      <c r="D432"/>
      <c r="E432"/>
      <c r="F432"/>
      <c r="G432"/>
    </row>
    <row r="433" spans="1:7" x14ac:dyDescent="0.25">
      <c r="A433"/>
      <c r="B433"/>
      <c r="C433"/>
      <c r="D433"/>
      <c r="E433"/>
      <c r="F433"/>
      <c r="G433"/>
    </row>
    <row r="434" spans="1:7" x14ac:dyDescent="0.25">
      <c r="A434"/>
      <c r="B434"/>
      <c r="C434"/>
      <c r="D434"/>
      <c r="E434"/>
      <c r="F434"/>
      <c r="G434"/>
    </row>
    <row r="435" spans="1:7" x14ac:dyDescent="0.25">
      <c r="A435"/>
      <c r="B435"/>
      <c r="C435"/>
      <c r="D435"/>
      <c r="E435"/>
      <c r="F435"/>
      <c r="G435"/>
    </row>
    <row r="436" spans="1:7" x14ac:dyDescent="0.25">
      <c r="A436"/>
      <c r="B436"/>
      <c r="C436"/>
      <c r="D436"/>
      <c r="E436"/>
      <c r="F436"/>
      <c r="G436"/>
    </row>
    <row r="437" spans="1:7" x14ac:dyDescent="0.25">
      <c r="A437"/>
      <c r="B437"/>
      <c r="C437"/>
      <c r="D437"/>
      <c r="E437"/>
      <c r="F437"/>
      <c r="G437"/>
    </row>
    <row r="438" spans="1:7" x14ac:dyDescent="0.25">
      <c r="A438"/>
      <c r="B438"/>
      <c r="C438"/>
      <c r="D438"/>
      <c r="E438"/>
      <c r="F438"/>
      <c r="G438"/>
    </row>
    <row r="439" spans="1:7" x14ac:dyDescent="0.25">
      <c r="A439"/>
      <c r="B439"/>
      <c r="C439"/>
      <c r="D439"/>
      <c r="E439"/>
      <c r="F439"/>
      <c r="G439"/>
    </row>
    <row r="440" spans="1:7" x14ac:dyDescent="0.25">
      <c r="A440"/>
      <c r="B440"/>
      <c r="C440"/>
      <c r="D440"/>
      <c r="E440"/>
      <c r="F440"/>
      <c r="G440"/>
    </row>
    <row r="441" spans="1:7" x14ac:dyDescent="0.25">
      <c r="A441"/>
      <c r="B441"/>
      <c r="C441"/>
      <c r="D441"/>
      <c r="E441"/>
      <c r="F441"/>
      <c r="G441"/>
    </row>
    <row r="442" spans="1:7" x14ac:dyDescent="0.25">
      <c r="A442"/>
      <c r="B442"/>
      <c r="C442"/>
      <c r="D442"/>
      <c r="E442"/>
      <c r="F442"/>
      <c r="G442"/>
    </row>
    <row r="443" spans="1:7" x14ac:dyDescent="0.25">
      <c r="A443"/>
      <c r="B443"/>
      <c r="C443"/>
      <c r="D443"/>
      <c r="E443"/>
      <c r="F443"/>
      <c r="G443"/>
    </row>
    <row r="444" spans="1:7" x14ac:dyDescent="0.25">
      <c r="A444"/>
      <c r="B444"/>
      <c r="C444"/>
      <c r="D444"/>
      <c r="E444"/>
      <c r="F444"/>
      <c r="G444"/>
    </row>
    <row r="445" spans="1:7" x14ac:dyDescent="0.25">
      <c r="A445"/>
      <c r="B445"/>
      <c r="C445"/>
      <c r="D445"/>
      <c r="E445"/>
      <c r="F445"/>
      <c r="G445"/>
    </row>
    <row r="446" spans="1:7" x14ac:dyDescent="0.25">
      <c r="A446"/>
      <c r="B446"/>
      <c r="C446"/>
      <c r="D446"/>
      <c r="E446"/>
      <c r="F446"/>
      <c r="G446"/>
    </row>
    <row r="447" spans="1:7" x14ac:dyDescent="0.25">
      <c r="A447"/>
      <c r="B447"/>
      <c r="C447"/>
      <c r="D447"/>
      <c r="E447"/>
      <c r="F447"/>
      <c r="G447"/>
    </row>
    <row r="448" spans="1:7" x14ac:dyDescent="0.25">
      <c r="A448"/>
      <c r="B448"/>
      <c r="C448"/>
      <c r="D448"/>
      <c r="E448"/>
      <c r="F448"/>
      <c r="G448"/>
    </row>
    <row r="449" spans="1:7" x14ac:dyDescent="0.25">
      <c r="A449"/>
      <c r="B449"/>
      <c r="C449"/>
      <c r="D449"/>
      <c r="E449"/>
      <c r="F449"/>
      <c r="G449"/>
    </row>
    <row r="450" spans="1:7" x14ac:dyDescent="0.25">
      <c r="A450"/>
      <c r="B450"/>
      <c r="C450"/>
      <c r="D450"/>
      <c r="E450"/>
      <c r="F450"/>
      <c r="G450"/>
    </row>
    <row r="451" spans="1:7" x14ac:dyDescent="0.25">
      <c r="A451"/>
      <c r="B451"/>
      <c r="C451"/>
      <c r="D451"/>
      <c r="E451"/>
      <c r="F451"/>
      <c r="G451"/>
    </row>
    <row r="452" spans="1:7" x14ac:dyDescent="0.25">
      <c r="A452"/>
      <c r="B452"/>
      <c r="C452"/>
      <c r="D452"/>
      <c r="E452"/>
      <c r="F452"/>
      <c r="G452"/>
    </row>
    <row r="453" spans="1:7" x14ac:dyDescent="0.25">
      <c r="A453"/>
      <c r="B453"/>
      <c r="C453"/>
      <c r="D453"/>
      <c r="E453"/>
      <c r="F453"/>
      <c r="G453"/>
    </row>
    <row r="454" spans="1:7" x14ac:dyDescent="0.25">
      <c r="A454"/>
      <c r="B454"/>
      <c r="C454"/>
      <c r="D454"/>
      <c r="E454"/>
      <c r="F454"/>
      <c r="G454"/>
    </row>
    <row r="455" spans="1:7" x14ac:dyDescent="0.25">
      <c r="A455"/>
      <c r="B455"/>
      <c r="C455"/>
      <c r="D455"/>
      <c r="E455"/>
      <c r="F455"/>
      <c r="G455"/>
    </row>
    <row r="456" spans="1:7" x14ac:dyDescent="0.25">
      <c r="A456"/>
      <c r="B456"/>
      <c r="C456"/>
      <c r="D456"/>
      <c r="E456"/>
      <c r="F456"/>
      <c r="G456"/>
    </row>
    <row r="457" spans="1:7" x14ac:dyDescent="0.25">
      <c r="A457"/>
      <c r="B457"/>
      <c r="C457"/>
      <c r="D457"/>
      <c r="E457"/>
      <c r="F457"/>
      <c r="G457"/>
    </row>
    <row r="458" spans="1:7" x14ac:dyDescent="0.25">
      <c r="A458"/>
      <c r="B458"/>
      <c r="C458"/>
      <c r="D458"/>
      <c r="E458"/>
      <c r="F458"/>
      <c r="G458"/>
    </row>
    <row r="459" spans="1:7" x14ac:dyDescent="0.25">
      <c r="A459"/>
      <c r="B459"/>
      <c r="C459"/>
      <c r="D459"/>
      <c r="E459"/>
      <c r="F459"/>
      <c r="G459"/>
    </row>
    <row r="460" spans="1:7" x14ac:dyDescent="0.25">
      <c r="A460"/>
      <c r="B460"/>
      <c r="C460"/>
      <c r="D460"/>
      <c r="E460"/>
      <c r="F460"/>
      <c r="G460"/>
    </row>
    <row r="461" spans="1:7" x14ac:dyDescent="0.25">
      <c r="A461"/>
      <c r="B461"/>
      <c r="C461"/>
      <c r="D461"/>
      <c r="E461"/>
      <c r="F461"/>
      <c r="G461"/>
    </row>
    <row r="462" spans="1:7" x14ac:dyDescent="0.25">
      <c r="A462"/>
      <c r="B462"/>
      <c r="C462"/>
      <c r="D462"/>
      <c r="E462"/>
      <c r="F462"/>
      <c r="G462"/>
    </row>
    <row r="463" spans="1:7" x14ac:dyDescent="0.25">
      <c r="A463"/>
      <c r="B463"/>
      <c r="C463"/>
      <c r="D463"/>
      <c r="E463"/>
      <c r="F463"/>
      <c r="G463"/>
    </row>
    <row r="464" spans="1:7" x14ac:dyDescent="0.25">
      <c r="A464"/>
      <c r="B464"/>
      <c r="C464"/>
      <c r="D464"/>
      <c r="E464"/>
      <c r="F464"/>
      <c r="G464"/>
    </row>
    <row r="465" spans="1:7" x14ac:dyDescent="0.25">
      <c r="A465" s="46"/>
      <c r="B465" s="46"/>
      <c r="C465" s="46"/>
      <c r="D465" s="46"/>
      <c r="E465" s="46"/>
      <c r="F465" s="46"/>
      <c r="G465" s="46"/>
    </row>
    <row r="466" spans="1:7" x14ac:dyDescent="0.25">
      <c r="A466" s="46"/>
      <c r="B466" s="46"/>
      <c r="C466" s="46"/>
      <c r="D466" s="46"/>
      <c r="E466" s="46"/>
      <c r="F466" s="46"/>
      <c r="G466" s="46"/>
    </row>
    <row r="467" spans="1:7" x14ac:dyDescent="0.25">
      <c r="A467" s="46"/>
      <c r="B467" s="46"/>
      <c r="C467" s="46"/>
      <c r="D467" s="46"/>
      <c r="E467" s="46"/>
      <c r="F467" s="46"/>
      <c r="G467" s="46"/>
    </row>
    <row r="468" spans="1:7" x14ac:dyDescent="0.25">
      <c r="A468" s="46"/>
      <c r="B468" s="46"/>
      <c r="C468" s="46"/>
      <c r="D468" s="46"/>
      <c r="E468" s="46"/>
      <c r="F468" s="46"/>
      <c r="G468" s="46"/>
    </row>
    <row r="469" spans="1:7" x14ac:dyDescent="0.25">
      <c r="A469" s="46"/>
      <c r="B469" s="46"/>
      <c r="C469" s="46"/>
      <c r="D469" s="46"/>
      <c r="E469" s="46"/>
      <c r="F469" s="46"/>
      <c r="G469" s="46"/>
    </row>
    <row r="470" spans="1:7" x14ac:dyDescent="0.25">
      <c r="A470" s="46"/>
      <c r="B470" s="46"/>
      <c r="C470" s="46"/>
      <c r="D470" s="46"/>
      <c r="E470" s="46"/>
      <c r="F470" s="46"/>
      <c r="G470" s="46"/>
    </row>
    <row r="471" spans="1:7" x14ac:dyDescent="0.25">
      <c r="A471" s="46"/>
      <c r="B471" s="46"/>
      <c r="C471" s="46"/>
      <c r="D471" s="46"/>
      <c r="E471" s="46"/>
      <c r="F471" s="46"/>
      <c r="G471" s="46"/>
    </row>
    <row r="472" spans="1:7" x14ac:dyDescent="0.25">
      <c r="A472" s="46"/>
      <c r="B472" s="46"/>
      <c r="C472" s="46"/>
      <c r="D472" s="46"/>
      <c r="E472" s="46"/>
      <c r="F472" s="46"/>
      <c r="G472" s="46"/>
    </row>
    <row r="473" spans="1:7" x14ac:dyDescent="0.25">
      <c r="A473" s="46"/>
      <c r="B473" s="46"/>
      <c r="C473" s="46"/>
      <c r="D473" s="46"/>
      <c r="E473" s="46"/>
      <c r="F473" s="46"/>
      <c r="G473" s="46"/>
    </row>
    <row r="474" spans="1:7" x14ac:dyDescent="0.25">
      <c r="A474" s="46"/>
      <c r="B474" s="46"/>
      <c r="C474" s="46"/>
      <c r="D474" s="46"/>
      <c r="E474" s="46"/>
      <c r="F474" s="46"/>
      <c r="G474" s="46"/>
    </row>
    <row r="475" spans="1:7" x14ac:dyDescent="0.25">
      <c r="A475" s="46"/>
      <c r="B475" s="46"/>
      <c r="C475" s="46"/>
      <c r="D475" s="46"/>
      <c r="E475" s="46"/>
      <c r="F475" s="46"/>
      <c r="G475" s="46"/>
    </row>
    <row r="476" spans="1:7" x14ac:dyDescent="0.25">
      <c r="A476" s="46"/>
      <c r="B476" s="46"/>
      <c r="C476" s="46"/>
      <c r="D476" s="46"/>
      <c r="E476" s="46"/>
      <c r="F476" s="46"/>
      <c r="G476" s="46"/>
    </row>
    <row r="477" spans="1:7" x14ac:dyDescent="0.25">
      <c r="A477" s="46"/>
      <c r="B477" s="46"/>
      <c r="C477" s="46"/>
      <c r="D477" s="46"/>
      <c r="E477" s="46"/>
      <c r="F477" s="46"/>
      <c r="G477" s="46"/>
    </row>
    <row r="478" spans="1:7" x14ac:dyDescent="0.25">
      <c r="A478" s="46"/>
      <c r="B478" s="46"/>
      <c r="C478" s="46"/>
      <c r="D478" s="46"/>
      <c r="E478" s="46"/>
      <c r="F478" s="46"/>
      <c r="G478" s="46"/>
    </row>
    <row r="479" spans="1:7" x14ac:dyDescent="0.25">
      <c r="A479" s="46"/>
      <c r="B479" s="46"/>
      <c r="C479" s="46"/>
      <c r="D479" s="46"/>
      <c r="E479" s="46"/>
      <c r="F479" s="46"/>
      <c r="G479" s="46"/>
    </row>
    <row r="480" spans="1:7" x14ac:dyDescent="0.25">
      <c r="A480" s="46"/>
      <c r="B480" s="46"/>
      <c r="C480" s="46"/>
      <c r="D480" s="46"/>
      <c r="E480" s="46"/>
      <c r="F480" s="46"/>
      <c r="G480" s="46"/>
    </row>
    <row r="481" spans="1:7" x14ac:dyDescent="0.25">
      <c r="A481" s="46"/>
      <c r="B481" s="46"/>
      <c r="C481" s="46"/>
      <c r="D481" s="46"/>
      <c r="E481" s="46"/>
      <c r="F481" s="46"/>
      <c r="G481" s="46"/>
    </row>
    <row r="482" spans="1:7" x14ac:dyDescent="0.25">
      <c r="A482" s="46"/>
      <c r="B482" s="46"/>
      <c r="C482" s="46"/>
      <c r="D482" s="46"/>
      <c r="E482" s="46"/>
      <c r="F482" s="46"/>
      <c r="G482" s="46"/>
    </row>
    <row r="483" spans="1:7" x14ac:dyDescent="0.25">
      <c r="A483" s="46"/>
      <c r="B483" s="46"/>
      <c r="C483" s="46"/>
      <c r="D483" s="46"/>
      <c r="E483" s="46"/>
      <c r="F483" s="46"/>
      <c r="G483" s="46"/>
    </row>
    <row r="484" spans="1:7" x14ac:dyDescent="0.25">
      <c r="A484" s="46"/>
      <c r="B484" s="46"/>
      <c r="C484" s="46"/>
      <c r="D484" s="46"/>
      <c r="E484" s="46"/>
      <c r="F484" s="46"/>
      <c r="G484" s="46"/>
    </row>
    <row r="485" spans="1:7" x14ac:dyDescent="0.25">
      <c r="A485" s="46"/>
      <c r="B485" s="46"/>
      <c r="C485" s="46"/>
      <c r="D485" s="46"/>
      <c r="E485" s="46"/>
      <c r="F485" s="46"/>
      <c r="G485" s="46"/>
    </row>
    <row r="486" spans="1:7" x14ac:dyDescent="0.25">
      <c r="A486" s="46"/>
      <c r="B486" s="46"/>
      <c r="C486" s="46"/>
      <c r="D486" s="46"/>
      <c r="E486" s="46"/>
      <c r="F486" s="46"/>
      <c r="G486" s="46"/>
    </row>
    <row r="487" spans="1:7" x14ac:dyDescent="0.25">
      <c r="A487" s="46"/>
      <c r="B487" s="46"/>
      <c r="C487" s="46"/>
      <c r="D487" s="46"/>
      <c r="E487" s="46"/>
      <c r="F487" s="46"/>
      <c r="G487" s="46"/>
    </row>
    <row r="488" spans="1:7" x14ac:dyDescent="0.25">
      <c r="A488" s="46"/>
      <c r="B488" s="46"/>
      <c r="C488" s="46"/>
      <c r="D488" s="46"/>
      <c r="E488" s="46"/>
      <c r="F488" s="46"/>
      <c r="G488" s="46"/>
    </row>
    <row r="489" spans="1:7" x14ac:dyDescent="0.25">
      <c r="A489" s="46"/>
      <c r="B489" s="46"/>
      <c r="C489" s="46"/>
      <c r="D489" s="46"/>
      <c r="E489" s="46"/>
      <c r="F489" s="46"/>
      <c r="G489" s="46"/>
    </row>
    <row r="490" spans="1:7" x14ac:dyDescent="0.25">
      <c r="A490" s="46"/>
      <c r="B490" s="46"/>
      <c r="C490" s="46"/>
      <c r="D490" s="46"/>
      <c r="E490" s="46"/>
      <c r="F490" s="46"/>
      <c r="G490" s="46"/>
    </row>
    <row r="491" spans="1:7" x14ac:dyDescent="0.25">
      <c r="A491" s="46"/>
      <c r="B491" s="46"/>
      <c r="C491" s="46"/>
      <c r="D491" s="46"/>
      <c r="E491" s="46"/>
      <c r="F491" s="46"/>
      <c r="G491" s="46"/>
    </row>
    <row r="492" spans="1:7" x14ac:dyDescent="0.25">
      <c r="A492" s="46"/>
      <c r="B492" s="46"/>
      <c r="C492" s="46"/>
      <c r="D492" s="46"/>
      <c r="E492" s="46"/>
      <c r="F492" s="46"/>
      <c r="G492" s="46"/>
    </row>
    <row r="493" spans="1:7" x14ac:dyDescent="0.25">
      <c r="A493" s="46"/>
      <c r="B493" s="46"/>
      <c r="C493" s="46"/>
      <c r="D493" s="46"/>
      <c r="E493" s="46"/>
      <c r="F493" s="46"/>
      <c r="G493" s="46"/>
    </row>
    <row r="494" spans="1:7" x14ac:dyDescent="0.25">
      <c r="A494" s="46"/>
      <c r="B494" s="46"/>
      <c r="C494" s="46"/>
      <c r="D494" s="46"/>
      <c r="E494" s="46"/>
      <c r="F494" s="46"/>
      <c r="G494" s="46"/>
    </row>
    <row r="495" spans="1:7" x14ac:dyDescent="0.25">
      <c r="A495" s="46"/>
      <c r="B495" s="46"/>
      <c r="C495" s="46"/>
      <c r="D495" s="46"/>
      <c r="E495" s="46"/>
      <c r="F495" s="46"/>
      <c r="G495" s="46"/>
    </row>
    <row r="496" spans="1:7" x14ac:dyDescent="0.25">
      <c r="A496" s="46"/>
      <c r="B496" s="46"/>
      <c r="C496" s="46"/>
      <c r="D496" s="46"/>
      <c r="E496" s="46"/>
      <c r="F496" s="46"/>
      <c r="G496" s="46"/>
    </row>
    <row r="497" spans="1:7" x14ac:dyDescent="0.25">
      <c r="A497" s="46"/>
      <c r="B497" s="46"/>
      <c r="C497" s="46"/>
      <c r="D497" s="46"/>
      <c r="E497" s="46"/>
      <c r="F497" s="46"/>
      <c r="G497" s="46"/>
    </row>
    <row r="498" spans="1:7" x14ac:dyDescent="0.25">
      <c r="A498" s="46"/>
      <c r="B498" s="46"/>
      <c r="C498" s="46"/>
      <c r="D498" s="46"/>
      <c r="E498" s="46"/>
      <c r="F498" s="46"/>
      <c r="G498" s="46"/>
    </row>
    <row r="499" spans="1:7" x14ac:dyDescent="0.25">
      <c r="A499" s="46"/>
      <c r="B499" s="46"/>
      <c r="C499" s="46"/>
      <c r="D499" s="46"/>
      <c r="E499" s="46"/>
      <c r="F499" s="46"/>
      <c r="G499" s="46"/>
    </row>
    <row r="500" spans="1:7" x14ac:dyDescent="0.25">
      <c r="A500" s="46"/>
      <c r="B500" s="46"/>
      <c r="C500" s="46"/>
      <c r="D500" s="46"/>
      <c r="E500" s="46"/>
      <c r="F500" s="46"/>
      <c r="G500" s="46"/>
    </row>
    <row r="501" spans="1:7" x14ac:dyDescent="0.25">
      <c r="A501" s="46"/>
      <c r="B501" s="46"/>
      <c r="C501" s="46"/>
      <c r="D501" s="46"/>
      <c r="E501" s="46"/>
      <c r="F501" s="46"/>
      <c r="G501" s="46"/>
    </row>
    <row r="502" spans="1:7" x14ac:dyDescent="0.25">
      <c r="A502" s="46"/>
      <c r="B502" s="46"/>
      <c r="C502" s="46"/>
      <c r="D502" s="46"/>
      <c r="E502" s="46"/>
      <c r="F502" s="46"/>
      <c r="G502" s="46"/>
    </row>
    <row r="503" spans="1:7" x14ac:dyDescent="0.25">
      <c r="A503" s="46"/>
      <c r="B503" s="46"/>
      <c r="C503" s="46"/>
      <c r="D503" s="46"/>
      <c r="E503" s="46"/>
      <c r="F503" s="46"/>
      <c r="G503" s="46"/>
    </row>
    <row r="504" spans="1:7" x14ac:dyDescent="0.25">
      <c r="A504" s="46"/>
      <c r="B504" s="46"/>
      <c r="C504" s="46"/>
      <c r="D504" s="46"/>
      <c r="E504" s="46"/>
      <c r="F504" s="46"/>
      <c r="G504" s="46"/>
    </row>
    <row r="505" spans="1:7" x14ac:dyDescent="0.25">
      <c r="A505" s="46"/>
      <c r="B505" s="46"/>
      <c r="C505" s="46"/>
      <c r="D505" s="46"/>
      <c r="E505" s="46"/>
      <c r="F505" s="46"/>
      <c r="G505" s="46"/>
    </row>
    <row r="506" spans="1:7" x14ac:dyDescent="0.25">
      <c r="A506" s="46"/>
      <c r="B506" s="46"/>
      <c r="C506" s="46"/>
      <c r="D506" s="46"/>
      <c r="E506" s="46"/>
      <c r="F506" s="46"/>
      <c r="G506" s="46"/>
    </row>
    <row r="507" spans="1:7" x14ac:dyDescent="0.25">
      <c r="A507" s="46"/>
      <c r="B507" s="46"/>
      <c r="C507" s="46"/>
      <c r="D507" s="46"/>
      <c r="E507" s="46"/>
      <c r="F507" s="46"/>
      <c r="G507" s="46"/>
    </row>
    <row r="508" spans="1:7" x14ac:dyDescent="0.25">
      <c r="A508" s="46"/>
      <c r="B508" s="46"/>
      <c r="C508" s="46"/>
      <c r="D508" s="46"/>
      <c r="E508" s="46"/>
      <c r="F508" s="46"/>
      <c r="G508" s="46"/>
    </row>
    <row r="509" spans="1:7" x14ac:dyDescent="0.25">
      <c r="A509" s="46"/>
      <c r="B509" s="46"/>
      <c r="C509" s="46"/>
      <c r="D509" s="46"/>
      <c r="E509" s="46"/>
      <c r="F509" s="46"/>
      <c r="G509" s="46"/>
    </row>
    <row r="510" spans="1:7" x14ac:dyDescent="0.25">
      <c r="A510" s="46"/>
      <c r="B510" s="46"/>
      <c r="C510" s="46"/>
      <c r="D510" s="46"/>
      <c r="E510" s="46"/>
      <c r="F510" s="46"/>
      <c r="G510" s="46"/>
    </row>
    <row r="511" spans="1:7" x14ac:dyDescent="0.25">
      <c r="A511" s="46"/>
      <c r="B511" s="46"/>
      <c r="C511" s="46"/>
      <c r="D511" s="46"/>
      <c r="E511" s="46"/>
      <c r="F511" s="46"/>
      <c r="G511" s="46"/>
    </row>
    <row r="512" spans="1:7" x14ac:dyDescent="0.25">
      <c r="A512" s="46"/>
      <c r="B512" s="46"/>
      <c r="C512" s="46"/>
      <c r="D512" s="46"/>
      <c r="E512" s="46"/>
      <c r="F512" s="46"/>
      <c r="G512" s="46"/>
    </row>
    <row r="513" spans="1:7" x14ac:dyDescent="0.25">
      <c r="A513" s="46"/>
      <c r="B513" s="46"/>
      <c r="C513" s="46"/>
      <c r="D513" s="46"/>
      <c r="E513" s="46"/>
      <c r="F513" s="46"/>
      <c r="G513" s="46"/>
    </row>
    <row r="514" spans="1:7" x14ac:dyDescent="0.25">
      <c r="A514" s="46"/>
      <c r="B514" s="46"/>
      <c r="C514" s="46"/>
      <c r="D514" s="46"/>
      <c r="E514" s="46"/>
      <c r="F514" s="46"/>
      <c r="G514" s="46"/>
    </row>
    <row r="515" spans="1:7" x14ac:dyDescent="0.25">
      <c r="A515" s="46"/>
      <c r="B515" s="46"/>
      <c r="C515" s="46"/>
      <c r="D515" s="46"/>
      <c r="E515" s="46"/>
      <c r="F515" s="46"/>
      <c r="G515" s="46"/>
    </row>
    <row r="516" spans="1:7" x14ac:dyDescent="0.25">
      <c r="A516" s="46"/>
      <c r="B516" s="46"/>
      <c r="C516" s="46"/>
      <c r="D516" s="46"/>
      <c r="E516" s="46"/>
      <c r="F516" s="46"/>
      <c r="G516" s="46"/>
    </row>
    <row r="517" spans="1:7" x14ac:dyDescent="0.25">
      <c r="A517" s="46"/>
      <c r="B517" s="46"/>
      <c r="C517" s="46"/>
      <c r="D517" s="46"/>
      <c r="E517" s="46"/>
      <c r="F517" s="46"/>
      <c r="G517" s="46"/>
    </row>
    <row r="518" spans="1:7" x14ac:dyDescent="0.25">
      <c r="A518" s="46"/>
      <c r="B518" s="46"/>
      <c r="C518" s="46"/>
      <c r="D518" s="46"/>
      <c r="E518" s="46"/>
      <c r="F518" s="46"/>
      <c r="G518" s="46"/>
    </row>
    <row r="519" spans="1:7" x14ac:dyDescent="0.25">
      <c r="A519" s="46"/>
      <c r="B519" s="46"/>
      <c r="C519" s="46"/>
      <c r="D519" s="46"/>
      <c r="E519" s="46"/>
      <c r="F519" s="46"/>
      <c r="G519" s="46"/>
    </row>
    <row r="520" spans="1:7" x14ac:dyDescent="0.25">
      <c r="A520" s="46"/>
      <c r="B520" s="46"/>
      <c r="C520" s="46"/>
      <c r="D520" s="46"/>
      <c r="E520" s="46"/>
      <c r="F520" s="46"/>
      <c r="G520" s="46"/>
    </row>
    <row r="521" spans="1:7" x14ac:dyDescent="0.25">
      <c r="A521" s="46"/>
      <c r="B521" s="46"/>
      <c r="C521" s="46"/>
      <c r="D521" s="46"/>
      <c r="E521" s="46"/>
      <c r="F521" s="46"/>
      <c r="G521" s="46"/>
    </row>
    <row r="522" spans="1:7" x14ac:dyDescent="0.25">
      <c r="A522" s="46"/>
      <c r="B522" s="46"/>
      <c r="C522" s="46"/>
      <c r="D522" s="46"/>
      <c r="E522" s="46"/>
      <c r="F522" s="46"/>
      <c r="G522" s="46"/>
    </row>
    <row r="523" spans="1:7" x14ac:dyDescent="0.25">
      <c r="A523" s="46"/>
      <c r="B523" s="46"/>
      <c r="C523" s="46"/>
      <c r="D523" s="46"/>
      <c r="E523" s="46"/>
      <c r="F523" s="46"/>
      <c r="G523" s="46"/>
    </row>
    <row r="524" spans="1:7" x14ac:dyDescent="0.25">
      <c r="A524" s="46"/>
      <c r="B524" s="46"/>
      <c r="C524" s="46"/>
      <c r="D524" s="46"/>
      <c r="E524" s="46"/>
      <c r="F524" s="46"/>
      <c r="G524" s="46"/>
    </row>
    <row r="525" spans="1:7" x14ac:dyDescent="0.25">
      <c r="A525" s="46"/>
      <c r="B525" s="46"/>
      <c r="C525" s="46"/>
      <c r="D525" s="46"/>
      <c r="E525" s="46"/>
      <c r="F525" s="46"/>
      <c r="G525" s="46"/>
    </row>
    <row r="526" spans="1:7" x14ac:dyDescent="0.25">
      <c r="A526" s="46"/>
      <c r="B526" s="46"/>
      <c r="C526" s="46"/>
      <c r="D526" s="46"/>
      <c r="E526" s="46"/>
      <c r="F526" s="46"/>
      <c r="G526" s="46"/>
    </row>
    <row r="527" spans="1:7" x14ac:dyDescent="0.25">
      <c r="A527" s="46"/>
      <c r="B527" s="46"/>
      <c r="C527" s="46"/>
      <c r="D527" s="46"/>
      <c r="E527" s="46"/>
      <c r="F527" s="46"/>
      <c r="G527" s="46"/>
    </row>
    <row r="528" spans="1:7" x14ac:dyDescent="0.25">
      <c r="A528" s="46"/>
      <c r="B528" s="46"/>
      <c r="C528" s="46"/>
      <c r="D528" s="46"/>
      <c r="E528" s="46"/>
      <c r="F528" s="46"/>
      <c r="G528" s="46"/>
    </row>
    <row r="529" spans="1:7" x14ac:dyDescent="0.25">
      <c r="A529" s="46"/>
      <c r="B529" s="46"/>
      <c r="C529" s="46"/>
      <c r="D529" s="46"/>
      <c r="E529" s="46"/>
      <c r="F529" s="46"/>
      <c r="G529" s="46"/>
    </row>
    <row r="530" spans="1:7" x14ac:dyDescent="0.25">
      <c r="A530" s="46"/>
      <c r="B530" s="46"/>
      <c r="C530" s="46"/>
      <c r="D530" s="46"/>
      <c r="E530" s="46"/>
      <c r="F530" s="46"/>
      <c r="G530" s="46"/>
    </row>
    <row r="531" spans="1:7" x14ac:dyDescent="0.25">
      <c r="A531" s="46"/>
      <c r="B531" s="46"/>
      <c r="C531" s="46"/>
      <c r="D531" s="46"/>
      <c r="E531" s="46"/>
      <c r="F531" s="46"/>
      <c r="G531" s="46"/>
    </row>
    <row r="532" spans="1:7" x14ac:dyDescent="0.25">
      <c r="A532" s="46"/>
      <c r="B532" s="46"/>
      <c r="C532" s="46"/>
      <c r="D532" s="46"/>
      <c r="E532" s="46"/>
      <c r="F532" s="46"/>
      <c r="G532" s="46"/>
    </row>
    <row r="533" spans="1:7" x14ac:dyDescent="0.25">
      <c r="A533" s="46"/>
      <c r="B533" s="46"/>
      <c r="C533" s="46"/>
      <c r="D533" s="46"/>
      <c r="E533" s="46"/>
      <c r="F533" s="46"/>
      <c r="G533" s="46"/>
    </row>
    <row r="534" spans="1:7" x14ac:dyDescent="0.25">
      <c r="A534" s="46"/>
      <c r="B534" s="46"/>
      <c r="C534" s="46"/>
      <c r="D534" s="46"/>
      <c r="E534" s="46"/>
      <c r="F534" s="46"/>
      <c r="G534" s="46"/>
    </row>
    <row r="535" spans="1:7" x14ac:dyDescent="0.25">
      <c r="A535" s="46"/>
      <c r="B535" s="46"/>
      <c r="C535" s="46"/>
      <c r="D535" s="46"/>
      <c r="E535" s="46"/>
      <c r="F535" s="46"/>
      <c r="G535" s="46"/>
    </row>
    <row r="536" spans="1:7" x14ac:dyDescent="0.25">
      <c r="A536" s="46"/>
      <c r="B536" s="46"/>
      <c r="C536" s="46"/>
      <c r="D536" s="46"/>
      <c r="E536" s="46"/>
      <c r="F536" s="46"/>
      <c r="G536" s="46"/>
    </row>
    <row r="537" spans="1:7" x14ac:dyDescent="0.25">
      <c r="A537" s="46"/>
      <c r="B537" s="46"/>
      <c r="C537" s="46"/>
      <c r="D537" s="46"/>
      <c r="E537" s="46"/>
      <c r="F537" s="46"/>
      <c r="G537" s="46"/>
    </row>
    <row r="538" spans="1:7" x14ac:dyDescent="0.25">
      <c r="A538" s="46"/>
      <c r="B538" s="46"/>
      <c r="C538" s="46"/>
      <c r="D538" s="46"/>
      <c r="E538" s="46"/>
      <c r="F538" s="46"/>
      <c r="G538" s="46"/>
    </row>
    <row r="539" spans="1:7" x14ac:dyDescent="0.25">
      <c r="A539" s="46"/>
      <c r="B539" s="46"/>
      <c r="C539" s="46"/>
      <c r="D539" s="46"/>
      <c r="E539" s="46"/>
      <c r="F539" s="46"/>
      <c r="G539" s="46"/>
    </row>
    <row r="540" spans="1:7" x14ac:dyDescent="0.25">
      <c r="A540" s="46"/>
      <c r="B540" s="46"/>
      <c r="C540" s="46"/>
      <c r="D540" s="46"/>
      <c r="E540" s="46"/>
      <c r="F540" s="46"/>
      <c r="G540" s="46"/>
    </row>
    <row r="541" spans="1:7" x14ac:dyDescent="0.25">
      <c r="A541" s="46"/>
      <c r="B541" s="46"/>
      <c r="C541" s="46"/>
      <c r="D541" s="46"/>
      <c r="E541" s="46"/>
      <c r="F541" s="46"/>
      <c r="G541" s="46"/>
    </row>
    <row r="542" spans="1:7" x14ac:dyDescent="0.25">
      <c r="A542" s="46"/>
      <c r="B542" s="46"/>
      <c r="C542" s="46"/>
      <c r="D542" s="46"/>
      <c r="E542" s="46"/>
      <c r="F542" s="46"/>
      <c r="G542" s="46"/>
    </row>
    <row r="543" spans="1:7" x14ac:dyDescent="0.25">
      <c r="A543" s="46"/>
      <c r="B543" s="46"/>
      <c r="C543" s="46"/>
      <c r="D543" s="46"/>
      <c r="E543" s="46"/>
      <c r="F543" s="46"/>
      <c r="G543" s="46"/>
    </row>
    <row r="544" spans="1:7" x14ac:dyDescent="0.25">
      <c r="A544" s="46"/>
      <c r="B544" s="46"/>
      <c r="C544" s="46"/>
      <c r="D544" s="46"/>
      <c r="E544" s="46"/>
      <c r="F544" s="46"/>
      <c r="G544" s="46"/>
    </row>
    <row r="545" spans="1:7" x14ac:dyDescent="0.25">
      <c r="A545" s="46"/>
      <c r="B545" s="46"/>
      <c r="C545" s="46"/>
      <c r="D545" s="46"/>
      <c r="E545" s="46"/>
      <c r="F545" s="46"/>
      <c r="G545" s="46"/>
    </row>
    <row r="546" spans="1:7" x14ac:dyDescent="0.25">
      <c r="A546" s="46"/>
      <c r="B546" s="46"/>
      <c r="C546" s="46"/>
      <c r="D546" s="46"/>
      <c r="E546" s="46"/>
      <c r="F546" s="46"/>
      <c r="G546" s="46"/>
    </row>
    <row r="547" spans="1:7" x14ac:dyDescent="0.25">
      <c r="A547" s="46"/>
      <c r="B547" s="46"/>
      <c r="C547" s="46"/>
      <c r="D547" s="46"/>
      <c r="E547" s="46"/>
      <c r="F547" s="46"/>
      <c r="G547" s="46"/>
    </row>
    <row r="548" spans="1:7" x14ac:dyDescent="0.25">
      <c r="A548" s="46"/>
      <c r="B548" s="46"/>
      <c r="C548" s="46"/>
      <c r="D548" s="46"/>
      <c r="E548" s="46"/>
      <c r="F548" s="46"/>
      <c r="G548" s="46"/>
    </row>
    <row r="549" spans="1:7" x14ac:dyDescent="0.25">
      <c r="A549" s="46"/>
      <c r="B549" s="46"/>
      <c r="C549" s="46"/>
      <c r="D549" s="46"/>
      <c r="E549" s="46"/>
      <c r="F549" s="46"/>
      <c r="G549" s="46"/>
    </row>
    <row r="550" spans="1:7" x14ac:dyDescent="0.25">
      <c r="A550" s="46"/>
      <c r="B550" s="46"/>
      <c r="C550" s="46"/>
      <c r="D550" s="46"/>
      <c r="E550" s="46"/>
      <c r="F550" s="46"/>
      <c r="G550" s="46"/>
    </row>
    <row r="551" spans="1:7" x14ac:dyDescent="0.25">
      <c r="A551" s="46"/>
      <c r="B551" s="46"/>
      <c r="C551" s="46"/>
      <c r="D551" s="46"/>
      <c r="E551" s="46"/>
      <c r="F551" s="46"/>
      <c r="G551" s="46"/>
    </row>
    <row r="552" spans="1:7" x14ac:dyDescent="0.25">
      <c r="A552" s="46"/>
      <c r="B552" s="46"/>
      <c r="C552" s="46"/>
      <c r="D552" s="46"/>
      <c r="E552" s="46"/>
      <c r="F552" s="46"/>
      <c r="G552" s="46"/>
    </row>
    <row r="553" spans="1:7" x14ac:dyDescent="0.25">
      <c r="A553" s="46"/>
      <c r="B553" s="46"/>
      <c r="C553" s="46"/>
      <c r="D553" s="46"/>
      <c r="E553" s="46"/>
      <c r="F553" s="46"/>
      <c r="G553" s="46"/>
    </row>
    <row r="554" spans="1:7" x14ac:dyDescent="0.25">
      <c r="A554" s="46"/>
      <c r="B554" s="46"/>
      <c r="C554" s="46"/>
      <c r="D554" s="46"/>
      <c r="E554" s="46"/>
      <c r="F554" s="46"/>
      <c r="G554" s="46"/>
    </row>
    <row r="555" spans="1:7" x14ac:dyDescent="0.25">
      <c r="A555" s="46"/>
      <c r="B555" s="46"/>
      <c r="C555" s="46"/>
      <c r="D555" s="46"/>
      <c r="E555" s="46"/>
      <c r="F555" s="46"/>
      <c r="G555" s="46"/>
    </row>
    <row r="556" spans="1:7" x14ac:dyDescent="0.25">
      <c r="A556" s="46"/>
      <c r="B556" s="46"/>
      <c r="C556" s="46"/>
      <c r="D556" s="46"/>
      <c r="E556" s="46"/>
      <c r="F556" s="46"/>
      <c r="G556" s="46"/>
    </row>
    <row r="557" spans="1:7" x14ac:dyDescent="0.25">
      <c r="A557" s="46"/>
      <c r="B557" s="46"/>
      <c r="C557" s="46"/>
      <c r="D557" s="46"/>
      <c r="E557" s="46"/>
      <c r="F557" s="46"/>
      <c r="G557" s="46"/>
    </row>
    <row r="558" spans="1:7" x14ac:dyDescent="0.25">
      <c r="A558" s="46"/>
      <c r="B558" s="46"/>
      <c r="C558" s="46"/>
      <c r="D558" s="46"/>
      <c r="E558" s="46"/>
      <c r="F558" s="46"/>
      <c r="G558" s="46"/>
    </row>
    <row r="559" spans="1:7" x14ac:dyDescent="0.25">
      <c r="A559" s="46"/>
      <c r="B559" s="46"/>
      <c r="C559" s="46"/>
      <c r="D559" s="46"/>
      <c r="E559" s="46"/>
      <c r="F559" s="46"/>
      <c r="G559" s="46"/>
    </row>
    <row r="560" spans="1:7" x14ac:dyDescent="0.25">
      <c r="A560" s="46"/>
      <c r="B560" s="46"/>
      <c r="C560" s="46"/>
      <c r="D560" s="46"/>
      <c r="E560" s="46"/>
      <c r="F560" s="46"/>
      <c r="G560" s="46"/>
    </row>
    <row r="561" spans="1:7" x14ac:dyDescent="0.25">
      <c r="A561" s="46"/>
      <c r="B561" s="46"/>
      <c r="C561" s="46"/>
      <c r="D561" s="46"/>
      <c r="E561" s="46"/>
      <c r="F561" s="46"/>
      <c r="G561" s="46"/>
    </row>
    <row r="562" spans="1:7" x14ac:dyDescent="0.25">
      <c r="A562" s="46"/>
      <c r="B562" s="46"/>
      <c r="C562" s="46"/>
      <c r="D562" s="46"/>
      <c r="E562" s="46"/>
      <c r="F562" s="46"/>
      <c r="G562" s="46"/>
    </row>
    <row r="563" spans="1:7" x14ac:dyDescent="0.25">
      <c r="A563" s="46"/>
      <c r="B563" s="46"/>
      <c r="C563" s="46"/>
      <c r="D563" s="46"/>
      <c r="E563" s="46"/>
      <c r="F563" s="46"/>
      <c r="G563" s="46"/>
    </row>
    <row r="564" spans="1:7" x14ac:dyDescent="0.25">
      <c r="A564" s="46"/>
      <c r="B564" s="46"/>
      <c r="C564" s="46"/>
      <c r="D564" s="46"/>
      <c r="E564" s="46"/>
      <c r="F564" s="46"/>
      <c r="G564" s="46"/>
    </row>
    <row r="565" spans="1:7" x14ac:dyDescent="0.25">
      <c r="A565" s="46"/>
      <c r="B565" s="46"/>
      <c r="C565" s="46"/>
      <c r="D565" s="46"/>
      <c r="E565" s="46"/>
      <c r="F565" s="46"/>
      <c r="G565" s="46"/>
    </row>
    <row r="566" spans="1:7" x14ac:dyDescent="0.25">
      <c r="A566" s="46"/>
      <c r="B566" s="46"/>
      <c r="C566" s="46"/>
      <c r="D566" s="46"/>
      <c r="E566" s="46"/>
      <c r="F566" s="46"/>
      <c r="G566" s="46"/>
    </row>
    <row r="567" spans="1:7" x14ac:dyDescent="0.25">
      <c r="A567" s="46"/>
      <c r="B567" s="46"/>
      <c r="C567" s="46"/>
      <c r="D567" s="46"/>
      <c r="E567" s="46"/>
      <c r="F567" s="46"/>
      <c r="G567" s="46"/>
    </row>
    <row r="568" spans="1:7" x14ac:dyDescent="0.25">
      <c r="A568" s="46"/>
      <c r="B568" s="46"/>
      <c r="C568" s="46"/>
      <c r="D568" s="46"/>
      <c r="E568" s="46"/>
      <c r="F568" s="46"/>
      <c r="G568" s="46"/>
    </row>
    <row r="569" spans="1:7" x14ac:dyDescent="0.25">
      <c r="A569" s="46"/>
      <c r="B569" s="46"/>
      <c r="C569" s="46"/>
      <c r="D569" s="46"/>
      <c r="E569" s="46"/>
      <c r="F569" s="46"/>
      <c r="G569" s="46"/>
    </row>
    <row r="570" spans="1:7" x14ac:dyDescent="0.25">
      <c r="A570" s="46"/>
      <c r="B570" s="46"/>
      <c r="C570" s="46"/>
      <c r="D570" s="46"/>
      <c r="E570" s="46"/>
      <c r="F570" s="46"/>
      <c r="G570" s="46"/>
    </row>
    <row r="571" spans="1:7" x14ac:dyDescent="0.25">
      <c r="A571" s="46"/>
      <c r="B571" s="46"/>
      <c r="C571" s="46"/>
      <c r="D571" s="46"/>
      <c r="E571" s="46"/>
      <c r="F571" s="46"/>
      <c r="G571" s="46"/>
    </row>
    <row r="572" spans="1:7" x14ac:dyDescent="0.25">
      <c r="A572" s="46"/>
      <c r="B572" s="46"/>
      <c r="C572" s="46"/>
      <c r="D572" s="46"/>
      <c r="E572" s="46"/>
      <c r="F572" s="46"/>
      <c r="G572" s="46"/>
    </row>
    <row r="573" spans="1:7" x14ac:dyDescent="0.25">
      <c r="A573" s="46"/>
      <c r="B573" s="46"/>
      <c r="C573" s="46"/>
      <c r="D573" s="46"/>
      <c r="E573" s="46"/>
      <c r="F573" s="46"/>
      <c r="G573" s="46"/>
    </row>
    <row r="574" spans="1:7" x14ac:dyDescent="0.25">
      <c r="A574" s="46"/>
      <c r="B574" s="46"/>
      <c r="C574" s="46"/>
      <c r="D574" s="46"/>
      <c r="E574" s="46"/>
      <c r="F574" s="46"/>
      <c r="G574" s="46"/>
    </row>
    <row r="575" spans="1:7" x14ac:dyDescent="0.25">
      <c r="A575" s="46"/>
      <c r="B575" s="46"/>
      <c r="C575" s="46"/>
      <c r="D575" s="46"/>
      <c r="E575" s="46"/>
      <c r="F575" s="46"/>
      <c r="G575" s="46"/>
    </row>
    <row r="576" spans="1:7" x14ac:dyDescent="0.25">
      <c r="A576" s="46"/>
      <c r="B576" s="46"/>
      <c r="C576" s="46"/>
      <c r="D576" s="46"/>
      <c r="E576" s="46"/>
      <c r="F576" s="46"/>
      <c r="G576" s="46"/>
    </row>
    <row r="577" spans="1:7" x14ac:dyDescent="0.25">
      <c r="A577" s="46"/>
      <c r="B577" s="46"/>
      <c r="C577" s="46"/>
      <c r="D577" s="46"/>
      <c r="E577" s="46"/>
      <c r="F577" s="46"/>
      <c r="G577" s="46"/>
    </row>
    <row r="578" spans="1:7" x14ac:dyDescent="0.25">
      <c r="A578" s="46"/>
      <c r="B578" s="46"/>
      <c r="C578" s="46"/>
      <c r="D578" s="46"/>
      <c r="E578" s="46"/>
      <c r="F578" s="46"/>
      <c r="G578" s="46"/>
    </row>
    <row r="579" spans="1:7" x14ac:dyDescent="0.25">
      <c r="A579" s="46"/>
      <c r="B579" s="46"/>
      <c r="C579" s="46"/>
      <c r="D579" s="46"/>
      <c r="E579" s="46"/>
      <c r="F579" s="46"/>
      <c r="G579" s="46"/>
    </row>
    <row r="580" spans="1:7" x14ac:dyDescent="0.25">
      <c r="A580" s="46"/>
      <c r="B580" s="46"/>
      <c r="C580" s="46"/>
      <c r="D580" s="46"/>
      <c r="E580" s="46"/>
      <c r="F580" s="46"/>
      <c r="G580" s="46"/>
    </row>
    <row r="581" spans="1:7" x14ac:dyDescent="0.25">
      <c r="A581" s="46"/>
      <c r="B581" s="46"/>
      <c r="C581" s="46"/>
      <c r="D581" s="46"/>
      <c r="E581" s="46"/>
      <c r="F581" s="46"/>
      <c r="G581" s="46"/>
    </row>
    <row r="582" spans="1:7" x14ac:dyDescent="0.25">
      <c r="A582" s="46"/>
      <c r="B582" s="46"/>
      <c r="C582" s="46"/>
      <c r="D582" s="46"/>
      <c r="E582" s="46"/>
      <c r="F582" s="46"/>
      <c r="G582" s="46"/>
    </row>
    <row r="583" spans="1:7" x14ac:dyDescent="0.25">
      <c r="A583" s="46"/>
      <c r="B583" s="46"/>
      <c r="C583" s="46"/>
      <c r="D583" s="46"/>
      <c r="E583" s="46"/>
      <c r="F583" s="46"/>
      <c r="G583" s="46"/>
    </row>
    <row r="584" spans="1:7" x14ac:dyDescent="0.25">
      <c r="A584" s="46"/>
      <c r="B584" s="46"/>
      <c r="C584" s="46"/>
      <c r="D584" s="46"/>
      <c r="E584" s="46"/>
      <c r="F584" s="46"/>
      <c r="G584" s="46"/>
    </row>
    <row r="585" spans="1:7" x14ac:dyDescent="0.25">
      <c r="A585" s="46"/>
      <c r="B585" s="46"/>
      <c r="C585" s="46"/>
      <c r="D585" s="46"/>
      <c r="E585" s="46"/>
      <c r="F585" s="46"/>
      <c r="G585" s="46"/>
    </row>
    <row r="586" spans="1:7" x14ac:dyDescent="0.25">
      <c r="A586" s="46"/>
      <c r="B586" s="46"/>
      <c r="C586" s="46"/>
      <c r="D586" s="46"/>
      <c r="E586" s="46"/>
      <c r="F586" s="46"/>
      <c r="G586" s="46"/>
    </row>
    <row r="587" spans="1:7" x14ac:dyDescent="0.25">
      <c r="A587" s="46"/>
      <c r="B587" s="46"/>
      <c r="C587" s="46"/>
      <c r="D587" s="46"/>
      <c r="E587" s="46"/>
      <c r="F587" s="46"/>
      <c r="G587" s="46"/>
    </row>
    <row r="588" spans="1:7" x14ac:dyDescent="0.25">
      <c r="A588" s="46"/>
      <c r="B588" s="46"/>
      <c r="C588" s="46"/>
      <c r="D588" s="46"/>
      <c r="E588" s="46"/>
      <c r="F588" s="46"/>
      <c r="G588" s="46"/>
    </row>
    <row r="589" spans="1:7" x14ac:dyDescent="0.25">
      <c r="A589" s="46"/>
      <c r="B589" s="46"/>
      <c r="C589" s="46"/>
      <c r="D589" s="46"/>
      <c r="E589" s="46"/>
      <c r="F589" s="46"/>
      <c r="G589" s="46"/>
    </row>
    <row r="590" spans="1:7" x14ac:dyDescent="0.25">
      <c r="A590" s="46"/>
      <c r="B590" s="46"/>
      <c r="C590" s="46"/>
      <c r="D590" s="46"/>
      <c r="E590" s="46"/>
      <c r="F590" s="46"/>
      <c r="G590" s="46"/>
    </row>
    <row r="591" spans="1:7" x14ac:dyDescent="0.25">
      <c r="A591" s="46"/>
      <c r="B591" s="46"/>
      <c r="C591" s="46"/>
      <c r="D591" s="46"/>
      <c r="E591" s="46"/>
      <c r="F591" s="46"/>
      <c r="G591" s="46"/>
    </row>
    <row r="592" spans="1:7" x14ac:dyDescent="0.25">
      <c r="A592" s="46"/>
      <c r="B592" s="46"/>
      <c r="C592" s="46"/>
      <c r="D592" s="46"/>
      <c r="E592" s="46"/>
      <c r="F592" s="46"/>
      <c r="G592" s="46"/>
    </row>
    <row r="593" spans="1:7" x14ac:dyDescent="0.25">
      <c r="A593" s="46"/>
      <c r="B593" s="46"/>
      <c r="C593" s="46"/>
      <c r="D593" s="46"/>
      <c r="E593" s="46"/>
      <c r="F593" s="46"/>
      <c r="G593" s="46"/>
    </row>
    <row r="594" spans="1:7" x14ac:dyDescent="0.25">
      <c r="A594" s="46"/>
      <c r="B594" s="46"/>
      <c r="C594" s="46"/>
      <c r="D594" s="46"/>
      <c r="E594" s="46"/>
      <c r="F594" s="46"/>
      <c r="G594" s="46"/>
    </row>
    <row r="595" spans="1:7" x14ac:dyDescent="0.25">
      <c r="A595" s="46"/>
      <c r="B595" s="46"/>
      <c r="C595" s="46"/>
      <c r="D595" s="46"/>
      <c r="E595" s="46"/>
      <c r="F595" s="46"/>
      <c r="G595" s="46"/>
    </row>
    <row r="596" spans="1:7" x14ac:dyDescent="0.25">
      <c r="A596" s="46"/>
      <c r="B596" s="46"/>
      <c r="C596" s="46"/>
      <c r="D596" s="46"/>
      <c r="E596" s="46"/>
      <c r="F596" s="46"/>
      <c r="G596" s="46"/>
    </row>
    <row r="597" spans="1:7" x14ac:dyDescent="0.25">
      <c r="A597" s="46"/>
      <c r="B597" s="46"/>
      <c r="C597" s="46"/>
      <c r="D597" s="46"/>
      <c r="E597" s="46"/>
      <c r="F597" s="46"/>
      <c r="G597" s="46"/>
    </row>
    <row r="598" spans="1:7" x14ac:dyDescent="0.25">
      <c r="A598" s="46"/>
      <c r="B598" s="46"/>
      <c r="C598" s="46"/>
      <c r="D598" s="46"/>
      <c r="E598" s="46"/>
      <c r="F598" s="46"/>
      <c r="G598" s="46"/>
    </row>
    <row r="599" spans="1:7" x14ac:dyDescent="0.25">
      <c r="A599" s="46"/>
      <c r="B599" s="46"/>
      <c r="C599" s="46"/>
      <c r="D599" s="46"/>
      <c r="E599" s="46"/>
      <c r="F599" s="46"/>
      <c r="G599" s="46"/>
    </row>
    <row r="600" spans="1:7" x14ac:dyDescent="0.25">
      <c r="A600" s="46"/>
      <c r="B600" s="46"/>
      <c r="C600" s="46"/>
      <c r="D600" s="46"/>
      <c r="E600" s="46"/>
      <c r="F600" s="46"/>
      <c r="G600" s="46"/>
    </row>
    <row r="601" spans="1:7" x14ac:dyDescent="0.25">
      <c r="A601" s="46"/>
      <c r="B601" s="46"/>
      <c r="C601" s="46"/>
      <c r="D601" s="46"/>
      <c r="E601" s="46"/>
      <c r="F601" s="46"/>
      <c r="G601" s="46"/>
    </row>
    <row r="602" spans="1:7" x14ac:dyDescent="0.25">
      <c r="A602" s="46"/>
      <c r="B602" s="46"/>
      <c r="C602" s="46"/>
      <c r="D602" s="46"/>
      <c r="E602" s="46"/>
      <c r="F602" s="46"/>
      <c r="G602" s="46"/>
    </row>
    <row r="603" spans="1:7" x14ac:dyDescent="0.25">
      <c r="A603" s="46"/>
      <c r="B603" s="46"/>
      <c r="C603" s="46"/>
      <c r="D603" s="46"/>
      <c r="E603" s="46"/>
      <c r="F603" s="46"/>
      <c r="G603" s="46"/>
    </row>
    <row r="604" spans="1:7" x14ac:dyDescent="0.25">
      <c r="A604" s="46"/>
      <c r="B604" s="46"/>
      <c r="C604" s="46"/>
      <c r="D604" s="46"/>
      <c r="E604" s="46"/>
      <c r="F604" s="46"/>
      <c r="G604" s="46"/>
    </row>
    <row r="605" spans="1:7" x14ac:dyDescent="0.25">
      <c r="A605" s="46"/>
      <c r="B605" s="46"/>
      <c r="C605" s="46"/>
      <c r="D605" s="46"/>
      <c r="E605" s="46"/>
      <c r="F605" s="46"/>
      <c r="G605" s="46"/>
    </row>
    <row r="606" spans="1:7" x14ac:dyDescent="0.25">
      <c r="A606" s="46"/>
      <c r="B606" s="46"/>
      <c r="C606" s="46"/>
      <c r="D606" s="46"/>
      <c r="E606" s="46"/>
      <c r="F606" s="46"/>
      <c r="G606" s="46"/>
    </row>
    <row r="607" spans="1:7" x14ac:dyDescent="0.25">
      <c r="A607" s="46"/>
      <c r="B607" s="46"/>
      <c r="C607" s="46"/>
      <c r="D607" s="46"/>
      <c r="E607" s="46"/>
      <c r="F607" s="46"/>
      <c r="G607" s="46"/>
    </row>
    <row r="608" spans="1:7" x14ac:dyDescent="0.25">
      <c r="A608" s="46"/>
      <c r="B608" s="46"/>
      <c r="C608" s="46"/>
      <c r="D608" s="46"/>
      <c r="E608" s="46"/>
      <c r="F608" s="46"/>
      <c r="G608" s="46"/>
    </row>
    <row r="609" spans="1:7" x14ac:dyDescent="0.25">
      <c r="A609" s="46"/>
      <c r="B609" s="46"/>
      <c r="C609" s="46"/>
      <c r="D609" s="46"/>
      <c r="E609" s="46"/>
      <c r="F609" s="46"/>
      <c r="G609" s="46"/>
    </row>
    <row r="610" spans="1:7" x14ac:dyDescent="0.25">
      <c r="A610" s="46"/>
      <c r="B610" s="46"/>
      <c r="C610" s="46"/>
      <c r="D610" s="46"/>
      <c r="E610" s="46"/>
      <c r="F610" s="46"/>
      <c r="G610" s="46"/>
    </row>
    <row r="611" spans="1:7" x14ac:dyDescent="0.25">
      <c r="A611" s="46"/>
      <c r="B611" s="46"/>
      <c r="C611" s="46"/>
      <c r="D611" s="46"/>
      <c r="E611" s="46"/>
      <c r="F611" s="46"/>
      <c r="G611" s="46"/>
    </row>
    <row r="612" spans="1:7" x14ac:dyDescent="0.25">
      <c r="A612" s="46"/>
      <c r="B612" s="46"/>
      <c r="C612" s="46"/>
      <c r="D612" s="46"/>
      <c r="E612" s="46"/>
      <c r="F612" s="46"/>
      <c r="G612" s="46"/>
    </row>
    <row r="613" spans="1:7" x14ac:dyDescent="0.25">
      <c r="A613" s="46"/>
      <c r="B613" s="46"/>
      <c r="C613" s="46"/>
      <c r="D613" s="46"/>
      <c r="E613" s="46"/>
      <c r="F613" s="46"/>
      <c r="G613" s="46"/>
    </row>
    <row r="614" spans="1:7" x14ac:dyDescent="0.25">
      <c r="A614" s="46"/>
      <c r="B614" s="46"/>
      <c r="C614" s="46"/>
      <c r="D614" s="46"/>
      <c r="E614" s="46"/>
      <c r="F614" s="46"/>
      <c r="G614" s="46"/>
    </row>
    <row r="615" spans="1:7" x14ac:dyDescent="0.25">
      <c r="A615" s="46"/>
      <c r="B615" s="46"/>
      <c r="C615" s="46"/>
      <c r="D615" s="46"/>
      <c r="E615" s="46"/>
      <c r="F615" s="46"/>
      <c r="G615" s="46"/>
    </row>
    <row r="616" spans="1:7" x14ac:dyDescent="0.25">
      <c r="A616" s="46"/>
      <c r="B616" s="46"/>
      <c r="C616" s="46"/>
      <c r="D616" s="46"/>
      <c r="E616" s="46"/>
      <c r="F616" s="46"/>
      <c r="G616" s="46"/>
    </row>
    <row r="617" spans="1:7" x14ac:dyDescent="0.25">
      <c r="A617" s="46"/>
      <c r="B617" s="46"/>
      <c r="C617" s="46"/>
      <c r="D617" s="46"/>
      <c r="E617" s="46"/>
      <c r="F617" s="46"/>
      <c r="G617" s="46"/>
    </row>
    <row r="618" spans="1:7" x14ac:dyDescent="0.25">
      <c r="A618" s="46"/>
      <c r="B618" s="46"/>
      <c r="C618" s="46"/>
      <c r="D618" s="46"/>
      <c r="E618" s="46"/>
      <c r="F618" s="46"/>
      <c r="G618" s="46"/>
    </row>
    <row r="619" spans="1:7" x14ac:dyDescent="0.25">
      <c r="A619" s="46"/>
      <c r="B619" s="46"/>
      <c r="C619" s="46"/>
      <c r="D619" s="46"/>
      <c r="E619" s="46"/>
      <c r="F619" s="46"/>
      <c r="G619" s="46"/>
    </row>
    <row r="620" spans="1:7" x14ac:dyDescent="0.25">
      <c r="A620" s="46"/>
      <c r="B620" s="46"/>
      <c r="C620" s="46"/>
      <c r="D620" s="46"/>
      <c r="E620" s="46"/>
      <c r="F620" s="46"/>
      <c r="G620" s="46"/>
    </row>
    <row r="621" spans="1:7" x14ac:dyDescent="0.25">
      <c r="A621" s="46"/>
      <c r="B621" s="46"/>
      <c r="C621" s="46"/>
      <c r="D621" s="46"/>
      <c r="E621" s="46"/>
      <c r="F621" s="46"/>
      <c r="G621" s="46"/>
    </row>
    <row r="622" spans="1:7" x14ac:dyDescent="0.25">
      <c r="A622" s="46"/>
      <c r="B622" s="46"/>
      <c r="C622" s="46"/>
      <c r="D622" s="46"/>
      <c r="E622" s="46"/>
      <c r="F622" s="46"/>
      <c r="G622" s="46"/>
    </row>
    <row r="623" spans="1:7" x14ac:dyDescent="0.25">
      <c r="A623" s="46"/>
      <c r="B623" s="46"/>
      <c r="C623" s="46"/>
      <c r="D623" s="46"/>
      <c r="E623" s="46"/>
      <c r="F623" s="46"/>
      <c r="G623" s="46"/>
    </row>
    <row r="624" spans="1:7" x14ac:dyDescent="0.25">
      <c r="A624" s="46"/>
      <c r="B624" s="46"/>
      <c r="C624" s="46"/>
      <c r="D624" s="46"/>
      <c r="E624" s="46"/>
      <c r="F624" s="46"/>
      <c r="G624" s="46"/>
    </row>
    <row r="625" spans="1:7" x14ac:dyDescent="0.25">
      <c r="A625" s="46"/>
      <c r="B625" s="46"/>
      <c r="C625" s="46"/>
      <c r="D625" s="46"/>
      <c r="E625" s="46"/>
      <c r="F625" s="46"/>
      <c r="G625" s="46"/>
    </row>
    <row r="626" spans="1:7" x14ac:dyDescent="0.25">
      <c r="A626" s="46"/>
      <c r="B626" s="46"/>
      <c r="C626" s="46"/>
      <c r="D626" s="46"/>
      <c r="E626" s="46"/>
      <c r="F626" s="46"/>
      <c r="G626" s="46"/>
    </row>
    <row r="627" spans="1:7" x14ac:dyDescent="0.25">
      <c r="A627" s="46"/>
      <c r="B627" s="46"/>
      <c r="C627" s="46"/>
      <c r="D627" s="46"/>
      <c r="E627" s="46"/>
      <c r="F627" s="46"/>
      <c r="G627" s="46"/>
    </row>
    <row r="628" spans="1:7" x14ac:dyDescent="0.25">
      <c r="A628" s="46"/>
      <c r="B628" s="46"/>
      <c r="C628" s="46"/>
      <c r="D628" s="46"/>
      <c r="E628" s="46"/>
      <c r="F628" s="46"/>
      <c r="G628" s="46"/>
    </row>
    <row r="629" spans="1:7" x14ac:dyDescent="0.25">
      <c r="A629" s="46"/>
      <c r="B629" s="46"/>
      <c r="C629" s="46"/>
      <c r="D629" s="46"/>
      <c r="E629" s="46"/>
      <c r="F629" s="46"/>
      <c r="G629" s="46"/>
    </row>
    <row r="630" spans="1:7" x14ac:dyDescent="0.25">
      <c r="A630" s="46"/>
      <c r="B630" s="46"/>
      <c r="C630" s="46"/>
      <c r="D630" s="46"/>
      <c r="E630" s="46"/>
      <c r="F630" s="46"/>
      <c r="G630" s="46"/>
    </row>
    <row r="631" spans="1:7" x14ac:dyDescent="0.25">
      <c r="A631" s="46"/>
      <c r="B631" s="46"/>
      <c r="C631" s="46"/>
      <c r="D631" s="46"/>
      <c r="E631" s="46"/>
      <c r="F631" s="46"/>
      <c r="G631" s="46"/>
    </row>
    <row r="632" spans="1:7" x14ac:dyDescent="0.25">
      <c r="A632" s="46"/>
      <c r="B632" s="46"/>
      <c r="C632" s="46"/>
      <c r="D632" s="46"/>
      <c r="E632" s="46"/>
      <c r="F632" s="46"/>
      <c r="G632" s="46"/>
    </row>
    <row r="633" spans="1:7" x14ac:dyDescent="0.25">
      <c r="A633" s="46"/>
      <c r="B633" s="46"/>
      <c r="C633" s="46"/>
      <c r="D633" s="46"/>
      <c r="E633" s="46"/>
      <c r="F633" s="46"/>
      <c r="G633" s="46"/>
    </row>
    <row r="634" spans="1:7" x14ac:dyDescent="0.25">
      <c r="A634" s="46"/>
      <c r="B634" s="46"/>
      <c r="C634" s="46"/>
      <c r="D634" s="46"/>
      <c r="E634" s="46"/>
      <c r="F634" s="46"/>
      <c r="G634" s="46"/>
    </row>
    <row r="635" spans="1:7" x14ac:dyDescent="0.25">
      <c r="A635" s="46"/>
      <c r="B635" s="46"/>
      <c r="C635" s="46"/>
      <c r="D635" s="46"/>
      <c r="E635" s="46"/>
      <c r="F635" s="46"/>
      <c r="G635" s="46"/>
    </row>
    <row r="636" spans="1:7" x14ac:dyDescent="0.25">
      <c r="A636" s="46"/>
      <c r="B636" s="46"/>
      <c r="C636" s="46"/>
      <c r="D636" s="46"/>
      <c r="E636" s="46"/>
      <c r="F636" s="46"/>
      <c r="G636" s="46"/>
    </row>
    <row r="637" spans="1:7" x14ac:dyDescent="0.25">
      <c r="A637" s="46"/>
      <c r="B637" s="46"/>
      <c r="C637" s="46"/>
      <c r="D637" s="46"/>
      <c r="E637" s="46"/>
      <c r="F637" s="46"/>
      <c r="G637" s="46"/>
    </row>
    <row r="638" spans="1:7" x14ac:dyDescent="0.25">
      <c r="A638" s="46"/>
      <c r="B638" s="46"/>
      <c r="C638" s="46"/>
      <c r="D638" s="46"/>
      <c r="E638" s="46"/>
      <c r="F638" s="46"/>
      <c r="G638" s="46"/>
    </row>
    <row r="639" spans="1:7" x14ac:dyDescent="0.25">
      <c r="A639" s="46"/>
      <c r="B639" s="46"/>
      <c r="C639" s="46"/>
      <c r="D639" s="46"/>
      <c r="E639" s="46"/>
      <c r="F639" s="46"/>
      <c r="G639" s="46"/>
    </row>
    <row r="640" spans="1:7" x14ac:dyDescent="0.25">
      <c r="A640" s="46"/>
      <c r="B640" s="46"/>
      <c r="C640" s="46"/>
      <c r="D640" s="46"/>
      <c r="E640" s="46"/>
      <c r="F640" s="46"/>
      <c r="G640" s="46"/>
    </row>
    <row r="641" spans="1:7" x14ac:dyDescent="0.25">
      <c r="A641" s="46"/>
      <c r="B641" s="46"/>
      <c r="C641" s="46"/>
      <c r="D641" s="46"/>
      <c r="E641" s="46"/>
      <c r="F641" s="46"/>
      <c r="G641" s="46"/>
    </row>
    <row r="642" spans="1:7" x14ac:dyDescent="0.25">
      <c r="A642" s="46"/>
      <c r="B642" s="46"/>
      <c r="C642" s="46"/>
      <c r="D642" s="46"/>
      <c r="E642" s="46"/>
      <c r="F642" s="46"/>
      <c r="G642" s="46"/>
    </row>
    <row r="643" spans="1:7" x14ac:dyDescent="0.25">
      <c r="A643" s="46"/>
      <c r="B643" s="46"/>
      <c r="C643" s="46"/>
      <c r="D643" s="46"/>
      <c r="E643" s="46"/>
      <c r="F643" s="46"/>
      <c r="G643" s="46"/>
    </row>
    <row r="644" spans="1:7" x14ac:dyDescent="0.25">
      <c r="A644" s="46"/>
      <c r="B644" s="46"/>
      <c r="C644" s="46"/>
      <c r="D644" s="46"/>
      <c r="E644" s="46"/>
      <c r="F644" s="46"/>
      <c r="G644" s="46"/>
    </row>
    <row r="645" spans="1:7" x14ac:dyDescent="0.25">
      <c r="A645" s="46"/>
      <c r="B645" s="46"/>
      <c r="C645" s="46"/>
      <c r="D645" s="46"/>
      <c r="E645" s="46"/>
      <c r="F645" s="46"/>
      <c r="G645" s="46"/>
    </row>
    <row r="646" spans="1:7" x14ac:dyDescent="0.25">
      <c r="A646" s="46"/>
      <c r="B646" s="46"/>
      <c r="C646" s="46"/>
      <c r="D646" s="46"/>
      <c r="E646" s="46"/>
      <c r="F646" s="46"/>
      <c r="G646" s="46"/>
    </row>
    <row r="647" spans="1:7" x14ac:dyDescent="0.25">
      <c r="A647" s="46"/>
      <c r="B647" s="46"/>
      <c r="C647" s="46"/>
      <c r="D647" s="46"/>
      <c r="E647" s="46"/>
      <c r="F647" s="46"/>
      <c r="G647" s="46"/>
    </row>
    <row r="648" spans="1:7" x14ac:dyDescent="0.25">
      <c r="A648" s="46"/>
      <c r="B648" s="46"/>
      <c r="C648" s="46"/>
      <c r="D648" s="46"/>
      <c r="E648" s="46"/>
      <c r="F648" s="46"/>
      <c r="G648" s="46"/>
    </row>
    <row r="649" spans="1:7" x14ac:dyDescent="0.25">
      <c r="A649" s="46"/>
      <c r="B649" s="46"/>
      <c r="C649" s="46"/>
      <c r="D649" s="46"/>
      <c r="E649" s="46"/>
      <c r="F649" s="46"/>
      <c r="G649" s="46"/>
    </row>
    <row r="650" spans="1:7" x14ac:dyDescent="0.25">
      <c r="A650" s="46"/>
      <c r="B650" s="46"/>
      <c r="C650" s="46"/>
      <c r="D650" s="46"/>
      <c r="E650" s="46"/>
      <c r="F650" s="46"/>
      <c r="G650" s="46"/>
    </row>
    <row r="651" spans="1:7" x14ac:dyDescent="0.25">
      <c r="A651" s="46"/>
      <c r="B651" s="46"/>
      <c r="C651" s="46"/>
      <c r="D651" s="46"/>
      <c r="E651" s="46"/>
      <c r="F651" s="46"/>
      <c r="G651" s="46"/>
    </row>
    <row r="652" spans="1:7" x14ac:dyDescent="0.25">
      <c r="A652" s="46"/>
      <c r="B652" s="46"/>
      <c r="C652" s="46"/>
      <c r="D652" s="46"/>
      <c r="E652" s="46"/>
      <c r="F652" s="46"/>
      <c r="G652" s="46"/>
    </row>
    <row r="653" spans="1:7" x14ac:dyDescent="0.25">
      <c r="A653" s="46"/>
      <c r="B653" s="46"/>
      <c r="C653" s="46"/>
      <c r="D653" s="46"/>
      <c r="E653" s="46"/>
      <c r="F653" s="46"/>
      <c r="G653" s="46"/>
    </row>
    <row r="654" spans="1:7" x14ac:dyDescent="0.25">
      <c r="A654" s="46"/>
      <c r="B654" s="46"/>
      <c r="C654" s="46"/>
      <c r="D654" s="46"/>
      <c r="E654" s="46"/>
      <c r="F654" s="46"/>
      <c r="G654" s="46"/>
    </row>
    <row r="655" spans="1:7" x14ac:dyDescent="0.25">
      <c r="A655" s="46"/>
      <c r="B655" s="46"/>
      <c r="C655" s="46"/>
      <c r="D655" s="46"/>
      <c r="E655" s="46"/>
      <c r="F655" s="46"/>
      <c r="G655" s="46"/>
    </row>
    <row r="656" spans="1:7" x14ac:dyDescent="0.25">
      <c r="A656" s="46"/>
      <c r="B656" s="46"/>
      <c r="C656" s="46"/>
      <c r="D656" s="46"/>
      <c r="E656" s="46"/>
      <c r="F656" s="46"/>
      <c r="G656" s="46"/>
    </row>
    <row r="657" spans="1:7" x14ac:dyDescent="0.25">
      <c r="A657" s="46"/>
      <c r="B657" s="46"/>
      <c r="C657" s="46"/>
      <c r="D657" s="46"/>
      <c r="E657" s="46"/>
      <c r="F657" s="46"/>
      <c r="G657" s="46"/>
    </row>
    <row r="658" spans="1:7" x14ac:dyDescent="0.25">
      <c r="A658" s="46"/>
      <c r="B658" s="46"/>
      <c r="C658" s="46"/>
      <c r="D658" s="46"/>
      <c r="E658" s="46"/>
      <c r="F658" s="46"/>
      <c r="G658" s="46"/>
    </row>
    <row r="659" spans="1:7" x14ac:dyDescent="0.25">
      <c r="A659" s="46"/>
      <c r="B659" s="46"/>
      <c r="C659" s="46"/>
      <c r="D659" s="46"/>
      <c r="E659" s="46"/>
      <c r="F659" s="46"/>
      <c r="G659" s="46"/>
    </row>
    <row r="660" spans="1:7" x14ac:dyDescent="0.25">
      <c r="A660" s="46"/>
      <c r="B660" s="46"/>
      <c r="C660" s="46"/>
      <c r="D660" s="46"/>
      <c r="E660" s="46"/>
      <c r="F660" s="46"/>
      <c r="G660" s="46"/>
    </row>
    <row r="661" spans="1:7" x14ac:dyDescent="0.25">
      <c r="A661" s="46"/>
      <c r="B661" s="46"/>
      <c r="C661" s="46"/>
      <c r="D661" s="46"/>
      <c r="E661" s="46"/>
      <c r="F661" s="46"/>
      <c r="G661" s="46"/>
    </row>
    <row r="662" spans="1:7" x14ac:dyDescent="0.25">
      <c r="A662" s="46"/>
      <c r="B662" s="46"/>
      <c r="C662" s="46"/>
      <c r="D662" s="46"/>
      <c r="E662" s="46"/>
      <c r="F662" s="46"/>
      <c r="G662" s="46"/>
    </row>
    <row r="663" spans="1:7" x14ac:dyDescent="0.25">
      <c r="A663" s="46"/>
      <c r="B663" s="46"/>
      <c r="C663" s="46"/>
      <c r="D663" s="46"/>
      <c r="E663" s="46"/>
      <c r="F663" s="46"/>
      <c r="G663" s="46"/>
    </row>
    <row r="664" spans="1:7" x14ac:dyDescent="0.25">
      <c r="A664" s="46"/>
      <c r="B664" s="46"/>
      <c r="C664" s="46"/>
      <c r="D664" s="46"/>
      <c r="E664" s="46"/>
      <c r="F664" s="46"/>
      <c r="G664" s="46"/>
    </row>
    <row r="665" spans="1:7" x14ac:dyDescent="0.25">
      <c r="A665" s="46"/>
      <c r="B665" s="46"/>
      <c r="C665" s="46"/>
      <c r="D665" s="46"/>
      <c r="E665" s="46"/>
      <c r="F665" s="46"/>
      <c r="G665" s="46"/>
    </row>
    <row r="666" spans="1:7" x14ac:dyDescent="0.25">
      <c r="A666" s="46"/>
      <c r="B666" s="46"/>
      <c r="C666" s="46"/>
      <c r="D666" s="46"/>
      <c r="E666" s="46"/>
      <c r="F666" s="46"/>
      <c r="G666" s="46"/>
    </row>
    <row r="667" spans="1:7" x14ac:dyDescent="0.25">
      <c r="A667" s="46"/>
      <c r="B667" s="46"/>
      <c r="C667" s="46"/>
      <c r="D667" s="46"/>
      <c r="E667" s="46"/>
      <c r="F667" s="46"/>
      <c r="G667" s="46"/>
    </row>
    <row r="668" spans="1:7" x14ac:dyDescent="0.25">
      <c r="A668" s="46"/>
      <c r="B668" s="46"/>
      <c r="C668" s="46"/>
      <c r="D668" s="46"/>
      <c r="E668" s="46"/>
      <c r="F668" s="46"/>
      <c r="G668" s="46"/>
    </row>
    <row r="669" spans="1:7" x14ac:dyDescent="0.25">
      <c r="A669" s="46"/>
      <c r="B669" s="46"/>
      <c r="C669" s="46"/>
      <c r="D669" s="46"/>
      <c r="E669" s="46"/>
      <c r="F669" s="46"/>
      <c r="G669" s="46"/>
    </row>
    <row r="670" spans="1:7" x14ac:dyDescent="0.25">
      <c r="A670" s="46"/>
      <c r="B670" s="46"/>
      <c r="C670" s="46"/>
      <c r="D670" s="46"/>
      <c r="E670" s="46"/>
      <c r="F670" s="46"/>
      <c r="G670" s="46"/>
    </row>
    <row r="671" spans="1:7" x14ac:dyDescent="0.25">
      <c r="A671" s="46"/>
      <c r="B671" s="46"/>
      <c r="C671" s="46"/>
      <c r="D671" s="46"/>
      <c r="E671" s="46"/>
      <c r="F671" s="46"/>
      <c r="G671" s="46"/>
    </row>
    <row r="672" spans="1:7" x14ac:dyDescent="0.25">
      <c r="A672" s="46"/>
      <c r="B672" s="46"/>
      <c r="C672" s="46"/>
      <c r="D672" s="46"/>
      <c r="E672" s="46"/>
      <c r="F672" s="46"/>
      <c r="G672" s="46"/>
    </row>
    <row r="673" spans="1:7" x14ac:dyDescent="0.25">
      <c r="A673" s="46"/>
      <c r="B673" s="46"/>
      <c r="C673" s="46"/>
      <c r="D673" s="46"/>
      <c r="E673" s="46"/>
      <c r="F673" s="46"/>
      <c r="G673" s="46"/>
    </row>
    <row r="674" spans="1:7" x14ac:dyDescent="0.25">
      <c r="A674" s="46"/>
      <c r="B674" s="46"/>
      <c r="C674" s="46"/>
      <c r="D674" s="46"/>
      <c r="E674" s="46"/>
      <c r="F674" s="46"/>
      <c r="G674" s="46"/>
    </row>
    <row r="675" spans="1:7" x14ac:dyDescent="0.25">
      <c r="A675" s="46"/>
      <c r="B675" s="46"/>
      <c r="C675" s="46"/>
      <c r="D675" s="46"/>
      <c r="E675" s="46"/>
      <c r="F675" s="46"/>
      <c r="G675" s="46"/>
    </row>
    <row r="676" spans="1:7" x14ac:dyDescent="0.25">
      <c r="A676" s="46"/>
      <c r="B676" s="46"/>
      <c r="C676" s="46"/>
      <c r="D676" s="46"/>
      <c r="E676" s="46"/>
      <c r="F676" s="46"/>
      <c r="G676" s="46"/>
    </row>
    <row r="677" spans="1:7" x14ac:dyDescent="0.25">
      <c r="A677" s="46"/>
      <c r="B677" s="46"/>
      <c r="C677" s="46"/>
      <c r="D677" s="46"/>
      <c r="E677" s="46"/>
      <c r="F677" s="46"/>
      <c r="G677" s="46"/>
    </row>
    <row r="678" spans="1:7" x14ac:dyDescent="0.25">
      <c r="A678" s="46"/>
      <c r="B678" s="46"/>
      <c r="C678" s="46"/>
      <c r="D678" s="46"/>
      <c r="E678" s="46"/>
      <c r="F678" s="46"/>
      <c r="G678" s="46"/>
    </row>
    <row r="679" spans="1:7" x14ac:dyDescent="0.25">
      <c r="A679" s="46"/>
      <c r="B679" s="46"/>
      <c r="C679" s="46"/>
      <c r="D679" s="46"/>
      <c r="E679" s="46"/>
      <c r="F679" s="46"/>
      <c r="G679" s="46"/>
    </row>
    <row r="680" spans="1:7" x14ac:dyDescent="0.25">
      <c r="A680" s="46"/>
      <c r="B680" s="46"/>
      <c r="C680" s="46"/>
      <c r="D680" s="46"/>
      <c r="E680" s="46"/>
      <c r="F680" s="46"/>
      <c r="G680" s="46"/>
    </row>
    <row r="681" spans="1:7" x14ac:dyDescent="0.25">
      <c r="A681" s="46"/>
      <c r="B681" s="46"/>
      <c r="C681" s="46"/>
      <c r="D681" s="46"/>
      <c r="E681" s="46"/>
      <c r="F681" s="46"/>
      <c r="G681" s="46"/>
    </row>
    <row r="682" spans="1:7" x14ac:dyDescent="0.25">
      <c r="A682" s="46"/>
      <c r="B682" s="46"/>
      <c r="C682" s="46"/>
      <c r="D682" s="46"/>
      <c r="E682" s="46"/>
      <c r="F682" s="46"/>
      <c r="G682" s="46"/>
    </row>
    <row r="683" spans="1:7" x14ac:dyDescent="0.25">
      <c r="A683" s="46"/>
      <c r="B683" s="46"/>
      <c r="C683" s="46"/>
      <c r="D683" s="46"/>
      <c r="E683" s="46"/>
      <c r="F683" s="46"/>
      <c r="G683" s="46"/>
    </row>
    <row r="684" spans="1:7" x14ac:dyDescent="0.25">
      <c r="A684" s="46"/>
      <c r="B684" s="46"/>
      <c r="C684" s="46"/>
      <c r="D684" s="46"/>
      <c r="E684" s="46"/>
      <c r="F684" s="46"/>
      <c r="G684" s="46"/>
    </row>
    <row r="685" spans="1:7" x14ac:dyDescent="0.25">
      <c r="A685" s="46"/>
      <c r="B685" s="46"/>
      <c r="C685" s="46"/>
      <c r="D685" s="46"/>
      <c r="E685" s="46"/>
      <c r="F685" s="46"/>
      <c r="G685" s="46"/>
    </row>
    <row r="686" spans="1:7" x14ac:dyDescent="0.25">
      <c r="A686" s="46"/>
      <c r="B686" s="46"/>
      <c r="C686" s="46"/>
      <c r="D686" s="46"/>
      <c r="E686" s="46"/>
      <c r="F686" s="46"/>
      <c r="G686" s="46"/>
    </row>
    <row r="687" spans="1:7" x14ac:dyDescent="0.25">
      <c r="A687" s="46"/>
      <c r="B687" s="46"/>
      <c r="C687" s="46"/>
      <c r="D687" s="46"/>
      <c r="E687" s="46"/>
      <c r="F687" s="46"/>
      <c r="G687" s="46"/>
    </row>
    <row r="688" spans="1:7" x14ac:dyDescent="0.25">
      <c r="A688" s="46"/>
      <c r="B688" s="46"/>
      <c r="C688" s="46"/>
      <c r="D688" s="46"/>
      <c r="E688" s="46"/>
      <c r="F688" s="46"/>
      <c r="G688" s="46"/>
    </row>
    <row r="689" spans="1:7" x14ac:dyDescent="0.25">
      <c r="A689" s="46"/>
      <c r="B689" s="46"/>
      <c r="C689" s="46"/>
      <c r="D689" s="46"/>
      <c r="E689" s="46"/>
      <c r="F689" s="46"/>
      <c r="G689" s="46"/>
    </row>
    <row r="690" spans="1:7" x14ac:dyDescent="0.25">
      <c r="A690" s="46"/>
      <c r="B690" s="46"/>
      <c r="C690" s="46"/>
      <c r="D690" s="46"/>
      <c r="E690" s="46"/>
      <c r="F690" s="46"/>
      <c r="G690" s="46"/>
    </row>
    <row r="691" spans="1:7" x14ac:dyDescent="0.25">
      <c r="A691" s="46"/>
      <c r="B691" s="46"/>
      <c r="C691" s="46"/>
      <c r="D691" s="46"/>
      <c r="E691" s="46"/>
      <c r="F691" s="46"/>
      <c r="G691" s="46"/>
    </row>
    <row r="692" spans="1:7" x14ac:dyDescent="0.25">
      <c r="A692" s="46"/>
      <c r="B692" s="46"/>
      <c r="C692" s="46"/>
      <c r="D692" s="46"/>
      <c r="E692" s="46"/>
      <c r="F692" s="46"/>
      <c r="G692" s="46"/>
    </row>
    <row r="693" spans="1:7" x14ac:dyDescent="0.25">
      <c r="A693" s="46"/>
      <c r="B693" s="46"/>
      <c r="C693" s="46"/>
      <c r="D693" s="46"/>
      <c r="E693" s="46"/>
      <c r="F693" s="46"/>
      <c r="G693" s="46"/>
    </row>
    <row r="694" spans="1:7" x14ac:dyDescent="0.25">
      <c r="A694" s="46"/>
      <c r="B694" s="46"/>
      <c r="C694" s="46"/>
      <c r="D694" s="46"/>
      <c r="E694" s="46"/>
      <c r="F694" s="46"/>
      <c r="G694" s="46"/>
    </row>
    <row r="695" spans="1:7" x14ac:dyDescent="0.25">
      <c r="A695" s="46"/>
      <c r="B695" s="46"/>
      <c r="C695" s="46"/>
      <c r="D695" s="46"/>
      <c r="E695" s="46"/>
      <c r="F695" s="46"/>
      <c r="G695" s="46"/>
    </row>
    <row r="696" spans="1:7" x14ac:dyDescent="0.25">
      <c r="A696" s="46"/>
      <c r="B696" s="46"/>
      <c r="C696" s="46"/>
      <c r="D696" s="46"/>
      <c r="E696" s="46"/>
      <c r="F696" s="46"/>
      <c r="G696" s="46"/>
    </row>
    <row r="697" spans="1:7" x14ac:dyDescent="0.25">
      <c r="A697" s="46"/>
      <c r="B697" s="46"/>
      <c r="C697" s="46"/>
      <c r="D697" s="46"/>
      <c r="E697" s="46"/>
      <c r="F697" s="46"/>
      <c r="G697" s="46"/>
    </row>
    <row r="698" spans="1:7" x14ac:dyDescent="0.25">
      <c r="A698" s="46"/>
      <c r="B698" s="46"/>
      <c r="C698" s="46"/>
      <c r="D698" s="46"/>
      <c r="E698" s="46"/>
      <c r="F698" s="46"/>
      <c r="G698" s="46"/>
    </row>
    <row r="699" spans="1:7" x14ac:dyDescent="0.25">
      <c r="A699" s="46"/>
      <c r="B699" s="46"/>
      <c r="C699" s="46"/>
      <c r="D699" s="46"/>
      <c r="E699" s="46"/>
      <c r="F699" s="46"/>
      <c r="G699" s="46"/>
    </row>
    <row r="700" spans="1:7" x14ac:dyDescent="0.25">
      <c r="A700" s="46"/>
      <c r="B700" s="46"/>
      <c r="C700" s="46"/>
      <c r="D700" s="46"/>
      <c r="E700" s="46"/>
      <c r="F700" s="46"/>
      <c r="G700" s="46"/>
    </row>
    <row r="701" spans="1:7" x14ac:dyDescent="0.25">
      <c r="A701" s="46"/>
      <c r="B701" s="46"/>
      <c r="C701" s="46"/>
      <c r="D701" s="46"/>
      <c r="E701" s="46"/>
      <c r="F701" s="46"/>
      <c r="G701" s="46"/>
    </row>
    <row r="702" spans="1:7" x14ac:dyDescent="0.25">
      <c r="A702" s="46"/>
      <c r="B702" s="46"/>
      <c r="C702" s="46"/>
      <c r="D702" s="46"/>
      <c r="E702" s="46"/>
      <c r="F702" s="46"/>
      <c r="G702" s="46"/>
    </row>
    <row r="703" spans="1:7" x14ac:dyDescent="0.25">
      <c r="A703" s="46"/>
      <c r="B703" s="46"/>
      <c r="C703" s="46"/>
      <c r="D703" s="46"/>
      <c r="E703" s="46"/>
      <c r="F703" s="46"/>
      <c r="G703" s="46"/>
    </row>
    <row r="704" spans="1:7" x14ac:dyDescent="0.25">
      <c r="A704" s="46"/>
      <c r="B704" s="46"/>
      <c r="C704" s="46"/>
      <c r="D704" s="46"/>
      <c r="E704" s="46"/>
      <c r="F704" s="46"/>
      <c r="G704" s="46"/>
    </row>
    <row r="705" spans="1:7" x14ac:dyDescent="0.25">
      <c r="A705" s="46"/>
      <c r="B705" s="46"/>
      <c r="C705" s="46"/>
      <c r="D705" s="46"/>
      <c r="E705" s="46"/>
      <c r="F705" s="46"/>
      <c r="G705" s="46"/>
    </row>
    <row r="706" spans="1:7" x14ac:dyDescent="0.25">
      <c r="A706" s="46"/>
      <c r="B706" s="46"/>
      <c r="C706" s="46"/>
      <c r="D706" s="46"/>
      <c r="E706" s="46"/>
      <c r="F706" s="46"/>
      <c r="G706" s="46"/>
    </row>
    <row r="707" spans="1:7" x14ac:dyDescent="0.25">
      <c r="A707" s="46"/>
      <c r="B707" s="46"/>
      <c r="C707" s="46"/>
      <c r="D707" s="46"/>
      <c r="E707" s="46"/>
      <c r="F707" s="46"/>
      <c r="G707" s="46"/>
    </row>
    <row r="708" spans="1:7" x14ac:dyDescent="0.25">
      <c r="A708" s="46"/>
      <c r="B708" s="46"/>
      <c r="C708" s="46"/>
      <c r="D708" s="46"/>
      <c r="E708" s="46"/>
      <c r="F708" s="46"/>
      <c r="G708" s="46"/>
    </row>
    <row r="709" spans="1:7" x14ac:dyDescent="0.25">
      <c r="A709" s="46"/>
      <c r="B709" s="46"/>
      <c r="C709" s="46"/>
      <c r="D709" s="46"/>
      <c r="E709" s="46"/>
      <c r="F709" s="46"/>
      <c r="G709" s="46"/>
    </row>
    <row r="710" spans="1:7" x14ac:dyDescent="0.25">
      <c r="A710" s="46"/>
      <c r="B710" s="46"/>
      <c r="C710" s="46"/>
      <c r="D710" s="46"/>
      <c r="E710" s="46"/>
      <c r="F710" s="46"/>
      <c r="G710" s="46"/>
    </row>
    <row r="711" spans="1:7" x14ac:dyDescent="0.25">
      <c r="A711" s="46"/>
      <c r="B711" s="46"/>
      <c r="C711" s="46"/>
      <c r="D711" s="46"/>
      <c r="E711" s="46"/>
      <c r="F711" s="46"/>
      <c r="G711" s="46"/>
    </row>
    <row r="712" spans="1:7" x14ac:dyDescent="0.25">
      <c r="A712" s="46"/>
      <c r="B712" s="46"/>
      <c r="C712" s="46"/>
      <c r="D712" s="46"/>
      <c r="E712" s="46"/>
      <c r="F712" s="46"/>
      <c r="G712" s="46"/>
    </row>
    <row r="713" spans="1:7" x14ac:dyDescent="0.25">
      <c r="A713" s="46"/>
      <c r="B713" s="46"/>
      <c r="C713" s="46"/>
      <c r="D713" s="46"/>
      <c r="E713" s="46"/>
      <c r="F713" s="46"/>
      <c r="G713" s="46"/>
    </row>
    <row r="714" spans="1:7" x14ac:dyDescent="0.25">
      <c r="A714" s="46"/>
      <c r="B714" s="46"/>
      <c r="C714" s="46"/>
      <c r="D714" s="46"/>
      <c r="E714" s="46"/>
      <c r="F714" s="46"/>
      <c r="G714" s="46"/>
    </row>
    <row r="715" spans="1:7" x14ac:dyDescent="0.25">
      <c r="A715" s="46"/>
      <c r="B715" s="46"/>
      <c r="C715" s="46"/>
      <c r="D715" s="46"/>
      <c r="E715" s="46"/>
      <c r="F715" s="46"/>
      <c r="G715" s="46"/>
    </row>
    <row r="716" spans="1:7" x14ac:dyDescent="0.25">
      <c r="A716" s="46"/>
      <c r="B716" s="46"/>
      <c r="C716" s="46"/>
      <c r="D716" s="46"/>
      <c r="E716" s="46"/>
      <c r="F716" s="46"/>
      <c r="G716" s="46"/>
    </row>
    <row r="717" spans="1:7" x14ac:dyDescent="0.25">
      <c r="A717" s="46"/>
      <c r="B717" s="46"/>
      <c r="C717" s="46"/>
      <c r="D717" s="46"/>
      <c r="E717" s="46"/>
      <c r="F717" s="46"/>
      <c r="G717" s="46"/>
    </row>
    <row r="718" spans="1:7" x14ac:dyDescent="0.25">
      <c r="A718" s="46"/>
      <c r="B718" s="46"/>
      <c r="C718" s="46"/>
      <c r="D718" s="46"/>
      <c r="E718" s="46"/>
      <c r="F718" s="46"/>
      <c r="G718" s="46"/>
    </row>
    <row r="719" spans="1:7" x14ac:dyDescent="0.25">
      <c r="A719" s="46"/>
      <c r="B719" s="46"/>
      <c r="C719" s="46"/>
      <c r="D719" s="46"/>
      <c r="E719" s="46"/>
      <c r="F719" s="46"/>
      <c r="G719" s="46"/>
    </row>
    <row r="720" spans="1:7" x14ac:dyDescent="0.25">
      <c r="A720" s="46"/>
      <c r="B720" s="46"/>
      <c r="C720" s="46"/>
      <c r="D720" s="46"/>
      <c r="E720" s="46"/>
      <c r="F720" s="46"/>
      <c r="G720" s="46"/>
    </row>
    <row r="721" spans="1:7" x14ac:dyDescent="0.25">
      <c r="A721" s="46"/>
      <c r="B721" s="46"/>
      <c r="C721" s="46"/>
      <c r="D721" s="46"/>
      <c r="E721" s="46"/>
      <c r="F721" s="46"/>
      <c r="G721" s="46"/>
    </row>
    <row r="722" spans="1:7" x14ac:dyDescent="0.25">
      <c r="A722" s="46"/>
      <c r="B722" s="46"/>
      <c r="C722" s="46"/>
      <c r="D722" s="46"/>
      <c r="E722" s="46"/>
      <c r="F722" s="46"/>
      <c r="G722" s="46"/>
    </row>
    <row r="723" spans="1:7" x14ac:dyDescent="0.25">
      <c r="A723" s="46"/>
      <c r="B723" s="46"/>
      <c r="C723" s="46"/>
      <c r="D723" s="46"/>
      <c r="E723" s="46"/>
      <c r="F723" s="46"/>
      <c r="G723" s="46"/>
    </row>
    <row r="724" spans="1:7" x14ac:dyDescent="0.25">
      <c r="A724" s="46"/>
      <c r="B724" s="46"/>
      <c r="C724" s="46"/>
      <c r="D724" s="46"/>
      <c r="E724" s="46"/>
      <c r="F724" s="46"/>
      <c r="G724" s="46"/>
    </row>
    <row r="725" spans="1:7" x14ac:dyDescent="0.25">
      <c r="A725" s="46"/>
      <c r="B725" s="46"/>
      <c r="C725" s="46"/>
      <c r="D725" s="46"/>
      <c r="E725" s="46"/>
      <c r="F725" s="46"/>
      <c r="G725" s="46"/>
    </row>
    <row r="726" spans="1:7" x14ac:dyDescent="0.25">
      <c r="A726" s="46"/>
      <c r="B726" s="46"/>
      <c r="C726" s="46"/>
      <c r="D726" s="46"/>
      <c r="E726" s="46"/>
      <c r="F726" s="46"/>
      <c r="G726" s="46"/>
    </row>
    <row r="727" spans="1:7" x14ac:dyDescent="0.25">
      <c r="A727" s="46"/>
      <c r="B727" s="46"/>
      <c r="C727" s="46"/>
      <c r="D727" s="46"/>
      <c r="E727" s="46"/>
      <c r="F727" s="46"/>
      <c r="G727" s="46"/>
    </row>
    <row r="728" spans="1:7" x14ac:dyDescent="0.25">
      <c r="A728" s="46"/>
      <c r="B728" s="46"/>
      <c r="C728" s="46"/>
      <c r="D728" s="46"/>
      <c r="E728" s="46"/>
      <c r="F728" s="46"/>
      <c r="G728" s="46"/>
    </row>
    <row r="729" spans="1:7" x14ac:dyDescent="0.25">
      <c r="A729" s="46"/>
      <c r="B729" s="46"/>
      <c r="C729" s="46"/>
      <c r="D729" s="46"/>
      <c r="E729" s="46"/>
      <c r="F729" s="46"/>
      <c r="G729" s="46"/>
    </row>
    <row r="730" spans="1:7" x14ac:dyDescent="0.25">
      <c r="A730" s="46"/>
      <c r="B730" s="46"/>
      <c r="C730" s="46"/>
      <c r="D730" s="46"/>
      <c r="E730" s="46"/>
      <c r="F730" s="46"/>
      <c r="G730" s="46"/>
    </row>
    <row r="731" spans="1:7" x14ac:dyDescent="0.25">
      <c r="A731" s="46"/>
      <c r="B731" s="46"/>
      <c r="C731" s="46"/>
      <c r="D731" s="46"/>
      <c r="E731" s="46"/>
      <c r="F731" s="46"/>
      <c r="G731" s="46"/>
    </row>
    <row r="732" spans="1:7" x14ac:dyDescent="0.25">
      <c r="A732" s="46"/>
      <c r="B732" s="46"/>
      <c r="C732" s="46"/>
      <c r="D732" s="46"/>
      <c r="E732" s="46"/>
      <c r="F732" s="46"/>
      <c r="G732" s="46"/>
    </row>
    <row r="733" spans="1:7" x14ac:dyDescent="0.25">
      <c r="A733" s="46"/>
      <c r="B733" s="46"/>
      <c r="C733" s="46"/>
      <c r="D733" s="46"/>
      <c r="E733" s="46"/>
      <c r="F733" s="46"/>
      <c r="G733" s="46"/>
    </row>
    <row r="734" spans="1:7" x14ac:dyDescent="0.25">
      <c r="A734" s="46"/>
      <c r="B734" s="46"/>
      <c r="C734" s="46"/>
      <c r="D734" s="46"/>
      <c r="E734" s="46"/>
      <c r="F734" s="46"/>
      <c r="G734" s="46"/>
    </row>
    <row r="735" spans="1:7" x14ac:dyDescent="0.25">
      <c r="A735" s="46"/>
      <c r="B735" s="46"/>
      <c r="C735" s="46"/>
      <c r="D735" s="46"/>
      <c r="E735" s="46"/>
      <c r="F735" s="46"/>
      <c r="G735" s="46"/>
    </row>
    <row r="736" spans="1:7" x14ac:dyDescent="0.25">
      <c r="A736" s="46"/>
      <c r="B736" s="46"/>
      <c r="C736" s="46"/>
      <c r="D736" s="46"/>
      <c r="E736" s="46"/>
      <c r="F736" s="46"/>
      <c r="G736" s="46"/>
    </row>
    <row r="737" spans="1:7" x14ac:dyDescent="0.25">
      <c r="A737" s="46"/>
      <c r="B737" s="46"/>
      <c r="C737" s="46"/>
      <c r="D737" s="46"/>
      <c r="E737" s="46"/>
      <c r="F737" s="46"/>
      <c r="G737" s="46"/>
    </row>
    <row r="738" spans="1:7" x14ac:dyDescent="0.25">
      <c r="A738" s="46"/>
      <c r="B738" s="46"/>
      <c r="C738" s="46"/>
      <c r="D738" s="46"/>
      <c r="E738" s="46"/>
      <c r="F738" s="46"/>
      <c r="G738" s="46"/>
    </row>
    <row r="739" spans="1:7" x14ac:dyDescent="0.25">
      <c r="A739" s="46"/>
      <c r="B739" s="46"/>
      <c r="C739" s="46"/>
      <c r="D739" s="46"/>
      <c r="E739" s="46"/>
      <c r="F739" s="46"/>
      <c r="G739" s="46"/>
    </row>
    <row r="740" spans="1:7" x14ac:dyDescent="0.25">
      <c r="A740" s="46"/>
      <c r="B740" s="46"/>
      <c r="C740" s="46"/>
      <c r="D740" s="46"/>
      <c r="E740" s="46"/>
      <c r="F740" s="46"/>
      <c r="G740" s="46"/>
    </row>
    <row r="741" spans="1:7" x14ac:dyDescent="0.25">
      <c r="A741" s="46"/>
      <c r="B741" s="46"/>
      <c r="C741" s="46"/>
      <c r="D741" s="46"/>
      <c r="E741" s="46"/>
      <c r="F741" s="46"/>
      <c r="G741" s="46"/>
    </row>
    <row r="742" spans="1:7" x14ac:dyDescent="0.25">
      <c r="A742" s="46"/>
      <c r="B742" s="46"/>
      <c r="C742" s="46"/>
      <c r="D742" s="46"/>
      <c r="E742" s="46"/>
      <c r="F742" s="46"/>
      <c r="G742" s="46"/>
    </row>
    <row r="743" spans="1:7" x14ac:dyDescent="0.25">
      <c r="A743" s="46"/>
      <c r="B743" s="46"/>
      <c r="C743" s="46"/>
      <c r="D743" s="46"/>
      <c r="E743" s="46"/>
      <c r="F743" s="46"/>
      <c r="G743" s="46"/>
    </row>
    <row r="744" spans="1:7" x14ac:dyDescent="0.25">
      <c r="A744" s="46"/>
      <c r="B744" s="46"/>
      <c r="C744" s="46"/>
      <c r="D744" s="46"/>
      <c r="E744" s="46"/>
      <c r="F744" s="46"/>
      <c r="G744" s="46"/>
    </row>
    <row r="745" spans="1:7" x14ac:dyDescent="0.25">
      <c r="A745" s="46"/>
      <c r="B745" s="46"/>
      <c r="C745" s="46"/>
      <c r="D745" s="46"/>
      <c r="E745" s="46"/>
      <c r="F745" s="46"/>
      <c r="G745" s="46"/>
    </row>
    <row r="746" spans="1:7" x14ac:dyDescent="0.25">
      <c r="A746" s="46"/>
      <c r="B746" s="46"/>
      <c r="C746" s="46"/>
      <c r="D746" s="46"/>
      <c r="E746" s="46"/>
      <c r="F746" s="46"/>
      <c r="G746" s="46"/>
    </row>
    <row r="747" spans="1:7" x14ac:dyDescent="0.25">
      <c r="A747" s="46"/>
      <c r="B747" s="46"/>
      <c r="C747" s="46"/>
      <c r="D747" s="46"/>
      <c r="E747" s="46"/>
      <c r="F747" s="46"/>
      <c r="G747" s="46"/>
    </row>
    <row r="748" spans="1:7" x14ac:dyDescent="0.25">
      <c r="A748" s="46"/>
      <c r="B748" s="46"/>
      <c r="C748" s="46"/>
      <c r="D748" s="46"/>
      <c r="E748" s="46"/>
      <c r="F748" s="46"/>
      <c r="G748" s="46"/>
    </row>
    <row r="749" spans="1:7" x14ac:dyDescent="0.25">
      <c r="A749" s="46"/>
      <c r="B749" s="46"/>
      <c r="C749" s="46"/>
      <c r="D749" s="46"/>
      <c r="E749" s="46"/>
      <c r="F749" s="46"/>
      <c r="G749" s="46"/>
    </row>
    <row r="750" spans="1:7" x14ac:dyDescent="0.25">
      <c r="A750" s="46"/>
      <c r="B750" s="46"/>
      <c r="C750" s="46"/>
      <c r="D750" s="46"/>
      <c r="E750" s="46"/>
      <c r="F750" s="46"/>
      <c r="G750" s="46"/>
    </row>
    <row r="751" spans="1:7" x14ac:dyDescent="0.25">
      <c r="A751" s="46"/>
      <c r="B751" s="46"/>
      <c r="C751" s="46"/>
      <c r="D751" s="46"/>
      <c r="E751" s="46"/>
      <c r="F751" s="46"/>
      <c r="G751" s="46"/>
    </row>
    <row r="752" spans="1:7" x14ac:dyDescent="0.25">
      <c r="A752" s="46"/>
      <c r="B752" s="46"/>
      <c r="C752" s="46"/>
      <c r="D752" s="46"/>
      <c r="E752" s="46"/>
      <c r="F752" s="46"/>
      <c r="G752" s="46"/>
    </row>
    <row r="753" spans="1:7" x14ac:dyDescent="0.25">
      <c r="A753" s="46"/>
      <c r="B753" s="46"/>
      <c r="C753" s="46"/>
      <c r="D753" s="46"/>
      <c r="E753" s="46"/>
      <c r="F753" s="46"/>
      <c r="G753" s="46"/>
    </row>
    <row r="754" spans="1:7" x14ac:dyDescent="0.25">
      <c r="A754" s="46"/>
      <c r="B754" s="46"/>
      <c r="C754" s="46"/>
      <c r="D754" s="46"/>
      <c r="E754" s="46"/>
      <c r="F754" s="46"/>
      <c r="G754" s="46"/>
    </row>
    <row r="755" spans="1:7" x14ac:dyDescent="0.25">
      <c r="A755" s="46"/>
      <c r="B755" s="46"/>
      <c r="C755" s="46"/>
      <c r="D755" s="46"/>
      <c r="E755" s="46"/>
      <c r="F755" s="46"/>
      <c r="G755" s="46"/>
    </row>
    <row r="756" spans="1:7" x14ac:dyDescent="0.25">
      <c r="A756" s="46"/>
      <c r="B756" s="46"/>
      <c r="C756" s="46"/>
      <c r="D756" s="46"/>
      <c r="E756" s="46"/>
      <c r="F756" s="46"/>
      <c r="G756" s="46"/>
    </row>
    <row r="757" spans="1:7" x14ac:dyDescent="0.25">
      <c r="A757" s="46"/>
      <c r="B757" s="46"/>
      <c r="C757" s="46"/>
      <c r="D757" s="46"/>
      <c r="E757" s="46"/>
      <c r="F757" s="46"/>
      <c r="G757" s="46"/>
    </row>
    <row r="758" spans="1:7" x14ac:dyDescent="0.25">
      <c r="A758" s="46"/>
      <c r="B758" s="46"/>
      <c r="C758" s="46"/>
      <c r="D758" s="46"/>
      <c r="E758" s="46"/>
      <c r="F758" s="46"/>
      <c r="G758" s="46"/>
    </row>
    <row r="759" spans="1:7" x14ac:dyDescent="0.25">
      <c r="A759" s="46"/>
      <c r="B759" s="46"/>
      <c r="C759" s="46"/>
      <c r="D759" s="46"/>
      <c r="E759" s="46"/>
      <c r="F759" s="46"/>
      <c r="G759" s="46"/>
    </row>
    <row r="760" spans="1:7" x14ac:dyDescent="0.25">
      <c r="A760" s="46"/>
      <c r="B760" s="46"/>
      <c r="C760" s="46"/>
      <c r="D760" s="46"/>
      <c r="E760" s="46"/>
      <c r="F760" s="46"/>
      <c r="G760" s="46"/>
    </row>
    <row r="761" spans="1:7" x14ac:dyDescent="0.25">
      <c r="A761" s="46"/>
      <c r="B761" s="46"/>
      <c r="C761" s="46"/>
      <c r="D761" s="46"/>
      <c r="E761" s="46"/>
      <c r="F761" s="46"/>
      <c r="G761" s="46"/>
    </row>
    <row r="762" spans="1:7" x14ac:dyDescent="0.25">
      <c r="A762" s="46"/>
      <c r="B762" s="46"/>
      <c r="C762" s="46"/>
      <c r="D762" s="46"/>
      <c r="E762" s="46"/>
      <c r="F762" s="46"/>
      <c r="G762" s="46"/>
    </row>
    <row r="763" spans="1:7" x14ac:dyDescent="0.25">
      <c r="A763" s="46"/>
      <c r="B763" s="46"/>
      <c r="C763" s="46"/>
      <c r="D763" s="46"/>
      <c r="E763" s="46"/>
      <c r="F763" s="46"/>
      <c r="G763" s="46"/>
    </row>
    <row r="764" spans="1:7" x14ac:dyDescent="0.25">
      <c r="A764" s="46"/>
      <c r="B764" s="46"/>
      <c r="C764" s="46"/>
      <c r="D764" s="46"/>
      <c r="E764" s="46"/>
      <c r="F764" s="46"/>
      <c r="G764" s="46"/>
    </row>
    <row r="765" spans="1:7" x14ac:dyDescent="0.25">
      <c r="A765" s="46"/>
      <c r="B765" s="46"/>
      <c r="C765" s="46"/>
      <c r="D765" s="46"/>
      <c r="E765" s="46"/>
      <c r="F765" s="46"/>
      <c r="G765" s="46"/>
    </row>
    <row r="766" spans="1:7" x14ac:dyDescent="0.25">
      <c r="A766" s="46"/>
      <c r="B766" s="46"/>
      <c r="C766" s="46"/>
      <c r="D766" s="46"/>
      <c r="E766" s="46"/>
      <c r="F766" s="46"/>
      <c r="G766" s="46"/>
    </row>
    <row r="767" spans="1:7" x14ac:dyDescent="0.25">
      <c r="A767" s="46"/>
      <c r="B767" s="46"/>
      <c r="C767" s="46"/>
      <c r="D767" s="46"/>
      <c r="E767" s="46"/>
      <c r="F767" s="46"/>
      <c r="G767" s="46"/>
    </row>
    <row r="768" spans="1:7" x14ac:dyDescent="0.25">
      <c r="A768" s="46"/>
      <c r="B768" s="46"/>
      <c r="C768" s="46"/>
      <c r="D768" s="46"/>
      <c r="E768" s="46"/>
      <c r="F768" s="46"/>
      <c r="G768" s="46"/>
    </row>
    <row r="769" spans="1:7" x14ac:dyDescent="0.25">
      <c r="A769" s="46"/>
      <c r="B769" s="46"/>
      <c r="C769" s="46"/>
      <c r="D769" s="46"/>
      <c r="E769" s="46"/>
      <c r="F769" s="46"/>
      <c r="G769" s="46"/>
    </row>
    <row r="770" spans="1:7" x14ac:dyDescent="0.25">
      <c r="A770" s="46"/>
      <c r="B770" s="46"/>
      <c r="C770" s="46"/>
      <c r="D770" s="46"/>
      <c r="E770" s="46"/>
      <c r="F770" s="46"/>
      <c r="G770" s="46"/>
    </row>
    <row r="771" spans="1:7" x14ac:dyDescent="0.25">
      <c r="A771" s="46"/>
      <c r="B771" s="46"/>
      <c r="C771" s="46"/>
      <c r="D771" s="46"/>
      <c r="E771" s="46"/>
      <c r="F771" s="46"/>
      <c r="G771" s="46"/>
    </row>
    <row r="772" spans="1:7" x14ac:dyDescent="0.25">
      <c r="A772" s="46"/>
      <c r="B772" s="46"/>
      <c r="C772" s="46"/>
      <c r="D772" s="46"/>
      <c r="E772" s="46"/>
      <c r="F772" s="46"/>
      <c r="G772" s="46"/>
    </row>
    <row r="773" spans="1:7" x14ac:dyDescent="0.25">
      <c r="A773" s="46"/>
      <c r="B773" s="46"/>
      <c r="C773" s="46"/>
      <c r="D773" s="46"/>
      <c r="E773" s="46"/>
      <c r="F773" s="46"/>
      <c r="G773" s="46"/>
    </row>
    <row r="774" spans="1:7" x14ac:dyDescent="0.25">
      <c r="A774" s="46"/>
      <c r="B774" s="46"/>
      <c r="C774" s="46"/>
      <c r="D774" s="46"/>
      <c r="E774" s="46"/>
      <c r="F774" s="46"/>
      <c r="G774" s="46"/>
    </row>
    <row r="775" spans="1:7" x14ac:dyDescent="0.25">
      <c r="A775" s="46"/>
      <c r="B775" s="46"/>
      <c r="C775" s="46"/>
      <c r="D775" s="46"/>
      <c r="E775" s="46"/>
      <c r="F775" s="46"/>
      <c r="G775" s="46"/>
    </row>
    <row r="776" spans="1:7" x14ac:dyDescent="0.25">
      <c r="A776" s="46"/>
      <c r="B776" s="46"/>
      <c r="C776" s="46"/>
      <c r="D776" s="46"/>
      <c r="E776" s="46"/>
      <c r="F776" s="46"/>
      <c r="G776" s="46"/>
    </row>
    <row r="777" spans="1:7" x14ac:dyDescent="0.25">
      <c r="A777" s="46"/>
      <c r="B777" s="46"/>
      <c r="C777" s="46"/>
      <c r="D777" s="46"/>
      <c r="E777" s="46"/>
      <c r="F777" s="46"/>
      <c r="G777" s="46"/>
    </row>
    <row r="778" spans="1:7" x14ac:dyDescent="0.25">
      <c r="A778" s="46"/>
      <c r="B778" s="46"/>
      <c r="C778" s="46"/>
      <c r="D778" s="46"/>
      <c r="E778" s="46"/>
      <c r="F778" s="46"/>
      <c r="G778" s="46"/>
    </row>
    <row r="779" spans="1:7" x14ac:dyDescent="0.25">
      <c r="A779" s="46"/>
      <c r="B779" s="46"/>
      <c r="C779" s="46"/>
      <c r="D779" s="46"/>
      <c r="E779" s="46"/>
      <c r="F779" s="46"/>
      <c r="G779" s="46"/>
    </row>
    <row r="780" spans="1:7" x14ac:dyDescent="0.25">
      <c r="A780" s="46"/>
      <c r="B780" s="46"/>
      <c r="C780" s="46"/>
      <c r="D780" s="46"/>
      <c r="E780" s="46"/>
      <c r="F780" s="46"/>
      <c r="G780" s="46"/>
    </row>
    <row r="781" spans="1:7" x14ac:dyDescent="0.25">
      <c r="A781" s="46"/>
      <c r="B781" s="46"/>
      <c r="C781" s="46"/>
      <c r="D781" s="46"/>
      <c r="E781" s="46"/>
      <c r="F781" s="46"/>
      <c r="G781" s="46"/>
    </row>
    <row r="782" spans="1:7" x14ac:dyDescent="0.25">
      <c r="A782" s="46"/>
      <c r="B782" s="46"/>
      <c r="C782" s="46"/>
      <c r="D782" s="46"/>
      <c r="E782" s="46"/>
      <c r="F782" s="46"/>
      <c r="G782" s="46"/>
    </row>
    <row r="783" spans="1:7" x14ac:dyDescent="0.25">
      <c r="A783" s="46"/>
      <c r="B783" s="46"/>
      <c r="C783" s="46"/>
      <c r="D783" s="46"/>
      <c r="E783" s="46"/>
      <c r="F783" s="46"/>
      <c r="G783" s="46"/>
    </row>
    <row r="784" spans="1:7" x14ac:dyDescent="0.25">
      <c r="A784" s="46"/>
      <c r="B784" s="46"/>
      <c r="C784" s="46"/>
      <c r="D784" s="46"/>
      <c r="E784" s="46"/>
      <c r="F784" s="46"/>
      <c r="G784" s="46"/>
    </row>
    <row r="785" spans="1:7" x14ac:dyDescent="0.25">
      <c r="A785" s="46"/>
      <c r="B785" s="46"/>
      <c r="C785" s="46"/>
      <c r="D785" s="46"/>
      <c r="E785" s="46"/>
      <c r="F785" s="46"/>
      <c r="G785" s="46"/>
    </row>
    <row r="786" spans="1:7" x14ac:dyDescent="0.25">
      <c r="A786" s="46"/>
      <c r="B786" s="46"/>
      <c r="C786" s="46"/>
      <c r="D786" s="46"/>
      <c r="E786" s="46"/>
      <c r="F786" s="46"/>
      <c r="G786" s="46"/>
    </row>
    <row r="787" spans="1:7" x14ac:dyDescent="0.25">
      <c r="A787" s="46"/>
      <c r="B787" s="46"/>
      <c r="C787" s="46"/>
      <c r="D787" s="46"/>
      <c r="E787" s="46"/>
      <c r="F787" s="46"/>
      <c r="G787" s="46"/>
    </row>
    <row r="788" spans="1:7" x14ac:dyDescent="0.25">
      <c r="A788" s="46"/>
      <c r="B788" s="46"/>
      <c r="C788" s="46"/>
      <c r="D788" s="46"/>
      <c r="E788" s="46"/>
      <c r="F788" s="46"/>
      <c r="G788" s="46"/>
    </row>
    <row r="789" spans="1:7" x14ac:dyDescent="0.25">
      <c r="A789" s="46"/>
      <c r="B789" s="46"/>
      <c r="C789" s="46"/>
      <c r="D789" s="46"/>
      <c r="E789" s="46"/>
      <c r="F789" s="46"/>
      <c r="G789" s="46"/>
    </row>
    <row r="790" spans="1:7" x14ac:dyDescent="0.25">
      <c r="A790" s="46"/>
      <c r="B790" s="46"/>
      <c r="C790" s="46"/>
      <c r="D790" s="46"/>
      <c r="E790" s="46"/>
      <c r="F790" s="46"/>
      <c r="G790" s="46"/>
    </row>
    <row r="791" spans="1:7" x14ac:dyDescent="0.25">
      <c r="A791" s="46"/>
      <c r="B791" s="46"/>
      <c r="C791" s="46"/>
      <c r="D791" s="46"/>
      <c r="E791" s="46"/>
      <c r="F791" s="46"/>
      <c r="G791" s="46"/>
    </row>
    <row r="792" spans="1:7" x14ac:dyDescent="0.25">
      <c r="A792" s="46"/>
      <c r="B792" s="46"/>
      <c r="C792" s="46"/>
      <c r="D792" s="46"/>
      <c r="E792" s="46"/>
      <c r="F792" s="46"/>
      <c r="G792" s="46"/>
    </row>
    <row r="793" spans="1:7" x14ac:dyDescent="0.25">
      <c r="A793" s="46"/>
      <c r="B793" s="46"/>
      <c r="C793" s="46"/>
      <c r="D793" s="46"/>
      <c r="E793" s="46"/>
      <c r="F793" s="46"/>
      <c r="G793" s="46"/>
    </row>
    <row r="794" spans="1:7" x14ac:dyDescent="0.25">
      <c r="A794" s="46"/>
      <c r="B794" s="46"/>
      <c r="C794" s="46"/>
      <c r="D794" s="46"/>
      <c r="E794" s="46"/>
      <c r="F794" s="46"/>
      <c r="G794" s="46"/>
    </row>
    <row r="795" spans="1:7" x14ac:dyDescent="0.25">
      <c r="A795" s="46"/>
      <c r="B795" s="46"/>
      <c r="C795" s="46"/>
      <c r="D795" s="46"/>
      <c r="E795" s="46"/>
      <c r="F795" s="46"/>
      <c r="G795" s="46"/>
    </row>
    <row r="796" spans="1:7" x14ac:dyDescent="0.25">
      <c r="A796" s="46"/>
      <c r="B796" s="46"/>
      <c r="C796" s="46"/>
      <c r="D796" s="46"/>
      <c r="E796" s="46"/>
      <c r="F796" s="46"/>
      <c r="G796" s="46"/>
    </row>
    <row r="797" spans="1:7" x14ac:dyDescent="0.25">
      <c r="A797" s="46"/>
      <c r="B797" s="46"/>
      <c r="C797" s="46"/>
      <c r="D797" s="46"/>
      <c r="E797" s="46"/>
      <c r="F797" s="46"/>
      <c r="G797" s="46"/>
    </row>
    <row r="798" spans="1:7" x14ac:dyDescent="0.25">
      <c r="A798" s="46"/>
      <c r="B798" s="46"/>
      <c r="C798" s="46"/>
      <c r="D798" s="46"/>
      <c r="E798" s="46"/>
      <c r="F798" s="46"/>
      <c r="G798" s="46"/>
    </row>
    <row r="799" spans="1:7" x14ac:dyDescent="0.25">
      <c r="A799" s="46"/>
      <c r="B799" s="46"/>
      <c r="C799" s="46"/>
      <c r="D799" s="46"/>
      <c r="E799" s="46"/>
      <c r="F799" s="46"/>
      <c r="G799" s="46"/>
    </row>
    <row r="800" spans="1:7" x14ac:dyDescent="0.25">
      <c r="A800" s="46"/>
      <c r="B800" s="46"/>
      <c r="C800" s="46"/>
      <c r="D800" s="46"/>
      <c r="E800" s="46"/>
      <c r="F800" s="46"/>
      <c r="G800" s="46"/>
    </row>
    <row r="801" spans="1:7" x14ac:dyDescent="0.25">
      <c r="A801" s="46"/>
      <c r="B801" s="46"/>
      <c r="C801" s="46"/>
      <c r="D801" s="46"/>
      <c r="E801" s="46"/>
      <c r="F801" s="46"/>
      <c r="G801" s="46"/>
    </row>
    <row r="802" spans="1:7" x14ac:dyDescent="0.25">
      <c r="A802" s="46"/>
      <c r="B802" s="46"/>
      <c r="C802" s="46"/>
      <c r="D802" s="46"/>
      <c r="E802" s="46"/>
      <c r="F802" s="46"/>
      <c r="G802" s="46"/>
    </row>
    <row r="803" spans="1:7" x14ac:dyDescent="0.25">
      <c r="A803" s="46"/>
      <c r="B803" s="46"/>
      <c r="C803" s="46"/>
      <c r="D803" s="46"/>
      <c r="E803" s="46"/>
      <c r="F803" s="46"/>
      <c r="G803" s="46"/>
    </row>
    <row r="804" spans="1:7" x14ac:dyDescent="0.25">
      <c r="A804" s="46"/>
      <c r="B804" s="46"/>
      <c r="C804" s="46"/>
      <c r="D804" s="46"/>
      <c r="E804" s="46"/>
      <c r="F804" s="46"/>
      <c r="G804" s="46"/>
    </row>
    <row r="805" spans="1:7" x14ac:dyDescent="0.25">
      <c r="A805" s="46"/>
      <c r="B805" s="46"/>
      <c r="C805" s="46"/>
      <c r="D805" s="46"/>
      <c r="E805" s="46"/>
      <c r="F805" s="46"/>
      <c r="G805" s="46"/>
    </row>
    <row r="806" spans="1:7" x14ac:dyDescent="0.25">
      <c r="A806" s="46"/>
      <c r="B806" s="46"/>
      <c r="C806" s="46"/>
      <c r="D806" s="46"/>
      <c r="E806" s="46"/>
      <c r="F806" s="46"/>
      <c r="G806" s="46"/>
    </row>
    <row r="807" spans="1:7" x14ac:dyDescent="0.25">
      <c r="A807" s="46"/>
      <c r="B807" s="46"/>
      <c r="C807" s="46"/>
      <c r="D807" s="46"/>
      <c r="E807" s="46"/>
      <c r="F807" s="46"/>
      <c r="G807" s="46"/>
    </row>
    <row r="808" spans="1:7" x14ac:dyDescent="0.25">
      <c r="A808" s="46"/>
      <c r="B808" s="46"/>
      <c r="C808" s="46"/>
      <c r="D808" s="46"/>
      <c r="E808" s="46"/>
      <c r="F808" s="46"/>
      <c r="G808" s="46"/>
    </row>
    <row r="809" spans="1:7" x14ac:dyDescent="0.25">
      <c r="A809" s="46"/>
      <c r="B809" s="46"/>
      <c r="C809" s="46"/>
      <c r="D809" s="46"/>
      <c r="E809" s="46"/>
      <c r="F809" s="46"/>
      <c r="G809" s="46"/>
    </row>
    <row r="810" spans="1:7" x14ac:dyDescent="0.25">
      <c r="A810" s="46"/>
      <c r="B810" s="46"/>
      <c r="C810" s="46"/>
      <c r="D810" s="46"/>
      <c r="E810" s="46"/>
      <c r="F810" s="46"/>
      <c r="G810" s="46"/>
    </row>
    <row r="811" spans="1:7" x14ac:dyDescent="0.25">
      <c r="A811" s="46"/>
      <c r="B811" s="46"/>
      <c r="C811" s="46"/>
      <c r="D811" s="46"/>
      <c r="E811" s="46"/>
      <c r="F811" s="46"/>
      <c r="G811" s="46"/>
    </row>
    <row r="812" spans="1:7" x14ac:dyDescent="0.25">
      <c r="A812" s="46"/>
      <c r="B812" s="46"/>
      <c r="C812" s="46"/>
      <c r="D812" s="46"/>
      <c r="E812" s="46"/>
      <c r="F812" s="46"/>
      <c r="G812" s="46"/>
    </row>
    <row r="813" spans="1:7" x14ac:dyDescent="0.25">
      <c r="A813" s="46"/>
      <c r="B813" s="46"/>
      <c r="C813" s="46"/>
      <c r="D813" s="46"/>
      <c r="E813" s="46"/>
      <c r="F813" s="46"/>
      <c r="G813" s="46"/>
    </row>
    <row r="814" spans="1:7" x14ac:dyDescent="0.25">
      <c r="A814" s="46"/>
      <c r="B814" s="46"/>
      <c r="C814" s="46"/>
      <c r="D814" s="46"/>
      <c r="E814" s="46"/>
      <c r="F814" s="46"/>
      <c r="G814" s="46"/>
    </row>
    <row r="815" spans="1:7" x14ac:dyDescent="0.25">
      <c r="A815" s="46"/>
      <c r="B815" s="46"/>
      <c r="C815" s="46"/>
      <c r="D815" s="46"/>
      <c r="E815" s="46"/>
      <c r="F815" s="46"/>
      <c r="G815" s="46"/>
    </row>
    <row r="816" spans="1:7" x14ac:dyDescent="0.25">
      <c r="A816" s="46"/>
      <c r="B816" s="46"/>
      <c r="C816" s="46"/>
      <c r="D816" s="46"/>
      <c r="E816" s="46"/>
      <c r="F816" s="46"/>
      <c r="G816" s="46"/>
    </row>
    <row r="817" spans="1:7" x14ac:dyDescent="0.25">
      <c r="A817" s="46"/>
      <c r="B817" s="46"/>
      <c r="C817" s="46"/>
      <c r="D817" s="46"/>
      <c r="E817" s="46"/>
      <c r="F817" s="46"/>
      <c r="G817" s="46"/>
    </row>
    <row r="818" spans="1:7" x14ac:dyDescent="0.25">
      <c r="A818" s="46"/>
      <c r="B818" s="46"/>
      <c r="C818" s="46"/>
      <c r="D818" s="46"/>
      <c r="E818" s="46"/>
      <c r="F818" s="46"/>
      <c r="G818" s="46"/>
    </row>
    <row r="819" spans="1:7" x14ac:dyDescent="0.25">
      <c r="A819" s="46"/>
      <c r="B819" s="46"/>
      <c r="C819" s="46"/>
      <c r="D819" s="46"/>
      <c r="E819" s="46"/>
      <c r="F819" s="46"/>
      <c r="G819" s="46"/>
    </row>
    <row r="820" spans="1:7" x14ac:dyDescent="0.25">
      <c r="A820" s="46"/>
      <c r="B820" s="46"/>
      <c r="C820" s="46"/>
      <c r="D820" s="46"/>
      <c r="E820" s="46"/>
      <c r="F820" s="46"/>
      <c r="G820" s="46"/>
    </row>
    <row r="821" spans="1:7" x14ac:dyDescent="0.25">
      <c r="A821" s="46"/>
      <c r="B821" s="46"/>
      <c r="C821" s="46"/>
      <c r="D821" s="46"/>
      <c r="E821" s="46"/>
      <c r="F821" s="46"/>
      <c r="G821" s="46"/>
    </row>
    <row r="822" spans="1:7" x14ac:dyDescent="0.25">
      <c r="A822" s="46"/>
      <c r="B822" s="46"/>
      <c r="C822" s="46"/>
      <c r="D822" s="46"/>
      <c r="E822" s="46"/>
      <c r="F822" s="46"/>
      <c r="G822" s="46"/>
    </row>
    <row r="823" spans="1:7" x14ac:dyDescent="0.25">
      <c r="A823" s="46"/>
      <c r="B823" s="46"/>
      <c r="C823" s="46"/>
      <c r="D823" s="46"/>
      <c r="E823" s="46"/>
      <c r="F823" s="46"/>
      <c r="G823" s="46"/>
    </row>
    <row r="824" spans="1:7" x14ac:dyDescent="0.25">
      <c r="A824" s="46"/>
      <c r="B824" s="46"/>
      <c r="C824" s="46"/>
      <c r="D824" s="46"/>
      <c r="E824" s="46"/>
      <c r="F824" s="46"/>
      <c r="G824" s="46"/>
    </row>
    <row r="825" spans="1:7" x14ac:dyDescent="0.25">
      <c r="A825" s="46"/>
      <c r="B825" s="46"/>
      <c r="C825" s="46"/>
      <c r="D825" s="46"/>
      <c r="E825" s="46"/>
      <c r="F825" s="46"/>
      <c r="G825" s="46"/>
    </row>
    <row r="826" spans="1:7" x14ac:dyDescent="0.25">
      <c r="A826" s="46"/>
      <c r="B826" s="46"/>
      <c r="C826" s="46"/>
      <c r="D826" s="46"/>
      <c r="E826" s="46"/>
      <c r="F826" s="46"/>
      <c r="G826" s="46"/>
    </row>
    <row r="827" spans="1:7" x14ac:dyDescent="0.25">
      <c r="A827" s="46"/>
      <c r="B827" s="46"/>
      <c r="C827" s="46"/>
      <c r="D827" s="46"/>
      <c r="E827" s="46"/>
      <c r="F827" s="46"/>
      <c r="G827" s="46"/>
    </row>
    <row r="828" spans="1:7" x14ac:dyDescent="0.25">
      <c r="A828" s="46"/>
      <c r="B828" s="46"/>
      <c r="C828" s="46"/>
      <c r="D828" s="46"/>
      <c r="E828" s="46"/>
      <c r="F828" s="46"/>
      <c r="G828" s="46"/>
    </row>
    <row r="829" spans="1:7" x14ac:dyDescent="0.25">
      <c r="A829" s="46"/>
      <c r="B829" s="46"/>
      <c r="C829" s="46"/>
      <c r="D829" s="46"/>
      <c r="E829" s="46"/>
      <c r="F829" s="46"/>
      <c r="G829" s="46"/>
    </row>
    <row r="830" spans="1:7" x14ac:dyDescent="0.25">
      <c r="A830" s="46"/>
      <c r="B830" s="46"/>
      <c r="C830" s="46"/>
      <c r="D830" s="46"/>
      <c r="E830" s="46"/>
      <c r="F830" s="46"/>
      <c r="G830" s="46"/>
    </row>
    <row r="831" spans="1:7" x14ac:dyDescent="0.25">
      <c r="A831" s="46"/>
      <c r="B831" s="46"/>
      <c r="C831" s="46"/>
      <c r="D831" s="46"/>
      <c r="E831" s="46"/>
      <c r="F831" s="46"/>
      <c r="G831" s="46"/>
    </row>
    <row r="832" spans="1:7" x14ac:dyDescent="0.25">
      <c r="A832" s="46"/>
      <c r="B832" s="46"/>
      <c r="C832" s="46"/>
      <c r="D832" s="46"/>
      <c r="E832" s="46"/>
      <c r="F832" s="46"/>
      <c r="G832" s="46"/>
    </row>
    <row r="833" spans="1:7" x14ac:dyDescent="0.25">
      <c r="A833" s="46"/>
      <c r="B833" s="46"/>
      <c r="C833" s="46"/>
      <c r="D833" s="46"/>
      <c r="E833" s="46"/>
      <c r="F833" s="46"/>
      <c r="G833" s="46"/>
    </row>
    <row r="834" spans="1:7" x14ac:dyDescent="0.25">
      <c r="A834" s="46"/>
      <c r="B834" s="46"/>
      <c r="C834" s="46"/>
      <c r="D834" s="46"/>
      <c r="E834" s="46"/>
      <c r="F834" s="46"/>
      <c r="G834" s="46"/>
    </row>
    <row r="835" spans="1:7" x14ac:dyDescent="0.25">
      <c r="A835" s="46"/>
      <c r="B835" s="46"/>
      <c r="C835" s="46"/>
      <c r="D835" s="46"/>
      <c r="E835" s="46"/>
      <c r="F835" s="46"/>
      <c r="G835" s="46"/>
    </row>
    <row r="836" spans="1:7" x14ac:dyDescent="0.25">
      <c r="A836" s="46"/>
      <c r="B836" s="46"/>
      <c r="C836" s="46"/>
      <c r="D836" s="46"/>
      <c r="E836" s="46"/>
      <c r="F836" s="46"/>
      <c r="G836" s="46"/>
    </row>
    <row r="837" spans="1:7" x14ac:dyDescent="0.25">
      <c r="A837" s="46"/>
      <c r="B837" s="46"/>
      <c r="C837" s="46"/>
      <c r="D837" s="46"/>
      <c r="E837" s="46"/>
      <c r="F837" s="46"/>
      <c r="G837" s="46"/>
    </row>
    <row r="838" spans="1:7" x14ac:dyDescent="0.25">
      <c r="A838" s="46"/>
      <c r="B838" s="46"/>
      <c r="C838" s="46"/>
      <c r="D838" s="46"/>
      <c r="E838" s="46"/>
      <c r="F838" s="46"/>
      <c r="G838" s="46"/>
    </row>
    <row r="839" spans="1:7" x14ac:dyDescent="0.25">
      <c r="A839" s="46"/>
      <c r="B839" s="46"/>
      <c r="C839" s="46"/>
      <c r="D839" s="46"/>
      <c r="E839" s="46"/>
      <c r="F839" s="46"/>
      <c r="G839" s="46"/>
    </row>
    <row r="840" spans="1:7" x14ac:dyDescent="0.25">
      <c r="A840" s="46"/>
      <c r="B840" s="46"/>
      <c r="C840" s="46"/>
      <c r="D840" s="46"/>
      <c r="E840" s="46"/>
      <c r="F840" s="46"/>
      <c r="G840" s="46"/>
    </row>
    <row r="841" spans="1:7" x14ac:dyDescent="0.25">
      <c r="A841" s="46"/>
      <c r="B841" s="46"/>
      <c r="C841" s="46"/>
      <c r="D841" s="46"/>
      <c r="E841" s="46"/>
      <c r="F841" s="46"/>
      <c r="G841" s="46"/>
    </row>
    <row r="842" spans="1:7" x14ac:dyDescent="0.25">
      <c r="A842" s="46"/>
      <c r="B842" s="46"/>
      <c r="C842" s="46"/>
      <c r="D842" s="46"/>
      <c r="E842" s="46"/>
      <c r="F842" s="46"/>
      <c r="G842" s="46"/>
    </row>
    <row r="843" spans="1:7" x14ac:dyDescent="0.25">
      <c r="A843" s="46"/>
      <c r="B843" s="46"/>
      <c r="C843" s="46"/>
      <c r="D843" s="46"/>
      <c r="E843" s="46"/>
      <c r="F843" s="46"/>
      <c r="G843" s="46"/>
    </row>
    <row r="844" spans="1:7" x14ac:dyDescent="0.25">
      <c r="A844" s="46"/>
      <c r="B844" s="46"/>
      <c r="C844" s="46"/>
      <c r="D844" s="46"/>
      <c r="E844" s="46"/>
      <c r="F844" s="46"/>
      <c r="G844" s="46"/>
    </row>
    <row r="845" spans="1:7" x14ac:dyDescent="0.25">
      <c r="A845" s="46"/>
      <c r="B845" s="46"/>
      <c r="C845" s="46"/>
      <c r="D845" s="46"/>
      <c r="E845" s="46"/>
      <c r="F845" s="46"/>
      <c r="G845" s="46"/>
    </row>
    <row r="846" spans="1:7" x14ac:dyDescent="0.25">
      <c r="A846" s="46"/>
      <c r="B846" s="46"/>
      <c r="C846" s="46"/>
      <c r="D846" s="46"/>
      <c r="E846" s="46"/>
      <c r="F846" s="46"/>
      <c r="G846" s="46"/>
    </row>
    <row r="847" spans="1:7" x14ac:dyDescent="0.25">
      <c r="A847" s="46"/>
      <c r="B847" s="46"/>
      <c r="C847" s="46"/>
      <c r="D847" s="46"/>
      <c r="E847" s="46"/>
      <c r="F847" s="46"/>
      <c r="G847" s="46"/>
    </row>
    <row r="848" spans="1:7" x14ac:dyDescent="0.25">
      <c r="A848" s="46"/>
      <c r="B848" s="46"/>
      <c r="C848" s="46"/>
      <c r="D848" s="46"/>
      <c r="E848" s="46"/>
      <c r="F848" s="46"/>
      <c r="G848" s="46"/>
    </row>
    <row r="849" spans="1:7" x14ac:dyDescent="0.25">
      <c r="A849" s="46"/>
      <c r="B849" s="46"/>
      <c r="C849" s="46"/>
      <c r="D849" s="46"/>
      <c r="E849" s="46"/>
      <c r="F849" s="46"/>
      <c r="G849" s="46"/>
    </row>
    <row r="850" spans="1:7" x14ac:dyDescent="0.25">
      <c r="A850" s="46"/>
      <c r="B850" s="46"/>
      <c r="C850" s="46"/>
      <c r="D850" s="46"/>
      <c r="E850" s="46"/>
      <c r="F850" s="46"/>
      <c r="G850" s="46"/>
    </row>
    <row r="851" spans="1:7" x14ac:dyDescent="0.25">
      <c r="A851" s="46"/>
      <c r="B851" s="46"/>
      <c r="C851" s="46"/>
      <c r="D851" s="46"/>
      <c r="E851" s="46"/>
      <c r="F851" s="46"/>
      <c r="G851" s="46"/>
    </row>
    <row r="852" spans="1:7" x14ac:dyDescent="0.25">
      <c r="A852" s="46"/>
      <c r="B852" s="46"/>
      <c r="C852" s="46"/>
      <c r="D852" s="46"/>
      <c r="E852" s="46"/>
      <c r="F852" s="46"/>
      <c r="G852" s="46"/>
    </row>
    <row r="853" spans="1:7" x14ac:dyDescent="0.25">
      <c r="A853" s="46"/>
      <c r="B853" s="46"/>
      <c r="C853" s="46"/>
      <c r="D853" s="46"/>
      <c r="E853" s="46"/>
      <c r="F853" s="46"/>
      <c r="G853" s="46"/>
    </row>
    <row r="854" spans="1:7" x14ac:dyDescent="0.25">
      <c r="A854" s="46"/>
      <c r="B854" s="46"/>
      <c r="C854" s="46"/>
      <c r="D854" s="46"/>
      <c r="E854" s="46"/>
      <c r="F854" s="46"/>
      <c r="G854" s="46"/>
    </row>
    <row r="855" spans="1:7" x14ac:dyDescent="0.25">
      <c r="A855" s="46"/>
      <c r="B855" s="46"/>
      <c r="C855" s="46"/>
      <c r="D855" s="46"/>
      <c r="E855" s="46"/>
      <c r="F855" s="46"/>
      <c r="G855" s="46"/>
    </row>
    <row r="856" spans="1:7" x14ac:dyDescent="0.25">
      <c r="A856" s="46"/>
      <c r="B856" s="46"/>
      <c r="C856" s="46"/>
      <c r="D856" s="46"/>
      <c r="E856" s="46"/>
      <c r="F856" s="46"/>
      <c r="G856" s="46"/>
    </row>
    <row r="857" spans="1:7" x14ac:dyDescent="0.25">
      <c r="A857" s="46"/>
      <c r="B857" s="46"/>
      <c r="C857" s="46"/>
      <c r="D857" s="46"/>
      <c r="E857" s="46"/>
      <c r="F857" s="46"/>
      <c r="G857" s="46"/>
    </row>
    <row r="858" spans="1:7" x14ac:dyDescent="0.25">
      <c r="A858" s="46"/>
      <c r="B858" s="46"/>
      <c r="C858" s="46"/>
      <c r="D858" s="46"/>
      <c r="E858" s="46"/>
      <c r="F858" s="46"/>
      <c r="G858" s="46"/>
    </row>
    <row r="859" spans="1:7" x14ac:dyDescent="0.25">
      <c r="A859" s="46"/>
      <c r="B859" s="46"/>
      <c r="C859" s="46"/>
      <c r="D859" s="46"/>
      <c r="E859" s="46"/>
      <c r="F859" s="46"/>
      <c r="G859" s="46"/>
    </row>
    <row r="860" spans="1:7" x14ac:dyDescent="0.25">
      <c r="A860" s="46"/>
      <c r="B860" s="46"/>
      <c r="C860" s="46"/>
      <c r="D860" s="46"/>
      <c r="E860" s="46"/>
      <c r="F860" s="46"/>
      <c r="G860" s="46"/>
    </row>
    <row r="861" spans="1:7" x14ac:dyDescent="0.25">
      <c r="A861" s="46"/>
      <c r="B861" s="46"/>
      <c r="C861" s="46"/>
      <c r="D861" s="46"/>
      <c r="E861" s="46"/>
      <c r="F861" s="46"/>
      <c r="G861" s="46"/>
    </row>
    <row r="862" spans="1:7" x14ac:dyDescent="0.25">
      <c r="A862" s="46"/>
      <c r="B862" s="46"/>
      <c r="C862" s="46"/>
      <c r="D862" s="46"/>
      <c r="E862" s="46"/>
      <c r="F862" s="46"/>
      <c r="G862" s="46"/>
    </row>
    <row r="863" spans="1:7" x14ac:dyDescent="0.25">
      <c r="A863" s="46"/>
      <c r="B863" s="46"/>
      <c r="C863" s="46"/>
      <c r="D863" s="46"/>
      <c r="E863" s="46"/>
      <c r="F863" s="46"/>
      <c r="G863" s="46"/>
    </row>
    <row r="864" spans="1:7" x14ac:dyDescent="0.25">
      <c r="A864" s="46"/>
      <c r="B864" s="46"/>
      <c r="C864" s="46"/>
      <c r="D864" s="46"/>
      <c r="E864" s="46"/>
      <c r="F864" s="46"/>
      <c r="G864" s="46"/>
    </row>
    <row r="865" spans="1:7" x14ac:dyDescent="0.25">
      <c r="A865" s="46"/>
      <c r="B865" s="46"/>
      <c r="C865" s="46"/>
      <c r="D865" s="46"/>
      <c r="E865" s="46"/>
      <c r="F865" s="46"/>
      <c r="G865" s="46"/>
    </row>
    <row r="866" spans="1:7" x14ac:dyDescent="0.25">
      <c r="A866" s="46"/>
      <c r="B866" s="46"/>
      <c r="C866" s="46"/>
      <c r="D866" s="46"/>
      <c r="E866" s="46"/>
      <c r="F866" s="46"/>
      <c r="G866" s="46"/>
    </row>
    <row r="867" spans="1:7" x14ac:dyDescent="0.25">
      <c r="A867" s="46"/>
      <c r="B867" s="46"/>
      <c r="C867" s="46"/>
      <c r="D867" s="46"/>
      <c r="E867" s="46"/>
      <c r="F867" s="46"/>
      <c r="G867" s="46"/>
    </row>
    <row r="868" spans="1:7" x14ac:dyDescent="0.25">
      <c r="A868" s="46"/>
      <c r="B868" s="46"/>
      <c r="C868" s="46"/>
      <c r="D868" s="46"/>
      <c r="E868" s="46"/>
      <c r="F868" s="46"/>
      <c r="G868" s="46"/>
    </row>
    <row r="869" spans="1:7" x14ac:dyDescent="0.25">
      <c r="A869" s="46"/>
      <c r="B869" s="46"/>
      <c r="C869" s="46"/>
      <c r="D869" s="46"/>
      <c r="E869" s="46"/>
      <c r="F869" s="46"/>
      <c r="G869" s="46"/>
    </row>
    <row r="870" spans="1:7" x14ac:dyDescent="0.25">
      <c r="A870" s="46"/>
      <c r="B870" s="46"/>
      <c r="C870" s="46"/>
      <c r="D870" s="46"/>
      <c r="E870" s="46"/>
      <c r="F870" s="46"/>
      <c r="G870" s="46"/>
    </row>
    <row r="871" spans="1:7" x14ac:dyDescent="0.25">
      <c r="A871" s="46"/>
      <c r="B871" s="46"/>
      <c r="C871" s="46"/>
      <c r="D871" s="46"/>
      <c r="E871" s="46"/>
      <c r="F871" s="46"/>
      <c r="G871" s="46"/>
    </row>
    <row r="872" spans="1:7" x14ac:dyDescent="0.25">
      <c r="A872" s="46"/>
      <c r="B872" s="46"/>
      <c r="C872" s="46"/>
      <c r="D872" s="46"/>
      <c r="E872" s="46"/>
      <c r="F872" s="46"/>
      <c r="G872" s="46"/>
    </row>
    <row r="873" spans="1:7" x14ac:dyDescent="0.25">
      <c r="A873" s="46"/>
      <c r="B873" s="46"/>
      <c r="C873" s="46"/>
      <c r="D873" s="46"/>
      <c r="E873" s="46"/>
      <c r="F873" s="46"/>
      <c r="G873" s="46"/>
    </row>
    <row r="874" spans="1:7" x14ac:dyDescent="0.25">
      <c r="A874" s="46"/>
      <c r="B874" s="46"/>
      <c r="C874" s="46"/>
      <c r="D874" s="46"/>
      <c r="E874" s="46"/>
      <c r="F874" s="46"/>
      <c r="G874" s="46"/>
    </row>
    <row r="875" spans="1:7" x14ac:dyDescent="0.25">
      <c r="A875" s="46"/>
      <c r="B875" s="46"/>
      <c r="C875" s="46"/>
      <c r="D875" s="46"/>
      <c r="E875" s="46"/>
      <c r="F875" s="46"/>
      <c r="G875" s="46"/>
    </row>
    <row r="876" spans="1:7" x14ac:dyDescent="0.25">
      <c r="A876" s="46"/>
      <c r="B876" s="46"/>
      <c r="C876" s="46"/>
      <c r="D876" s="46"/>
      <c r="E876" s="46"/>
      <c r="F876" s="46"/>
      <c r="G876" s="46"/>
    </row>
    <row r="877" spans="1:7" x14ac:dyDescent="0.25">
      <c r="A877" s="46"/>
      <c r="B877" s="46"/>
      <c r="C877" s="46"/>
      <c r="D877" s="46"/>
      <c r="E877" s="46"/>
      <c r="F877" s="46"/>
      <c r="G877" s="46"/>
    </row>
    <row r="878" spans="1:7" x14ac:dyDescent="0.25">
      <c r="A878" s="46"/>
      <c r="B878" s="46"/>
      <c r="C878" s="46"/>
      <c r="D878" s="46"/>
      <c r="E878" s="46"/>
      <c r="F878" s="46"/>
      <c r="G878" s="46"/>
    </row>
    <row r="879" spans="1:7" x14ac:dyDescent="0.25">
      <c r="A879" s="46"/>
      <c r="B879" s="46"/>
      <c r="C879" s="46"/>
      <c r="D879" s="46"/>
      <c r="E879" s="46"/>
      <c r="F879" s="46"/>
      <c r="G879" s="46"/>
    </row>
    <row r="880" spans="1:7" x14ac:dyDescent="0.25">
      <c r="A880" s="46"/>
      <c r="B880" s="46"/>
      <c r="C880" s="46"/>
      <c r="D880" s="46"/>
      <c r="E880" s="46"/>
      <c r="F880" s="46"/>
      <c r="G880" s="46"/>
    </row>
    <row r="881" spans="1:7" x14ac:dyDescent="0.25">
      <c r="A881" s="46"/>
      <c r="B881" s="46"/>
      <c r="C881" s="46"/>
      <c r="D881" s="46"/>
      <c r="E881" s="46"/>
      <c r="F881" s="46"/>
      <c r="G881" s="46"/>
    </row>
    <row r="882" spans="1:7" x14ac:dyDescent="0.25">
      <c r="A882" s="46"/>
      <c r="B882" s="46"/>
      <c r="C882" s="46"/>
      <c r="D882" s="46"/>
      <c r="E882" s="46"/>
      <c r="F882" s="46"/>
      <c r="G882" s="46"/>
    </row>
    <row r="883" spans="1:7" x14ac:dyDescent="0.25">
      <c r="A883" s="46"/>
      <c r="B883" s="46"/>
      <c r="C883" s="46"/>
      <c r="D883" s="46"/>
      <c r="E883" s="46"/>
      <c r="F883" s="46"/>
      <c r="G883" s="46"/>
    </row>
    <row r="884" spans="1:7" x14ac:dyDescent="0.25">
      <c r="A884" s="46"/>
      <c r="B884" s="46"/>
      <c r="C884" s="46"/>
      <c r="D884" s="46"/>
      <c r="E884" s="46"/>
      <c r="F884" s="46"/>
      <c r="G884" s="46"/>
    </row>
    <row r="885" spans="1:7" x14ac:dyDescent="0.25">
      <c r="A885" s="46"/>
      <c r="B885" s="46"/>
      <c r="C885" s="46"/>
      <c r="D885" s="46"/>
      <c r="E885" s="46"/>
      <c r="F885" s="46"/>
      <c r="G885" s="46"/>
    </row>
    <row r="886" spans="1:7" x14ac:dyDescent="0.25">
      <c r="A886" s="46"/>
      <c r="B886" s="46"/>
      <c r="C886" s="46"/>
      <c r="D886" s="46"/>
      <c r="E886" s="46"/>
      <c r="F886" s="46"/>
      <c r="G886" s="46"/>
    </row>
    <row r="887" spans="1:7" x14ac:dyDescent="0.25">
      <c r="A887" s="46"/>
      <c r="B887" s="46"/>
      <c r="C887" s="46"/>
      <c r="D887" s="46"/>
      <c r="E887" s="46"/>
      <c r="F887" s="46"/>
      <c r="G887" s="46"/>
    </row>
    <row r="888" spans="1:7" x14ac:dyDescent="0.25">
      <c r="A888" s="46"/>
      <c r="B888" s="46"/>
      <c r="C888" s="46"/>
      <c r="D888" s="46"/>
      <c r="E888" s="46"/>
      <c r="F888" s="46"/>
      <c r="G888" s="46"/>
    </row>
    <row r="889" spans="1:7" x14ac:dyDescent="0.25">
      <c r="A889" s="46"/>
      <c r="B889" s="46"/>
      <c r="C889" s="46"/>
      <c r="D889" s="46"/>
      <c r="E889" s="46"/>
      <c r="F889" s="46"/>
      <c r="G889" s="46"/>
    </row>
    <row r="890" spans="1:7" x14ac:dyDescent="0.25">
      <c r="A890" s="46"/>
      <c r="B890" s="46"/>
      <c r="C890" s="46"/>
      <c r="D890" s="46"/>
      <c r="E890" s="46"/>
      <c r="F890" s="46"/>
      <c r="G890" s="46"/>
    </row>
    <row r="891" spans="1:7" x14ac:dyDescent="0.25">
      <c r="A891" s="46"/>
      <c r="B891" s="46"/>
      <c r="C891" s="46"/>
      <c r="D891" s="46"/>
      <c r="E891" s="46"/>
      <c r="F891" s="46"/>
      <c r="G891" s="46"/>
    </row>
    <row r="892" spans="1:7" x14ac:dyDescent="0.25">
      <c r="A892" s="46"/>
      <c r="B892" s="46"/>
      <c r="C892" s="46"/>
      <c r="D892" s="46"/>
      <c r="E892" s="46"/>
      <c r="F892" s="46"/>
      <c r="G892" s="46"/>
    </row>
    <row r="893" spans="1:7" x14ac:dyDescent="0.25">
      <c r="A893" s="46"/>
      <c r="B893" s="46"/>
      <c r="C893" s="46"/>
      <c r="D893" s="46"/>
      <c r="E893" s="46"/>
      <c r="F893" s="46"/>
      <c r="G893" s="46"/>
    </row>
    <row r="894" spans="1:7" x14ac:dyDescent="0.25">
      <c r="A894" s="46"/>
      <c r="B894" s="46"/>
      <c r="C894" s="46"/>
      <c r="D894" s="46"/>
      <c r="E894" s="46"/>
      <c r="F894" s="46"/>
      <c r="G894" s="46"/>
    </row>
    <row r="895" spans="1:7" x14ac:dyDescent="0.25">
      <c r="A895" s="46"/>
      <c r="B895" s="46"/>
      <c r="C895" s="46"/>
      <c r="D895" s="46"/>
      <c r="E895" s="46"/>
      <c r="F895" s="46"/>
      <c r="G895" s="46"/>
    </row>
    <row r="896" spans="1:7" x14ac:dyDescent="0.25">
      <c r="A896" s="46"/>
      <c r="B896" s="46"/>
      <c r="C896" s="46"/>
      <c r="D896" s="46"/>
      <c r="E896" s="46"/>
      <c r="F896" s="46"/>
      <c r="G896" s="46"/>
    </row>
    <row r="897" spans="1:7" x14ac:dyDescent="0.25">
      <c r="A897" s="46"/>
      <c r="B897" s="46"/>
      <c r="C897" s="46"/>
      <c r="D897" s="46"/>
      <c r="E897" s="46"/>
      <c r="F897" s="46"/>
      <c r="G897" s="46"/>
    </row>
    <row r="898" spans="1:7" x14ac:dyDescent="0.25">
      <c r="A898" s="46"/>
      <c r="B898" s="46"/>
      <c r="C898" s="46"/>
      <c r="D898" s="46"/>
      <c r="E898" s="46"/>
      <c r="F898" s="46"/>
      <c r="G898" s="46"/>
    </row>
    <row r="899" spans="1:7" x14ac:dyDescent="0.25">
      <c r="A899" s="46"/>
      <c r="B899" s="46"/>
      <c r="C899" s="46"/>
      <c r="D899" s="46"/>
      <c r="E899" s="46"/>
      <c r="F899" s="46"/>
      <c r="G899" s="46"/>
    </row>
    <row r="900" spans="1:7" x14ac:dyDescent="0.25">
      <c r="A900" s="46"/>
      <c r="B900" s="46"/>
      <c r="C900" s="46"/>
      <c r="D900" s="46"/>
      <c r="E900" s="46"/>
      <c r="F900" s="46"/>
      <c r="G900" s="46"/>
    </row>
    <row r="901" spans="1:7" x14ac:dyDescent="0.25">
      <c r="A901" s="46"/>
      <c r="B901" s="46"/>
      <c r="C901" s="46"/>
      <c r="D901" s="46"/>
      <c r="E901" s="46"/>
      <c r="F901" s="46"/>
      <c r="G901" s="46"/>
    </row>
    <row r="902" spans="1:7" x14ac:dyDescent="0.25">
      <c r="A902" s="46"/>
      <c r="B902" s="46"/>
      <c r="C902" s="46"/>
      <c r="D902" s="46"/>
      <c r="E902" s="46"/>
      <c r="F902" s="46"/>
      <c r="G902" s="46"/>
    </row>
    <row r="903" spans="1:7" x14ac:dyDescent="0.25">
      <c r="A903" s="46"/>
      <c r="B903" s="46"/>
      <c r="C903" s="46"/>
      <c r="D903" s="46"/>
      <c r="E903" s="46"/>
      <c r="F903" s="46"/>
      <c r="G903" s="46"/>
    </row>
    <row r="904" spans="1:7" x14ac:dyDescent="0.25">
      <c r="A904" s="46"/>
      <c r="B904" s="46"/>
      <c r="C904" s="46"/>
      <c r="D904" s="46"/>
      <c r="E904" s="46"/>
      <c r="F904" s="46"/>
      <c r="G904" s="46"/>
    </row>
    <row r="905" spans="1:7" x14ac:dyDescent="0.25">
      <c r="A905" s="46"/>
      <c r="B905" s="46"/>
      <c r="C905" s="46"/>
      <c r="D905" s="46"/>
      <c r="E905" s="46"/>
      <c r="F905" s="46"/>
      <c r="G905" s="46"/>
    </row>
    <row r="906" spans="1:7" x14ac:dyDescent="0.25">
      <c r="A906" s="46"/>
      <c r="B906" s="46"/>
      <c r="C906" s="46"/>
      <c r="D906" s="46"/>
      <c r="E906" s="46"/>
      <c r="F906" s="46"/>
      <c r="G906" s="46"/>
    </row>
    <row r="907" spans="1:7" x14ac:dyDescent="0.25">
      <c r="A907" s="46"/>
      <c r="B907" s="46"/>
      <c r="C907" s="46"/>
      <c r="D907" s="46"/>
      <c r="E907" s="46"/>
      <c r="F907" s="46"/>
      <c r="G907" s="46"/>
    </row>
    <row r="908" spans="1:7" x14ac:dyDescent="0.25">
      <c r="A908" s="46"/>
      <c r="B908" s="46"/>
      <c r="C908" s="46"/>
      <c r="D908" s="46"/>
      <c r="E908" s="46"/>
      <c r="F908" s="46"/>
      <c r="G908" s="46"/>
    </row>
    <row r="909" spans="1:7" x14ac:dyDescent="0.25">
      <c r="A909" s="46"/>
      <c r="B909" s="46"/>
      <c r="C909" s="46"/>
      <c r="D909" s="46"/>
      <c r="E909" s="46"/>
      <c r="F909" s="46"/>
      <c r="G909" s="46"/>
    </row>
    <row r="910" spans="1:7" x14ac:dyDescent="0.25">
      <c r="A910" s="46"/>
      <c r="B910" s="46"/>
      <c r="C910" s="46"/>
      <c r="D910" s="46"/>
      <c r="E910" s="46"/>
      <c r="F910" s="46"/>
      <c r="G910" s="46"/>
    </row>
    <row r="911" spans="1:7" x14ac:dyDescent="0.25">
      <c r="A911" s="46"/>
      <c r="B911" s="46"/>
      <c r="C911" s="46"/>
      <c r="D911" s="46"/>
      <c r="E911" s="46"/>
      <c r="F911" s="46"/>
      <c r="G911" s="46"/>
    </row>
    <row r="912" spans="1:7" x14ac:dyDescent="0.25">
      <c r="A912" s="46"/>
      <c r="B912" s="46"/>
      <c r="C912" s="46"/>
      <c r="D912" s="46"/>
      <c r="E912" s="46"/>
      <c r="F912" s="46"/>
      <c r="G912" s="46"/>
    </row>
    <row r="913" spans="1:7" x14ac:dyDescent="0.25">
      <c r="A913" s="46"/>
      <c r="B913" s="46"/>
      <c r="C913" s="46"/>
      <c r="D913" s="46"/>
      <c r="E913" s="46"/>
      <c r="F913" s="46"/>
      <c r="G913" s="46"/>
    </row>
    <row r="914" spans="1:7" x14ac:dyDescent="0.25">
      <c r="A914" s="46"/>
      <c r="B914" s="46"/>
      <c r="C914" s="46"/>
      <c r="D914" s="46"/>
      <c r="E914" s="46"/>
      <c r="F914" s="46"/>
      <c r="G914" s="46"/>
    </row>
    <row r="915" spans="1:7" x14ac:dyDescent="0.25">
      <c r="A915" s="46"/>
      <c r="B915" s="46"/>
      <c r="C915" s="46"/>
      <c r="D915" s="46"/>
      <c r="E915" s="46"/>
      <c r="F915" s="46"/>
      <c r="G915" s="46"/>
    </row>
    <row r="916" spans="1:7" x14ac:dyDescent="0.25">
      <c r="A916" s="46"/>
      <c r="B916" s="46"/>
      <c r="C916" s="46"/>
      <c r="D916" s="46"/>
      <c r="E916" s="46"/>
      <c r="F916" s="46"/>
      <c r="G916" s="46"/>
    </row>
    <row r="917" spans="1:7" x14ac:dyDescent="0.25">
      <c r="A917" s="46"/>
      <c r="B917" s="46"/>
      <c r="C917" s="46"/>
      <c r="D917" s="46"/>
      <c r="E917" s="46"/>
      <c r="F917" s="46"/>
      <c r="G917" s="46"/>
    </row>
    <row r="918" spans="1:7" x14ac:dyDescent="0.25">
      <c r="A918" s="46"/>
      <c r="B918" s="46"/>
      <c r="C918" s="46"/>
      <c r="D918" s="46"/>
      <c r="E918" s="46"/>
      <c r="F918" s="46"/>
      <c r="G918" s="46"/>
    </row>
    <row r="919" spans="1:7" x14ac:dyDescent="0.25">
      <c r="A919" s="46"/>
      <c r="B919" s="46"/>
      <c r="C919" s="46"/>
      <c r="D919" s="46"/>
      <c r="E919" s="46"/>
      <c r="F919" s="46"/>
      <c r="G919" s="46"/>
    </row>
    <row r="920" spans="1:7" x14ac:dyDescent="0.25">
      <c r="A920" s="46"/>
      <c r="B920" s="46"/>
      <c r="C920" s="46"/>
      <c r="D920" s="46"/>
      <c r="E920" s="46"/>
      <c r="F920" s="46"/>
      <c r="G920" s="46"/>
    </row>
    <row r="921" spans="1:7" x14ac:dyDescent="0.25">
      <c r="A921" s="46"/>
      <c r="B921" s="46"/>
      <c r="C921" s="46"/>
      <c r="D921" s="46"/>
      <c r="E921" s="46"/>
      <c r="F921" s="46"/>
      <c r="G921" s="46"/>
    </row>
    <row r="922" spans="1:7" x14ac:dyDescent="0.25">
      <c r="A922" s="46"/>
      <c r="B922" s="46"/>
      <c r="C922" s="46"/>
      <c r="D922" s="46"/>
      <c r="E922" s="46"/>
      <c r="F922" s="46"/>
      <c r="G922" s="46"/>
    </row>
    <row r="923" spans="1:7" x14ac:dyDescent="0.25">
      <c r="A923" s="46"/>
      <c r="B923" s="46"/>
      <c r="C923" s="46"/>
      <c r="D923" s="46"/>
      <c r="E923" s="46"/>
      <c r="F923" s="46"/>
      <c r="G923" s="46"/>
    </row>
    <row r="924" spans="1:7" x14ac:dyDescent="0.25">
      <c r="A924" s="46"/>
      <c r="B924" s="46"/>
      <c r="C924" s="46"/>
      <c r="D924" s="46"/>
      <c r="E924" s="46"/>
      <c r="F924" s="46"/>
      <c r="G924" s="46"/>
    </row>
    <row r="925" spans="1:7" x14ac:dyDescent="0.25">
      <c r="A925" s="46"/>
      <c r="B925" s="46"/>
      <c r="C925" s="46"/>
      <c r="D925" s="46"/>
      <c r="E925" s="46"/>
      <c r="F925" s="46"/>
      <c r="G925" s="46"/>
    </row>
    <row r="926" spans="1:7" x14ac:dyDescent="0.25">
      <c r="A926" s="46"/>
      <c r="B926" s="46"/>
      <c r="C926" s="46"/>
      <c r="D926" s="46"/>
      <c r="E926" s="46"/>
      <c r="F926" s="46"/>
      <c r="G926" s="46"/>
    </row>
    <row r="927" spans="1:7" x14ac:dyDescent="0.25">
      <c r="A927" s="46"/>
      <c r="B927" s="46"/>
      <c r="C927" s="46"/>
      <c r="D927" s="46"/>
      <c r="E927" s="46"/>
      <c r="F927" s="46"/>
      <c r="G927" s="46"/>
    </row>
    <row r="928" spans="1:7" x14ac:dyDescent="0.25">
      <c r="A928" s="46"/>
      <c r="B928" s="46"/>
      <c r="C928" s="46"/>
      <c r="D928" s="46"/>
      <c r="E928" s="46"/>
      <c r="F928" s="46"/>
      <c r="G928" s="46"/>
    </row>
    <row r="929" spans="1:7" x14ac:dyDescent="0.25">
      <c r="A929" s="46"/>
      <c r="B929" s="46"/>
      <c r="C929" s="46"/>
      <c r="D929" s="46"/>
      <c r="E929" s="46"/>
      <c r="F929" s="46"/>
      <c r="G929" s="46"/>
    </row>
    <row r="930" spans="1:7" x14ac:dyDescent="0.25">
      <c r="A930" s="46"/>
      <c r="B930" s="46"/>
      <c r="C930" s="46"/>
      <c r="D930" s="46"/>
      <c r="E930" s="46"/>
      <c r="F930" s="46"/>
      <c r="G930" s="46"/>
    </row>
    <row r="931" spans="1:7" x14ac:dyDescent="0.25">
      <c r="A931" s="46"/>
      <c r="B931" s="46"/>
      <c r="C931" s="46"/>
      <c r="D931" s="46"/>
      <c r="E931" s="46"/>
      <c r="F931" s="46"/>
      <c r="G931" s="46"/>
    </row>
    <row r="932" spans="1:7" x14ac:dyDescent="0.25">
      <c r="A932" s="46"/>
      <c r="B932" s="46"/>
      <c r="C932" s="46"/>
      <c r="D932" s="46"/>
      <c r="E932" s="46"/>
      <c r="F932" s="46"/>
      <c r="G932" s="46"/>
    </row>
    <row r="933" spans="1:7" x14ac:dyDescent="0.25">
      <c r="A933" s="46"/>
      <c r="B933" s="46"/>
      <c r="C933" s="46"/>
      <c r="D933" s="46"/>
      <c r="E933" s="46"/>
      <c r="F933" s="46"/>
      <c r="G933" s="46"/>
    </row>
    <row r="934" spans="1:7" x14ac:dyDescent="0.25">
      <c r="A934" s="46"/>
      <c r="B934" s="46"/>
      <c r="C934" s="46"/>
      <c r="D934" s="46"/>
      <c r="E934" s="46"/>
      <c r="F934" s="46"/>
      <c r="G934" s="46"/>
    </row>
    <row r="935" spans="1:7" x14ac:dyDescent="0.25">
      <c r="A935" s="46"/>
      <c r="B935" s="46"/>
      <c r="C935" s="46"/>
      <c r="D935" s="46"/>
      <c r="E935" s="46"/>
      <c r="F935" s="46"/>
      <c r="G935" s="46"/>
    </row>
    <row r="936" spans="1:7" x14ac:dyDescent="0.25">
      <c r="A936" s="46"/>
      <c r="B936" s="46"/>
      <c r="C936" s="46"/>
      <c r="D936" s="46"/>
      <c r="E936" s="46"/>
      <c r="F936" s="46"/>
      <c r="G936" s="46"/>
    </row>
    <row r="937" spans="1:7" x14ac:dyDescent="0.25">
      <c r="A937" s="46"/>
      <c r="B937" s="46"/>
      <c r="C937" s="46"/>
      <c r="D937" s="46"/>
      <c r="E937" s="46"/>
      <c r="F937" s="46"/>
      <c r="G937" s="46"/>
    </row>
    <row r="938" spans="1:7" x14ac:dyDescent="0.25">
      <c r="A938" s="46"/>
      <c r="B938" s="46"/>
      <c r="C938" s="46"/>
      <c r="D938" s="46"/>
      <c r="E938" s="46"/>
      <c r="F938" s="46"/>
      <c r="G938" s="46"/>
    </row>
    <row r="939" spans="1:7" x14ac:dyDescent="0.25">
      <c r="A939" s="46"/>
      <c r="B939" s="46"/>
      <c r="C939" s="46"/>
      <c r="D939" s="46"/>
      <c r="E939" s="46"/>
      <c r="F939" s="46"/>
      <c r="G939" s="46"/>
    </row>
    <row r="940" spans="1:7" x14ac:dyDescent="0.25">
      <c r="A940" s="46"/>
      <c r="B940" s="46"/>
      <c r="C940" s="46"/>
      <c r="D940" s="46"/>
      <c r="E940" s="46"/>
      <c r="F940" s="46"/>
      <c r="G940" s="46"/>
    </row>
    <row r="941" spans="1:7" x14ac:dyDescent="0.25">
      <c r="A941" s="46"/>
      <c r="B941" s="46"/>
      <c r="C941" s="46"/>
      <c r="D941" s="46"/>
      <c r="E941" s="46"/>
      <c r="F941" s="46"/>
      <c r="G941" s="46"/>
    </row>
    <row r="942" spans="1:7" x14ac:dyDescent="0.25">
      <c r="A942" s="46"/>
      <c r="B942" s="46"/>
      <c r="C942" s="46"/>
      <c r="D942" s="46"/>
      <c r="E942" s="46"/>
      <c r="F942" s="46"/>
      <c r="G942" s="46"/>
    </row>
    <row r="943" spans="1:7" x14ac:dyDescent="0.25">
      <c r="A943" s="46"/>
      <c r="B943" s="46"/>
      <c r="C943" s="46"/>
      <c r="D943" s="46"/>
      <c r="E943" s="46"/>
      <c r="F943" s="46"/>
      <c r="G943" s="46"/>
    </row>
    <row r="944" spans="1:7" x14ac:dyDescent="0.25">
      <c r="A944" s="46"/>
      <c r="B944" s="46"/>
      <c r="C944" s="46"/>
      <c r="D944" s="46"/>
      <c r="E944" s="46"/>
      <c r="F944" s="46"/>
      <c r="G944" s="46"/>
    </row>
    <row r="945" spans="1:7" x14ac:dyDescent="0.25">
      <c r="A945" s="46"/>
      <c r="B945" s="46"/>
      <c r="C945" s="46"/>
      <c r="D945" s="46"/>
      <c r="E945" s="46"/>
      <c r="F945" s="46"/>
      <c r="G945" s="46"/>
    </row>
    <row r="946" spans="1:7" x14ac:dyDescent="0.25">
      <c r="A946" s="46"/>
      <c r="B946" s="46"/>
      <c r="C946" s="46"/>
      <c r="D946" s="46"/>
      <c r="E946" s="46"/>
      <c r="F946" s="46"/>
      <c r="G946" s="46"/>
    </row>
    <row r="947" spans="1:7" x14ac:dyDescent="0.25">
      <c r="A947" s="46"/>
      <c r="B947" s="46"/>
      <c r="C947" s="46"/>
      <c r="D947" s="46"/>
      <c r="E947" s="46"/>
      <c r="F947" s="46"/>
      <c r="G947" s="46"/>
    </row>
    <row r="948" spans="1:7" x14ac:dyDescent="0.25">
      <c r="A948" s="46"/>
      <c r="B948" s="46"/>
      <c r="C948" s="46"/>
      <c r="D948" s="46"/>
      <c r="E948" s="46"/>
      <c r="F948" s="46"/>
      <c r="G948" s="46"/>
    </row>
    <row r="949" spans="1:7" x14ac:dyDescent="0.25">
      <c r="A949" s="46"/>
      <c r="B949" s="46"/>
      <c r="C949" s="46"/>
      <c r="D949" s="46"/>
      <c r="E949" s="46"/>
      <c r="F949" s="46"/>
      <c r="G949" s="46"/>
    </row>
    <row r="950" spans="1:7" x14ac:dyDescent="0.25">
      <c r="A950" s="46"/>
      <c r="B950" s="46"/>
      <c r="C950" s="46"/>
      <c r="D950" s="46"/>
      <c r="E950" s="46"/>
      <c r="F950" s="46"/>
      <c r="G950" s="46"/>
    </row>
    <row r="951" spans="1:7" x14ac:dyDescent="0.25">
      <c r="A951" s="46"/>
      <c r="B951" s="46"/>
      <c r="C951" s="46"/>
      <c r="D951" s="46"/>
      <c r="E951" s="46"/>
      <c r="F951" s="46"/>
      <c r="G951" s="46"/>
    </row>
    <row r="952" spans="1:7" x14ac:dyDescent="0.25">
      <c r="A952" s="46"/>
      <c r="B952" s="46"/>
      <c r="C952" s="46"/>
      <c r="D952" s="46"/>
      <c r="E952" s="46"/>
      <c r="F952" s="46"/>
      <c r="G952" s="46"/>
    </row>
    <row r="953" spans="1:7" x14ac:dyDescent="0.25">
      <c r="A953" s="46"/>
      <c r="B953" s="46"/>
      <c r="C953" s="46"/>
      <c r="D953" s="46"/>
      <c r="E953" s="46"/>
      <c r="F953" s="46"/>
      <c r="G953" s="46"/>
    </row>
    <row r="954" spans="1:7" x14ac:dyDescent="0.25">
      <c r="A954" s="46"/>
      <c r="B954" s="46"/>
      <c r="C954" s="46"/>
      <c r="D954" s="46"/>
      <c r="E954" s="46"/>
      <c r="F954" s="46"/>
      <c r="G954" s="46"/>
    </row>
    <row r="955" spans="1:7" x14ac:dyDescent="0.25">
      <c r="A955" s="46"/>
      <c r="B955" s="46"/>
      <c r="C955" s="46"/>
      <c r="D955" s="46"/>
      <c r="E955" s="46"/>
      <c r="F955" s="46"/>
      <c r="G955" s="46"/>
    </row>
    <row r="956" spans="1:7" x14ac:dyDescent="0.25">
      <c r="A956" s="46"/>
      <c r="B956" s="46"/>
      <c r="C956" s="46"/>
      <c r="D956" s="46"/>
      <c r="E956" s="46"/>
      <c r="F956" s="46"/>
      <c r="G956" s="46"/>
    </row>
    <row r="957" spans="1:7" x14ac:dyDescent="0.25">
      <c r="A957" s="46"/>
      <c r="B957" s="46"/>
      <c r="C957" s="46"/>
      <c r="D957" s="46"/>
      <c r="E957" s="46"/>
      <c r="F957" s="46"/>
      <c r="G957" s="46"/>
    </row>
    <row r="958" spans="1:7" x14ac:dyDescent="0.25">
      <c r="A958" s="46"/>
      <c r="B958" s="46"/>
      <c r="C958" s="46"/>
      <c r="D958" s="46"/>
      <c r="E958" s="46"/>
      <c r="F958" s="46"/>
      <c r="G958" s="46"/>
    </row>
    <row r="959" spans="1:7" x14ac:dyDescent="0.25">
      <c r="A959" s="46"/>
      <c r="B959" s="46"/>
      <c r="C959" s="46"/>
      <c r="D959" s="46"/>
      <c r="E959" s="46"/>
      <c r="F959" s="46"/>
      <c r="G959" s="46"/>
    </row>
    <row r="960" spans="1:7" x14ac:dyDescent="0.25">
      <c r="A960" s="46"/>
      <c r="B960" s="46"/>
      <c r="C960" s="46"/>
      <c r="D960" s="46"/>
      <c r="E960" s="46"/>
      <c r="F960" s="46"/>
      <c r="G960" s="46"/>
    </row>
    <row r="961" spans="1:7" x14ac:dyDescent="0.25">
      <c r="A961" s="46"/>
      <c r="B961" s="46"/>
      <c r="C961" s="46"/>
      <c r="D961" s="46"/>
      <c r="E961" s="46"/>
      <c r="F961" s="46"/>
      <c r="G961" s="46"/>
    </row>
    <row r="962" spans="1:7" x14ac:dyDescent="0.25">
      <c r="A962" s="46"/>
      <c r="B962" s="46"/>
      <c r="C962" s="46"/>
      <c r="D962" s="46"/>
      <c r="E962" s="46"/>
      <c r="F962" s="46"/>
      <c r="G962" s="46"/>
    </row>
    <row r="963" spans="1:7" x14ac:dyDescent="0.25">
      <c r="A963" s="46"/>
      <c r="B963" s="46"/>
      <c r="C963" s="46"/>
      <c r="D963" s="46"/>
      <c r="E963" s="46"/>
      <c r="F963" s="46"/>
      <c r="G963" s="46"/>
    </row>
    <row r="964" spans="1:7" x14ac:dyDescent="0.25">
      <c r="A964" s="46"/>
      <c r="B964" s="46"/>
      <c r="C964" s="46"/>
      <c r="D964" s="46"/>
      <c r="E964" s="46"/>
      <c r="F964" s="46"/>
      <c r="G964" s="46"/>
    </row>
    <row r="965" spans="1:7" x14ac:dyDescent="0.25">
      <c r="A965" s="46"/>
      <c r="B965" s="46"/>
      <c r="C965" s="46"/>
      <c r="D965" s="46"/>
      <c r="E965" s="46"/>
      <c r="F965" s="46"/>
      <c r="G965" s="46"/>
    </row>
    <row r="966" spans="1:7" x14ac:dyDescent="0.25">
      <c r="A966" s="46"/>
      <c r="B966" s="46"/>
      <c r="C966" s="46"/>
      <c r="D966" s="46"/>
      <c r="E966" s="46"/>
      <c r="F966" s="46"/>
      <c r="G966" s="46"/>
    </row>
    <row r="967" spans="1:7" x14ac:dyDescent="0.25">
      <c r="A967" s="46"/>
      <c r="B967" s="46"/>
      <c r="C967" s="46"/>
      <c r="D967" s="46"/>
      <c r="E967" s="46"/>
      <c r="F967" s="46"/>
      <c r="G967" s="46"/>
    </row>
    <row r="968" spans="1:7" x14ac:dyDescent="0.25">
      <c r="A968" s="46"/>
      <c r="B968" s="46"/>
      <c r="C968" s="46"/>
      <c r="D968" s="46"/>
      <c r="E968" s="46"/>
      <c r="F968" s="46"/>
      <c r="G968" s="46"/>
    </row>
    <row r="969" spans="1:7" x14ac:dyDescent="0.25">
      <c r="A969" s="46"/>
      <c r="B969" s="46"/>
      <c r="C969" s="46"/>
      <c r="D969" s="46"/>
      <c r="E969" s="46"/>
      <c r="F969" s="46"/>
      <c r="G969" s="46"/>
    </row>
    <row r="970" spans="1:7" x14ac:dyDescent="0.25">
      <c r="A970" s="46"/>
      <c r="B970" s="46"/>
      <c r="C970" s="46"/>
      <c r="D970" s="46"/>
      <c r="E970" s="46"/>
      <c r="F970" s="46"/>
      <c r="G970" s="46"/>
    </row>
    <row r="971" spans="1:7" x14ac:dyDescent="0.25">
      <c r="A971" s="46"/>
      <c r="B971" s="46"/>
      <c r="C971" s="46"/>
      <c r="D971" s="46"/>
      <c r="E971" s="46"/>
      <c r="F971" s="46"/>
      <c r="G971" s="46"/>
    </row>
    <row r="972" spans="1:7" x14ac:dyDescent="0.25">
      <c r="A972" s="46"/>
      <c r="B972" s="46"/>
      <c r="C972" s="46"/>
      <c r="D972" s="46"/>
      <c r="E972" s="46"/>
      <c r="F972" s="46"/>
      <c r="G972" s="46"/>
    </row>
    <row r="973" spans="1:7" x14ac:dyDescent="0.25">
      <c r="A973" s="46"/>
      <c r="B973" s="46"/>
      <c r="C973" s="46"/>
      <c r="D973" s="46"/>
      <c r="E973" s="46"/>
      <c r="F973" s="46"/>
      <c r="G973" s="46"/>
    </row>
    <row r="974" spans="1:7" x14ac:dyDescent="0.25">
      <c r="A974" s="46"/>
      <c r="B974" s="46"/>
      <c r="C974" s="46"/>
      <c r="D974" s="46"/>
      <c r="E974" s="46"/>
      <c r="F974" s="46"/>
      <c r="G974" s="46"/>
    </row>
    <row r="975" spans="1:7" x14ac:dyDescent="0.25">
      <c r="A975" s="46"/>
      <c r="B975" s="46"/>
      <c r="C975" s="46"/>
      <c r="D975" s="46"/>
      <c r="E975" s="46"/>
      <c r="F975" s="46"/>
      <c r="G975" s="46"/>
    </row>
    <row r="976" spans="1:7" x14ac:dyDescent="0.25">
      <c r="A976" s="46"/>
      <c r="B976" s="46"/>
      <c r="C976" s="46"/>
      <c r="D976" s="46"/>
      <c r="E976" s="46"/>
      <c r="F976" s="46"/>
      <c r="G976" s="46"/>
    </row>
    <row r="977" spans="1:7" x14ac:dyDescent="0.25">
      <c r="A977" s="46"/>
      <c r="B977" s="46"/>
      <c r="C977" s="46"/>
      <c r="D977" s="46"/>
      <c r="E977" s="46"/>
      <c r="F977" s="46"/>
      <c r="G977" s="46"/>
    </row>
    <row r="978" spans="1:7" x14ac:dyDescent="0.25">
      <c r="A978" s="46"/>
      <c r="B978" s="46"/>
      <c r="C978" s="46"/>
      <c r="D978" s="46"/>
      <c r="E978" s="46"/>
      <c r="F978" s="46"/>
      <c r="G978" s="46"/>
    </row>
    <row r="979" spans="1:7" x14ac:dyDescent="0.25">
      <c r="A979" s="46"/>
      <c r="B979" s="46"/>
      <c r="C979" s="46"/>
      <c r="D979" s="46"/>
      <c r="E979" s="46"/>
      <c r="F979" s="46"/>
      <c r="G979" s="46"/>
    </row>
    <row r="980" spans="1:7" x14ac:dyDescent="0.25">
      <c r="A980" s="46"/>
      <c r="B980" s="46"/>
      <c r="C980" s="46"/>
      <c r="D980" s="46"/>
      <c r="E980" s="46"/>
      <c r="F980" s="46"/>
      <c r="G980" s="46"/>
    </row>
    <row r="981" spans="1:7" x14ac:dyDescent="0.25">
      <c r="A981" s="46"/>
      <c r="B981" s="46"/>
      <c r="C981" s="46"/>
      <c r="D981" s="46"/>
      <c r="E981" s="46"/>
      <c r="F981" s="46"/>
      <c r="G981" s="46"/>
    </row>
    <row r="982" spans="1:7" x14ac:dyDescent="0.25">
      <c r="A982" s="46"/>
      <c r="B982" s="46"/>
      <c r="C982" s="46"/>
      <c r="D982" s="46"/>
      <c r="E982" s="46"/>
      <c r="F982" s="46"/>
      <c r="G982" s="46"/>
    </row>
    <row r="983" spans="1:7" x14ac:dyDescent="0.25">
      <c r="A983" s="46"/>
      <c r="B983" s="46"/>
      <c r="C983" s="46"/>
      <c r="D983" s="46"/>
      <c r="E983" s="46"/>
      <c r="F983" s="46"/>
      <c r="G983" s="46"/>
    </row>
    <row r="984" spans="1:7" x14ac:dyDescent="0.25">
      <c r="A984" s="46"/>
      <c r="B984" s="46"/>
      <c r="C984" s="46"/>
      <c r="D984" s="46"/>
      <c r="E984" s="46"/>
      <c r="F984" s="46"/>
      <c r="G984" s="46"/>
    </row>
    <row r="985" spans="1:7" x14ac:dyDescent="0.25">
      <c r="A985" s="46"/>
      <c r="B985" s="46"/>
      <c r="C985" s="46"/>
      <c r="D985" s="46"/>
      <c r="E985" s="46"/>
      <c r="F985" s="46"/>
      <c r="G985" s="46"/>
    </row>
    <row r="986" spans="1:7" x14ac:dyDescent="0.25">
      <c r="A986" s="46"/>
      <c r="B986" s="46"/>
      <c r="C986" s="46"/>
      <c r="D986" s="46"/>
      <c r="E986" s="46"/>
      <c r="F986" s="46"/>
      <c r="G986" s="46"/>
    </row>
    <row r="987" spans="1:7" x14ac:dyDescent="0.25">
      <c r="A987" s="46"/>
      <c r="B987" s="46"/>
      <c r="C987" s="46"/>
      <c r="D987" s="46"/>
      <c r="E987" s="46"/>
      <c r="F987" s="46"/>
      <c r="G987" s="46"/>
    </row>
    <row r="988" spans="1:7" x14ac:dyDescent="0.25">
      <c r="A988" s="46"/>
      <c r="B988" s="46"/>
      <c r="C988" s="46"/>
      <c r="D988" s="46"/>
      <c r="E988" s="46"/>
      <c r="F988" s="46"/>
      <c r="G988" s="46"/>
    </row>
    <row r="989" spans="1:7" x14ac:dyDescent="0.25">
      <c r="A989" s="46"/>
      <c r="B989" s="46"/>
      <c r="C989" s="46"/>
      <c r="D989" s="46"/>
      <c r="E989" s="46"/>
      <c r="F989" s="46"/>
      <c r="G989" s="46"/>
    </row>
    <row r="990" spans="1:7" x14ac:dyDescent="0.25">
      <c r="A990" s="46"/>
      <c r="B990" s="46"/>
      <c r="C990" s="46"/>
      <c r="D990" s="46"/>
      <c r="E990" s="46"/>
      <c r="F990" s="46"/>
      <c r="G990" s="46"/>
    </row>
    <row r="991" spans="1:7" x14ac:dyDescent="0.25">
      <c r="A991" s="46"/>
      <c r="B991" s="46"/>
      <c r="C991" s="46"/>
      <c r="D991" s="46"/>
      <c r="E991" s="46"/>
      <c r="F991" s="46"/>
      <c r="G991" s="46"/>
    </row>
    <row r="992" spans="1:7" x14ac:dyDescent="0.25">
      <c r="A992" s="46"/>
      <c r="B992" s="46"/>
      <c r="C992" s="46"/>
      <c r="D992" s="46"/>
      <c r="E992" s="46"/>
      <c r="F992" s="46"/>
      <c r="G992" s="46"/>
    </row>
    <row r="993" spans="1:7" x14ac:dyDescent="0.25">
      <c r="A993" s="46"/>
      <c r="B993" s="46"/>
      <c r="C993" s="46"/>
      <c r="D993" s="46"/>
      <c r="E993" s="46"/>
      <c r="F993" s="46"/>
      <c r="G993" s="46"/>
    </row>
    <row r="994" spans="1:7" x14ac:dyDescent="0.25">
      <c r="A994" s="46"/>
      <c r="B994" s="46"/>
      <c r="C994" s="46"/>
      <c r="D994" s="46"/>
      <c r="E994" s="46"/>
      <c r="F994" s="46"/>
      <c r="G994" s="46"/>
    </row>
    <row r="995" spans="1:7" x14ac:dyDescent="0.25">
      <c r="A995" s="46"/>
      <c r="B995" s="46"/>
      <c r="C995" s="46"/>
      <c r="D995" s="46"/>
      <c r="E995" s="46"/>
      <c r="F995" s="46"/>
      <c r="G995" s="46"/>
    </row>
    <row r="996" spans="1:7" x14ac:dyDescent="0.25">
      <c r="A996" s="46"/>
      <c r="B996" s="46"/>
      <c r="C996" s="46"/>
      <c r="D996" s="46"/>
      <c r="E996" s="46"/>
      <c r="F996" s="46"/>
      <c r="G996" s="46"/>
    </row>
    <row r="997" spans="1:7" x14ac:dyDescent="0.25">
      <c r="A997" s="46"/>
      <c r="B997" s="46"/>
      <c r="C997" s="46"/>
      <c r="D997" s="46"/>
      <c r="E997" s="46"/>
      <c r="F997" s="46"/>
      <c r="G997" s="46"/>
    </row>
    <row r="998" spans="1:7" x14ac:dyDescent="0.25">
      <c r="A998" s="46"/>
      <c r="B998" s="46"/>
      <c r="C998" s="46"/>
      <c r="D998" s="46"/>
      <c r="E998" s="46"/>
      <c r="F998" s="46"/>
      <c r="G998" s="46"/>
    </row>
    <row r="999" spans="1:7" x14ac:dyDescent="0.25">
      <c r="A999" s="46"/>
      <c r="B999" s="46"/>
      <c r="C999" s="46"/>
      <c r="D999" s="46"/>
      <c r="E999" s="46"/>
      <c r="F999" s="46"/>
      <c r="G999" s="46"/>
    </row>
    <row r="1000" spans="1:7" x14ac:dyDescent="0.25">
      <c r="A1000" s="46"/>
      <c r="B1000" s="46"/>
      <c r="C1000" s="46"/>
      <c r="D1000" s="46"/>
      <c r="E1000" s="46"/>
      <c r="F1000" s="46"/>
      <c r="G1000" s="46"/>
    </row>
    <row r="1001" spans="1:7" x14ac:dyDescent="0.25">
      <c r="A1001" s="46"/>
      <c r="B1001" s="46"/>
      <c r="C1001" s="46"/>
      <c r="D1001" s="46"/>
      <c r="E1001" s="46"/>
      <c r="F1001" s="46"/>
      <c r="G1001" s="46"/>
    </row>
    <row r="1002" spans="1:7" x14ac:dyDescent="0.25">
      <c r="A1002" s="46"/>
      <c r="B1002" s="46"/>
      <c r="C1002" s="46"/>
      <c r="D1002" s="46"/>
      <c r="E1002" s="46"/>
      <c r="F1002" s="46"/>
      <c r="G1002" s="46"/>
    </row>
    <row r="1003" spans="1:7" x14ac:dyDescent="0.25">
      <c r="A1003" s="46"/>
      <c r="B1003" s="46"/>
      <c r="C1003" s="46"/>
      <c r="D1003" s="46"/>
      <c r="E1003" s="46"/>
      <c r="F1003" s="46"/>
      <c r="G1003" s="46"/>
    </row>
    <row r="1004" spans="1:7" x14ac:dyDescent="0.25">
      <c r="A1004" s="46"/>
      <c r="B1004" s="46"/>
      <c r="C1004" s="46"/>
      <c r="D1004" s="46"/>
      <c r="E1004" s="46"/>
      <c r="F1004" s="46"/>
      <c r="G1004" s="46"/>
    </row>
    <row r="1005" spans="1:7" x14ac:dyDescent="0.25">
      <c r="A1005" s="46"/>
      <c r="B1005" s="46"/>
      <c r="C1005" s="46"/>
      <c r="D1005" s="46"/>
      <c r="E1005" s="46"/>
      <c r="F1005" s="46"/>
      <c r="G1005" s="46"/>
    </row>
    <row r="1006" spans="1:7" x14ac:dyDescent="0.25">
      <c r="A1006" s="46"/>
      <c r="B1006" s="46"/>
      <c r="C1006" s="46"/>
      <c r="D1006" s="46"/>
      <c r="E1006" s="46"/>
      <c r="F1006" s="46"/>
      <c r="G1006" s="46"/>
    </row>
    <row r="1007" spans="1:7" x14ac:dyDescent="0.25">
      <c r="A1007" s="46"/>
      <c r="B1007" s="46"/>
      <c r="C1007" s="46"/>
      <c r="D1007" s="46"/>
      <c r="E1007" s="46"/>
      <c r="F1007" s="46"/>
      <c r="G1007" s="46"/>
    </row>
    <row r="1008" spans="1:7" x14ac:dyDescent="0.25">
      <c r="A1008" s="46"/>
      <c r="B1008" s="46"/>
      <c r="C1008" s="46"/>
      <c r="D1008" s="46"/>
      <c r="E1008" s="46"/>
      <c r="F1008" s="46"/>
      <c r="G1008" s="46"/>
    </row>
    <row r="1009" spans="1:7" x14ac:dyDescent="0.25">
      <c r="A1009" s="46"/>
      <c r="B1009" s="46"/>
      <c r="C1009" s="46"/>
      <c r="D1009" s="46"/>
      <c r="E1009" s="46"/>
      <c r="F1009" s="46"/>
      <c r="G1009" s="46"/>
    </row>
    <row r="1010" spans="1:7" x14ac:dyDescent="0.25">
      <c r="A1010" s="46"/>
      <c r="B1010" s="46"/>
      <c r="C1010" s="46"/>
      <c r="D1010" s="46"/>
      <c r="E1010" s="46"/>
      <c r="F1010" s="46"/>
      <c r="G1010" s="46"/>
    </row>
    <row r="1011" spans="1:7" x14ac:dyDescent="0.25">
      <c r="A1011" s="46"/>
      <c r="B1011" s="46"/>
      <c r="C1011" s="46"/>
      <c r="D1011" s="46"/>
      <c r="E1011" s="46"/>
      <c r="F1011" s="46"/>
      <c r="G1011" s="46"/>
    </row>
    <row r="1012" spans="1:7" x14ac:dyDescent="0.25">
      <c r="A1012" s="46"/>
      <c r="B1012" s="46"/>
      <c r="C1012" s="46"/>
      <c r="D1012" s="46"/>
      <c r="E1012" s="46"/>
      <c r="F1012" s="46"/>
      <c r="G1012" s="46"/>
    </row>
    <row r="1013" spans="1:7" x14ac:dyDescent="0.25">
      <c r="A1013" s="46"/>
      <c r="B1013" s="46"/>
      <c r="C1013" s="46"/>
      <c r="D1013" s="46"/>
      <c r="E1013" s="46"/>
      <c r="F1013" s="46"/>
      <c r="G1013" s="46"/>
    </row>
    <row r="1014" spans="1:7" x14ac:dyDescent="0.25">
      <c r="A1014" s="46"/>
      <c r="B1014" s="46"/>
      <c r="C1014" s="46"/>
      <c r="D1014" s="46"/>
      <c r="E1014" s="46"/>
      <c r="F1014" s="46"/>
      <c r="G1014" s="46"/>
    </row>
    <row r="1015" spans="1:7" x14ac:dyDescent="0.25">
      <c r="A1015" s="46"/>
      <c r="B1015" s="46"/>
      <c r="C1015" s="46"/>
      <c r="D1015" s="46"/>
      <c r="E1015" s="46"/>
      <c r="F1015" s="46"/>
      <c r="G1015" s="46"/>
    </row>
    <row r="1016" spans="1:7" x14ac:dyDescent="0.25">
      <c r="A1016" s="46"/>
      <c r="B1016" s="46"/>
      <c r="C1016" s="46"/>
      <c r="D1016" s="46"/>
      <c r="E1016" s="46"/>
      <c r="F1016" s="46"/>
      <c r="G1016" s="46"/>
    </row>
    <row r="1017" spans="1:7" x14ac:dyDescent="0.25">
      <c r="A1017" s="46"/>
      <c r="B1017" s="46"/>
      <c r="C1017" s="46"/>
      <c r="D1017" s="46"/>
      <c r="E1017" s="46"/>
      <c r="F1017" s="46"/>
      <c r="G1017" s="46"/>
    </row>
    <row r="1018" spans="1:7" x14ac:dyDescent="0.25">
      <c r="A1018" s="46"/>
      <c r="B1018" s="46"/>
      <c r="C1018" s="46"/>
      <c r="D1018" s="46"/>
      <c r="E1018" s="46"/>
      <c r="F1018" s="46"/>
      <c r="G1018" s="46"/>
    </row>
    <row r="1019" spans="1:7" x14ac:dyDescent="0.25">
      <c r="A1019" s="46"/>
      <c r="B1019" s="46"/>
      <c r="C1019" s="46"/>
      <c r="D1019" s="46"/>
      <c r="E1019" s="46"/>
      <c r="F1019" s="46"/>
      <c r="G1019" s="46"/>
    </row>
    <row r="1020" spans="1:7" x14ac:dyDescent="0.25">
      <c r="A1020" s="46"/>
      <c r="B1020" s="46"/>
      <c r="C1020" s="46"/>
      <c r="D1020" s="46"/>
      <c r="E1020" s="46"/>
      <c r="F1020" s="46"/>
      <c r="G1020" s="46"/>
    </row>
    <row r="1021" spans="1:7" x14ac:dyDescent="0.25">
      <c r="A1021" s="46"/>
      <c r="B1021" s="46"/>
      <c r="C1021" s="46"/>
      <c r="D1021" s="46"/>
      <c r="E1021" s="46"/>
      <c r="F1021" s="46"/>
      <c r="G1021" s="46"/>
    </row>
    <row r="1022" spans="1:7" x14ac:dyDescent="0.25">
      <c r="A1022" s="46"/>
      <c r="B1022" s="46"/>
      <c r="C1022" s="46"/>
      <c r="D1022" s="46"/>
      <c r="E1022" s="46"/>
      <c r="F1022" s="46"/>
      <c r="G1022" s="46"/>
    </row>
    <row r="1023" spans="1:7" x14ac:dyDescent="0.25">
      <c r="A1023" s="46"/>
      <c r="B1023" s="46"/>
      <c r="C1023" s="46"/>
      <c r="D1023" s="46"/>
      <c r="E1023" s="46"/>
      <c r="F1023" s="46"/>
      <c r="G1023" s="46"/>
    </row>
    <row r="1024" spans="1:7" x14ac:dyDescent="0.25">
      <c r="A1024" s="46"/>
      <c r="B1024" s="46"/>
      <c r="C1024" s="46"/>
      <c r="D1024" s="46"/>
      <c r="E1024" s="46"/>
      <c r="F1024" s="46"/>
      <c r="G1024" s="46"/>
    </row>
    <row r="1025" spans="1:7" x14ac:dyDescent="0.25">
      <c r="A1025" s="46"/>
      <c r="B1025" s="46"/>
      <c r="C1025" s="46"/>
      <c r="D1025" s="46"/>
      <c r="E1025" s="46"/>
      <c r="F1025" s="46"/>
      <c r="G1025" s="46"/>
    </row>
    <row r="1026" spans="1:7" x14ac:dyDescent="0.25">
      <c r="A1026" s="46"/>
      <c r="B1026" s="46"/>
      <c r="C1026" s="46"/>
      <c r="D1026" s="46"/>
      <c r="E1026" s="46"/>
      <c r="F1026" s="46"/>
      <c r="G1026" s="46"/>
    </row>
    <row r="1027" spans="1:7" x14ac:dyDescent="0.25">
      <c r="A1027" s="46"/>
      <c r="B1027" s="46"/>
      <c r="C1027" s="46"/>
      <c r="D1027" s="46"/>
      <c r="E1027" s="46"/>
      <c r="F1027" s="46"/>
      <c r="G1027" s="46"/>
    </row>
    <row r="1028" spans="1:7" x14ac:dyDescent="0.25">
      <c r="A1028" s="46"/>
      <c r="B1028" s="46"/>
      <c r="C1028" s="46"/>
      <c r="D1028" s="46"/>
      <c r="E1028" s="46"/>
      <c r="F1028" s="46"/>
      <c r="G1028" s="46"/>
    </row>
    <row r="1029" spans="1:7" x14ac:dyDescent="0.25">
      <c r="A1029" s="46"/>
      <c r="B1029" s="46"/>
      <c r="C1029" s="46"/>
      <c r="D1029" s="46"/>
      <c r="E1029" s="46"/>
      <c r="F1029" s="46"/>
      <c r="G1029" s="46"/>
    </row>
    <row r="1030" spans="1:7" x14ac:dyDescent="0.25">
      <c r="A1030" s="46"/>
      <c r="B1030" s="46"/>
      <c r="C1030" s="46"/>
      <c r="D1030" s="46"/>
      <c r="E1030" s="46"/>
      <c r="F1030" s="46"/>
      <c r="G1030" s="46"/>
    </row>
    <row r="1031" spans="1:7" x14ac:dyDescent="0.25">
      <c r="A1031" s="46"/>
      <c r="B1031" s="46"/>
      <c r="C1031" s="46"/>
      <c r="D1031" s="46"/>
      <c r="E1031" s="46"/>
      <c r="F1031" s="46"/>
      <c r="G1031" s="46"/>
    </row>
    <row r="1032" spans="1:7" x14ac:dyDescent="0.25">
      <c r="A1032" s="46"/>
      <c r="B1032" s="46"/>
      <c r="C1032" s="46"/>
      <c r="D1032" s="46"/>
      <c r="E1032" s="46"/>
      <c r="F1032" s="46"/>
      <c r="G1032" s="46"/>
    </row>
    <row r="1033" spans="1:7" x14ac:dyDescent="0.25">
      <c r="A1033" s="46"/>
      <c r="B1033" s="46"/>
      <c r="C1033" s="46"/>
      <c r="D1033" s="46"/>
      <c r="E1033" s="46"/>
      <c r="F1033" s="46"/>
      <c r="G1033" s="46"/>
    </row>
    <row r="1034" spans="1:7" x14ac:dyDescent="0.25">
      <c r="A1034" s="46"/>
      <c r="B1034" s="46"/>
      <c r="C1034" s="46"/>
      <c r="D1034" s="46"/>
      <c r="E1034" s="46"/>
      <c r="F1034" s="46"/>
      <c r="G1034" s="46"/>
    </row>
    <row r="1035" spans="1:7" x14ac:dyDescent="0.25">
      <c r="A1035" s="46"/>
      <c r="B1035" s="46"/>
      <c r="C1035" s="46"/>
      <c r="D1035" s="46"/>
      <c r="E1035" s="46"/>
      <c r="F1035" s="46"/>
      <c r="G1035" s="46"/>
    </row>
    <row r="1036" spans="1:7" x14ac:dyDescent="0.25">
      <c r="A1036" s="46"/>
      <c r="B1036" s="46"/>
      <c r="C1036" s="46"/>
      <c r="D1036" s="46"/>
      <c r="E1036" s="46"/>
      <c r="F1036" s="46"/>
      <c r="G1036" s="46"/>
    </row>
    <row r="1037" spans="1:7" x14ac:dyDescent="0.25">
      <c r="A1037" s="46"/>
      <c r="B1037" s="46"/>
      <c r="C1037" s="46"/>
      <c r="D1037" s="46"/>
      <c r="E1037" s="46"/>
      <c r="F1037" s="46"/>
      <c r="G1037" s="46"/>
    </row>
    <row r="1038" spans="1:7" x14ac:dyDescent="0.25">
      <c r="A1038" s="46"/>
      <c r="B1038" s="46"/>
      <c r="C1038" s="46"/>
      <c r="D1038" s="46"/>
      <c r="E1038" s="46"/>
      <c r="F1038" s="46"/>
      <c r="G1038" s="46"/>
    </row>
    <row r="1039" spans="1:7" x14ac:dyDescent="0.25">
      <c r="A1039" s="46"/>
      <c r="B1039" s="46"/>
      <c r="C1039" s="46"/>
      <c r="D1039" s="46"/>
      <c r="E1039" s="46"/>
      <c r="F1039" s="46"/>
      <c r="G1039" s="46"/>
    </row>
    <row r="1040" spans="1:7" x14ac:dyDescent="0.25">
      <c r="A1040" s="46"/>
      <c r="B1040" s="46"/>
      <c r="C1040" s="46"/>
      <c r="D1040" s="46"/>
      <c r="E1040" s="46"/>
      <c r="F1040" s="46"/>
      <c r="G1040" s="46"/>
    </row>
    <row r="1041" spans="1:7" x14ac:dyDescent="0.25">
      <c r="A1041" s="46"/>
      <c r="B1041" s="46"/>
      <c r="C1041" s="46"/>
      <c r="D1041" s="46"/>
      <c r="E1041" s="46"/>
      <c r="F1041" s="46"/>
      <c r="G1041" s="46"/>
    </row>
    <row r="1042" spans="1:7" x14ac:dyDescent="0.25">
      <c r="A1042" s="46"/>
      <c r="B1042" s="46"/>
      <c r="C1042" s="46"/>
      <c r="D1042" s="46"/>
      <c r="E1042" s="46"/>
      <c r="F1042" s="46"/>
      <c r="G1042" s="46"/>
    </row>
    <row r="1043" spans="1:7" x14ac:dyDescent="0.25">
      <c r="A1043" s="46"/>
      <c r="B1043" s="46"/>
      <c r="C1043" s="46"/>
      <c r="D1043" s="46"/>
      <c r="E1043" s="46"/>
      <c r="F1043" s="46"/>
      <c r="G1043" s="46"/>
    </row>
    <row r="1044" spans="1:7" x14ac:dyDescent="0.25">
      <c r="A1044" s="46"/>
      <c r="B1044" s="46"/>
      <c r="C1044" s="46"/>
      <c r="D1044" s="46"/>
      <c r="E1044" s="46"/>
      <c r="F1044" s="46"/>
      <c r="G1044" s="46"/>
    </row>
    <row r="1045" spans="1:7" x14ac:dyDescent="0.25">
      <c r="A1045" s="46"/>
      <c r="B1045" s="46"/>
      <c r="C1045" s="46"/>
      <c r="D1045" s="46"/>
      <c r="E1045" s="46"/>
      <c r="F1045" s="46"/>
      <c r="G1045" s="46"/>
    </row>
    <row r="1046" spans="1:7" x14ac:dyDescent="0.25">
      <c r="A1046" s="46"/>
      <c r="B1046" s="46"/>
      <c r="C1046" s="46"/>
      <c r="D1046" s="46"/>
      <c r="E1046" s="46"/>
      <c r="F1046" s="46"/>
      <c r="G1046" s="46"/>
    </row>
    <row r="1047" spans="1:7" x14ac:dyDescent="0.25">
      <c r="A1047" s="46"/>
      <c r="B1047" s="46"/>
      <c r="C1047" s="46"/>
      <c r="D1047" s="46"/>
      <c r="E1047" s="46"/>
      <c r="F1047" s="46"/>
      <c r="G1047" s="46"/>
    </row>
    <row r="1048" spans="1:7" x14ac:dyDescent="0.25">
      <c r="A1048" s="46"/>
      <c r="B1048" s="46"/>
      <c r="C1048" s="46"/>
      <c r="D1048" s="46"/>
      <c r="E1048" s="46"/>
      <c r="F1048" s="46"/>
      <c r="G1048" s="46"/>
    </row>
    <row r="1049" spans="1:7" x14ac:dyDescent="0.25">
      <c r="A1049" s="46"/>
      <c r="B1049" s="46"/>
      <c r="C1049" s="46"/>
      <c r="D1049" s="46"/>
      <c r="E1049" s="46"/>
      <c r="F1049" s="46"/>
      <c r="G1049" s="46"/>
    </row>
    <row r="1050" spans="1:7" x14ac:dyDescent="0.25">
      <c r="A1050" s="46"/>
      <c r="B1050" s="46"/>
      <c r="C1050" s="46"/>
      <c r="D1050" s="46"/>
      <c r="E1050" s="46"/>
      <c r="F1050" s="46"/>
      <c r="G1050" s="46"/>
    </row>
    <row r="1051" spans="1:7" x14ac:dyDescent="0.25">
      <c r="A1051" s="46"/>
      <c r="B1051" s="46"/>
      <c r="C1051" s="46"/>
      <c r="D1051" s="46"/>
      <c r="E1051" s="46"/>
      <c r="F1051" s="46"/>
      <c r="G1051" s="46"/>
    </row>
    <row r="1052" spans="1:7" x14ac:dyDescent="0.25">
      <c r="A1052" s="46"/>
      <c r="B1052" s="46"/>
      <c r="C1052" s="46"/>
      <c r="D1052" s="46"/>
      <c r="E1052" s="46"/>
      <c r="F1052" s="46"/>
      <c r="G1052" s="46"/>
    </row>
    <row r="1053" spans="1:7" x14ac:dyDescent="0.25">
      <c r="A1053" s="46"/>
      <c r="B1053" s="46"/>
      <c r="C1053" s="46"/>
      <c r="D1053" s="46"/>
      <c r="E1053" s="46"/>
      <c r="F1053" s="46"/>
      <c r="G1053" s="46"/>
    </row>
    <row r="1054" spans="1:7" x14ac:dyDescent="0.25">
      <c r="A1054" s="46"/>
      <c r="B1054" s="46"/>
      <c r="C1054" s="46"/>
      <c r="D1054" s="46"/>
      <c r="E1054" s="46"/>
      <c r="F1054" s="46"/>
      <c r="G1054" s="46"/>
    </row>
    <row r="1055" spans="1:7" x14ac:dyDescent="0.25">
      <c r="A1055" s="46"/>
      <c r="B1055" s="46"/>
      <c r="C1055" s="46"/>
      <c r="D1055" s="46"/>
      <c r="E1055" s="46"/>
      <c r="F1055" s="46"/>
      <c r="G1055" s="46"/>
    </row>
    <row r="1056" spans="1:7" x14ac:dyDescent="0.25">
      <c r="A1056" s="46"/>
      <c r="B1056" s="46"/>
      <c r="C1056" s="46"/>
      <c r="D1056" s="46"/>
      <c r="E1056" s="46"/>
      <c r="F1056" s="46"/>
      <c r="G1056" s="46"/>
    </row>
    <row r="1057" spans="1:7" x14ac:dyDescent="0.25">
      <c r="A1057" s="46"/>
      <c r="B1057" s="46"/>
      <c r="C1057" s="46"/>
      <c r="D1057" s="46"/>
      <c r="E1057" s="46"/>
      <c r="F1057" s="46"/>
      <c r="G1057" s="46"/>
    </row>
    <row r="1058" spans="1:7" x14ac:dyDescent="0.25">
      <c r="A1058" s="46"/>
      <c r="B1058" s="46"/>
      <c r="C1058" s="46"/>
      <c r="D1058" s="46"/>
      <c r="E1058" s="46"/>
      <c r="F1058" s="46"/>
      <c r="G1058" s="46"/>
    </row>
    <row r="1059" spans="1:7" x14ac:dyDescent="0.25">
      <c r="A1059" s="46"/>
      <c r="B1059" s="46"/>
      <c r="C1059" s="46"/>
      <c r="D1059" s="46"/>
      <c r="E1059" s="46"/>
      <c r="F1059" s="46"/>
      <c r="G1059" s="46"/>
    </row>
    <row r="1060" spans="1:7" x14ac:dyDescent="0.25">
      <c r="A1060" s="46"/>
      <c r="B1060" s="46"/>
      <c r="C1060" s="46"/>
      <c r="D1060" s="46"/>
      <c r="E1060" s="46"/>
      <c r="F1060" s="46"/>
      <c r="G1060" s="46"/>
    </row>
    <row r="1061" spans="1:7" x14ac:dyDescent="0.25">
      <c r="A1061" s="46"/>
      <c r="B1061" s="46"/>
      <c r="C1061" s="46"/>
      <c r="D1061" s="46"/>
      <c r="E1061" s="46"/>
      <c r="F1061" s="46"/>
      <c r="G1061" s="46"/>
    </row>
    <row r="1062" spans="1:7" x14ac:dyDescent="0.25">
      <c r="A1062" s="46"/>
      <c r="B1062" s="46"/>
      <c r="C1062" s="46"/>
      <c r="D1062" s="46"/>
      <c r="E1062" s="46"/>
      <c r="F1062" s="46"/>
      <c r="G1062" s="46"/>
    </row>
    <row r="1063" spans="1:7" x14ac:dyDescent="0.25">
      <c r="A1063" s="46"/>
      <c r="B1063" s="46"/>
      <c r="C1063" s="46"/>
      <c r="D1063" s="46"/>
      <c r="E1063" s="46"/>
      <c r="F1063" s="46"/>
      <c r="G1063" s="46"/>
    </row>
    <row r="1064" spans="1:7" x14ac:dyDescent="0.25">
      <c r="A1064" s="46"/>
      <c r="B1064" s="46"/>
      <c r="C1064" s="46"/>
      <c r="D1064" s="46"/>
      <c r="E1064" s="46"/>
      <c r="F1064" s="46"/>
      <c r="G1064" s="46"/>
    </row>
    <row r="1065" spans="1:7" x14ac:dyDescent="0.25">
      <c r="A1065" s="46"/>
      <c r="B1065" s="46"/>
      <c r="C1065" s="46"/>
      <c r="D1065" s="46"/>
      <c r="E1065" s="46"/>
      <c r="F1065" s="46"/>
      <c r="G1065" s="46"/>
    </row>
    <row r="1066" spans="1:7" x14ac:dyDescent="0.25">
      <c r="A1066" s="46"/>
      <c r="B1066" s="46"/>
      <c r="C1066" s="46"/>
      <c r="D1066" s="46"/>
      <c r="E1066" s="46"/>
      <c r="F1066" s="46"/>
      <c r="G1066" s="46"/>
    </row>
    <row r="1067" spans="1:7" x14ac:dyDescent="0.25">
      <c r="A1067" s="46"/>
      <c r="B1067" s="46"/>
      <c r="C1067" s="46"/>
      <c r="D1067" s="46"/>
      <c r="E1067" s="46"/>
      <c r="F1067" s="46"/>
      <c r="G1067" s="46"/>
    </row>
    <row r="1068" spans="1:7" x14ac:dyDescent="0.25">
      <c r="A1068" s="46"/>
      <c r="B1068" s="46"/>
      <c r="C1068" s="46"/>
      <c r="D1068" s="46"/>
      <c r="E1068" s="46"/>
      <c r="F1068" s="46"/>
      <c r="G1068" s="46"/>
    </row>
    <row r="1069" spans="1:7" x14ac:dyDescent="0.25">
      <c r="A1069" s="46"/>
      <c r="B1069" s="46"/>
      <c r="C1069" s="46"/>
      <c r="D1069" s="46"/>
      <c r="E1069" s="46"/>
      <c r="F1069" s="46"/>
      <c r="G1069" s="46"/>
    </row>
    <row r="1070" spans="1:7" x14ac:dyDescent="0.25">
      <c r="A1070" s="46"/>
      <c r="B1070" s="46"/>
      <c r="C1070" s="46"/>
      <c r="D1070" s="46"/>
      <c r="E1070" s="46"/>
      <c r="F1070" s="46"/>
      <c r="G1070" s="46"/>
    </row>
    <row r="1071" spans="1:7" x14ac:dyDescent="0.25">
      <c r="A1071" s="46"/>
      <c r="B1071" s="46"/>
      <c r="C1071" s="46"/>
      <c r="D1071" s="46"/>
      <c r="E1071" s="46"/>
      <c r="F1071" s="46"/>
      <c r="G1071" s="46"/>
    </row>
    <row r="1072" spans="1:7" x14ac:dyDescent="0.25">
      <c r="A1072" s="46"/>
      <c r="B1072" s="46"/>
      <c r="C1072" s="46"/>
      <c r="D1072" s="46"/>
      <c r="E1072" s="46"/>
      <c r="F1072" s="46"/>
      <c r="G1072" s="46"/>
    </row>
    <row r="1073" spans="1:7" x14ac:dyDescent="0.25">
      <c r="A1073" s="46"/>
      <c r="B1073" s="46"/>
      <c r="C1073" s="46"/>
      <c r="D1073" s="46"/>
      <c r="E1073" s="46"/>
      <c r="F1073" s="46"/>
      <c r="G1073" s="46"/>
    </row>
    <row r="1074" spans="1:7" x14ac:dyDescent="0.25">
      <c r="A1074" s="46"/>
      <c r="B1074" s="46"/>
      <c r="C1074" s="46"/>
      <c r="D1074" s="46"/>
      <c r="E1074" s="46"/>
      <c r="F1074" s="46"/>
      <c r="G1074" s="46"/>
    </row>
    <row r="1075" spans="1:7" x14ac:dyDescent="0.25">
      <c r="A1075" s="46"/>
      <c r="B1075" s="46"/>
      <c r="C1075" s="46"/>
      <c r="D1075" s="46"/>
      <c r="E1075" s="46"/>
      <c r="F1075" s="46"/>
      <c r="G1075" s="46"/>
    </row>
    <row r="1076" spans="1:7" x14ac:dyDescent="0.25">
      <c r="A1076" s="46"/>
      <c r="B1076" s="46"/>
      <c r="C1076" s="46"/>
      <c r="D1076" s="46"/>
      <c r="E1076" s="46"/>
      <c r="F1076" s="46"/>
      <c r="G1076" s="46"/>
    </row>
    <row r="1077" spans="1:7" x14ac:dyDescent="0.25">
      <c r="A1077" s="46"/>
      <c r="B1077" s="46"/>
      <c r="C1077" s="46"/>
      <c r="D1077" s="46"/>
      <c r="E1077" s="46"/>
      <c r="F1077" s="46"/>
      <c r="G1077" s="46"/>
    </row>
    <row r="1078" spans="1:7" x14ac:dyDescent="0.25">
      <c r="A1078" s="46"/>
      <c r="B1078" s="46"/>
      <c r="C1078" s="46"/>
      <c r="D1078" s="46"/>
      <c r="E1078" s="46"/>
      <c r="F1078" s="46"/>
      <c r="G1078" s="46"/>
    </row>
    <row r="1079" spans="1:7" x14ac:dyDescent="0.25">
      <c r="A1079" s="46"/>
      <c r="B1079" s="46"/>
      <c r="C1079" s="46"/>
      <c r="D1079" s="46"/>
      <c r="E1079" s="46"/>
      <c r="F1079" s="46"/>
      <c r="G1079" s="46"/>
    </row>
    <row r="1080" spans="1:7" x14ac:dyDescent="0.25">
      <c r="A1080" s="46"/>
      <c r="B1080" s="46"/>
      <c r="C1080" s="46"/>
      <c r="D1080" s="46"/>
      <c r="E1080" s="46"/>
      <c r="F1080" s="46"/>
      <c r="G1080" s="46"/>
    </row>
    <row r="1081" spans="1:7" x14ac:dyDescent="0.25">
      <c r="A1081" s="46"/>
      <c r="B1081" s="46"/>
      <c r="C1081" s="46"/>
      <c r="D1081" s="46"/>
      <c r="E1081" s="46"/>
      <c r="F1081" s="46"/>
      <c r="G1081" s="46"/>
    </row>
    <row r="1082" spans="1:7" x14ac:dyDescent="0.25">
      <c r="A1082" s="46"/>
      <c r="B1082" s="46"/>
      <c r="C1082" s="46"/>
      <c r="D1082" s="46"/>
      <c r="E1082" s="46"/>
      <c r="F1082" s="46"/>
      <c r="G1082" s="46"/>
    </row>
    <row r="1083" spans="1:7" x14ac:dyDescent="0.25">
      <c r="A1083" s="46"/>
      <c r="B1083" s="46"/>
      <c r="C1083" s="46"/>
      <c r="D1083" s="46"/>
      <c r="E1083" s="46"/>
      <c r="F1083" s="46"/>
      <c r="G1083" s="46"/>
    </row>
    <row r="1084" spans="1:7" x14ac:dyDescent="0.25">
      <c r="A1084" s="46"/>
      <c r="B1084" s="46"/>
      <c r="C1084" s="46"/>
      <c r="D1084" s="46"/>
      <c r="E1084" s="46"/>
      <c r="F1084" s="46"/>
      <c r="G1084" s="46"/>
    </row>
    <row r="1085" spans="1:7" x14ac:dyDescent="0.25">
      <c r="A1085" s="46"/>
      <c r="B1085" s="46"/>
      <c r="C1085" s="46"/>
      <c r="D1085" s="46"/>
      <c r="E1085" s="46"/>
      <c r="F1085" s="46"/>
      <c r="G1085" s="46"/>
    </row>
    <row r="1086" spans="1:7" x14ac:dyDescent="0.25">
      <c r="A1086" s="46"/>
      <c r="B1086" s="46"/>
      <c r="C1086" s="46"/>
      <c r="D1086" s="46"/>
      <c r="E1086" s="46"/>
      <c r="F1086" s="46"/>
      <c r="G1086" s="46"/>
    </row>
    <row r="1087" spans="1:7" x14ac:dyDescent="0.25">
      <c r="A1087" s="46"/>
      <c r="B1087" s="46"/>
      <c r="C1087" s="46"/>
      <c r="D1087" s="46"/>
      <c r="E1087" s="46"/>
      <c r="F1087" s="46"/>
      <c r="G1087" s="46"/>
    </row>
    <row r="1088" spans="1:7" x14ac:dyDescent="0.25">
      <c r="A1088" s="46"/>
      <c r="B1088" s="46"/>
      <c r="C1088" s="46"/>
      <c r="D1088" s="46"/>
      <c r="E1088" s="46"/>
      <c r="F1088" s="46"/>
      <c r="G1088" s="46"/>
    </row>
    <row r="1089" spans="1:7" x14ac:dyDescent="0.25">
      <c r="A1089" s="46"/>
      <c r="B1089" s="46"/>
      <c r="C1089" s="46"/>
      <c r="D1089" s="46"/>
      <c r="E1089" s="46"/>
      <c r="F1089" s="46"/>
      <c r="G1089" s="46"/>
    </row>
    <row r="1090" spans="1:7" x14ac:dyDescent="0.25">
      <c r="A1090" s="46"/>
      <c r="B1090" s="46"/>
      <c r="C1090" s="46"/>
      <c r="D1090" s="46"/>
      <c r="E1090" s="46"/>
      <c r="F1090" s="46"/>
      <c r="G1090" s="46"/>
    </row>
    <row r="1091" spans="1:7" x14ac:dyDescent="0.25">
      <c r="A1091" s="46"/>
      <c r="B1091" s="46"/>
      <c r="C1091" s="46"/>
      <c r="D1091" s="46"/>
      <c r="E1091" s="46"/>
      <c r="F1091" s="46"/>
      <c r="G1091" s="46"/>
    </row>
    <row r="1092" spans="1:7" x14ac:dyDescent="0.25">
      <c r="A1092" s="46"/>
      <c r="B1092" s="46"/>
      <c r="C1092" s="46"/>
      <c r="D1092" s="46"/>
      <c r="E1092" s="46"/>
      <c r="F1092" s="46"/>
      <c r="G1092" s="46"/>
    </row>
    <row r="1093" spans="1:7" x14ac:dyDescent="0.25">
      <c r="A1093" s="46"/>
      <c r="B1093" s="46"/>
      <c r="C1093" s="46"/>
      <c r="D1093" s="46"/>
      <c r="E1093" s="46"/>
      <c r="F1093" s="46"/>
      <c r="G1093" s="46"/>
    </row>
    <row r="1094" spans="1:7" x14ac:dyDescent="0.25">
      <c r="A1094" s="46"/>
      <c r="B1094" s="46"/>
      <c r="C1094" s="46"/>
      <c r="D1094" s="46"/>
      <c r="E1094" s="46"/>
      <c r="F1094" s="46"/>
      <c r="G1094" s="46"/>
    </row>
    <row r="1095" spans="1:7" x14ac:dyDescent="0.25">
      <c r="A1095" s="46"/>
      <c r="B1095" s="46"/>
      <c r="C1095" s="46"/>
      <c r="D1095" s="46"/>
      <c r="E1095" s="46"/>
      <c r="F1095" s="46"/>
      <c r="G1095" s="46"/>
    </row>
    <row r="1096" spans="1:7" x14ac:dyDescent="0.25">
      <c r="A1096" s="46"/>
      <c r="B1096" s="46"/>
      <c r="C1096" s="46"/>
      <c r="D1096" s="46"/>
      <c r="E1096" s="46"/>
      <c r="F1096" s="46"/>
      <c r="G1096" s="46"/>
    </row>
    <row r="1097" spans="1:7" x14ac:dyDescent="0.25">
      <c r="A1097" s="46"/>
      <c r="B1097" s="46"/>
      <c r="C1097" s="46"/>
      <c r="D1097" s="46"/>
      <c r="E1097" s="46"/>
      <c r="F1097" s="46"/>
      <c r="G1097" s="46"/>
    </row>
    <row r="1098" spans="1:7" x14ac:dyDescent="0.25">
      <c r="A1098" s="46"/>
      <c r="B1098" s="46"/>
      <c r="C1098" s="46"/>
      <c r="D1098" s="46"/>
      <c r="E1098" s="46"/>
      <c r="F1098" s="46"/>
      <c r="G1098" s="46"/>
    </row>
    <row r="1099" spans="1:7" x14ac:dyDescent="0.25">
      <c r="A1099" s="46"/>
      <c r="B1099" s="46"/>
      <c r="C1099" s="46"/>
      <c r="D1099" s="46"/>
      <c r="E1099" s="46"/>
      <c r="F1099" s="46"/>
      <c r="G1099" s="46"/>
    </row>
    <row r="1100" spans="1:7" x14ac:dyDescent="0.25">
      <c r="A1100" s="46"/>
      <c r="B1100" s="46"/>
      <c r="C1100" s="46"/>
      <c r="D1100" s="46"/>
      <c r="E1100" s="46"/>
      <c r="F1100" s="46"/>
      <c r="G1100" s="46"/>
    </row>
    <row r="1101" spans="1:7" x14ac:dyDescent="0.25">
      <c r="A1101" s="46"/>
      <c r="B1101" s="46"/>
      <c r="C1101" s="46"/>
      <c r="D1101" s="46"/>
      <c r="E1101" s="46"/>
      <c r="F1101" s="46"/>
      <c r="G1101" s="46"/>
    </row>
    <row r="1102" spans="1:7" x14ac:dyDescent="0.25">
      <c r="A1102" s="46"/>
      <c r="B1102" s="46"/>
      <c r="C1102" s="46"/>
      <c r="D1102" s="46"/>
      <c r="E1102" s="46"/>
      <c r="F1102" s="46"/>
      <c r="G1102" s="46"/>
    </row>
    <row r="1103" spans="1:7" x14ac:dyDescent="0.25">
      <c r="A1103" s="46"/>
      <c r="B1103" s="46"/>
      <c r="C1103" s="46"/>
      <c r="D1103" s="46"/>
      <c r="E1103" s="46"/>
      <c r="F1103" s="46"/>
      <c r="G1103" s="46"/>
    </row>
    <row r="1104" spans="1:7" x14ac:dyDescent="0.25">
      <c r="A1104" s="46"/>
      <c r="B1104" s="46"/>
      <c r="C1104" s="46"/>
      <c r="D1104" s="46"/>
      <c r="E1104" s="46"/>
      <c r="F1104" s="46"/>
      <c r="G1104" s="46"/>
    </row>
    <row r="1105" spans="1:7" x14ac:dyDescent="0.25">
      <c r="A1105" s="46"/>
      <c r="B1105" s="46"/>
      <c r="C1105" s="46"/>
      <c r="D1105" s="46"/>
      <c r="E1105" s="46"/>
      <c r="F1105" s="46"/>
      <c r="G1105" s="46"/>
    </row>
    <row r="1106" spans="1:7" x14ac:dyDescent="0.25">
      <c r="A1106" s="46"/>
      <c r="B1106" s="46"/>
      <c r="C1106" s="46"/>
      <c r="D1106" s="46"/>
      <c r="E1106" s="46"/>
      <c r="F1106" s="46"/>
      <c r="G1106" s="46"/>
    </row>
    <row r="1107" spans="1:7" x14ac:dyDescent="0.25">
      <c r="A1107" s="46"/>
      <c r="B1107" s="46"/>
      <c r="C1107" s="46"/>
      <c r="D1107" s="46"/>
      <c r="E1107" s="46"/>
      <c r="F1107" s="46"/>
      <c r="G1107" s="46"/>
    </row>
    <row r="1108" spans="1:7" x14ac:dyDescent="0.25">
      <c r="A1108" s="46"/>
      <c r="B1108" s="46"/>
      <c r="C1108" s="46"/>
      <c r="D1108" s="46"/>
      <c r="E1108" s="46"/>
      <c r="F1108" s="46"/>
      <c r="G1108" s="46"/>
    </row>
    <row r="1109" spans="1:7" x14ac:dyDescent="0.25">
      <c r="A1109" s="46"/>
      <c r="B1109" s="46"/>
      <c r="C1109" s="46"/>
      <c r="D1109" s="46"/>
      <c r="E1109" s="46"/>
      <c r="F1109" s="46"/>
      <c r="G1109" s="46"/>
    </row>
    <row r="1110" spans="1:7" x14ac:dyDescent="0.25">
      <c r="A1110" s="46"/>
      <c r="B1110" s="46"/>
      <c r="C1110" s="46"/>
      <c r="D1110" s="46"/>
      <c r="E1110" s="46"/>
      <c r="F1110" s="46"/>
      <c r="G1110" s="46"/>
    </row>
  </sheetData>
  <printOptions horizontalCentered="1"/>
  <pageMargins left="0.51181102362204722" right="0.51181102362204722" top="0.78740157480314965" bottom="0.78740157480314965" header="0.31496062992125984" footer="0.31496062992125984"/>
  <pageSetup paperSize="9" scale="5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10"/>
  <sheetViews>
    <sheetView showGridLines="0" topLeftCell="A5" workbookViewId="0">
      <selection activeCell="C17" sqref="C17"/>
    </sheetView>
  </sheetViews>
  <sheetFormatPr defaultColWidth="9.140625" defaultRowHeight="15" x14ac:dyDescent="0.25"/>
  <cols>
    <col min="1" max="1" width="28.7109375" style="3" customWidth="1"/>
    <col min="2" max="2" width="14.85546875" style="3" customWidth="1"/>
    <col min="3" max="3" width="7.140625" style="46" customWidth="1"/>
    <col min="4" max="16384" width="9.140625" style="46"/>
  </cols>
  <sheetData>
    <row r="1" spans="1:3" ht="65.099999999999994" customHeight="1" x14ac:dyDescent="0.25">
      <c r="A1" s="1" t="s">
        <v>172</v>
      </c>
      <c r="B1" s="2"/>
      <c r="C1" s="2"/>
    </row>
    <row r="2" spans="1:3" x14ac:dyDescent="0.25">
      <c r="A2" s="1" t="s">
        <v>1</v>
      </c>
      <c r="B2" s="2"/>
      <c r="C2" s="2"/>
    </row>
    <row r="3" spans="1:3" x14ac:dyDescent="0.25">
      <c r="A3" s="1" t="s">
        <v>173</v>
      </c>
      <c r="B3" s="2"/>
      <c r="C3" s="2"/>
    </row>
    <row r="4" spans="1:3" x14ac:dyDescent="0.25">
      <c r="A4" s="142" t="s">
        <v>3</v>
      </c>
      <c r="B4" s="142"/>
      <c r="C4" s="142"/>
    </row>
    <row r="5" spans="1:3" x14ac:dyDescent="0.25">
      <c r="A5" s="5" t="s">
        <v>149</v>
      </c>
      <c r="B5" s="5" t="s">
        <v>170</v>
      </c>
      <c r="C5" s="5" t="s">
        <v>171</v>
      </c>
    </row>
    <row r="6" spans="1:3" x14ac:dyDescent="0.25">
      <c r="A6" t="s">
        <v>56</v>
      </c>
      <c r="B6" s="53">
        <v>75609339218.083405</v>
      </c>
      <c r="C6" s="54">
        <v>0.28168569211432304</v>
      </c>
    </row>
    <row r="7" spans="1:3" x14ac:dyDescent="0.25">
      <c r="A7" t="s">
        <v>124</v>
      </c>
      <c r="B7" s="53">
        <v>42681055175.443657</v>
      </c>
      <c r="C7" s="54">
        <v>0.15901002034400816</v>
      </c>
    </row>
    <row r="8" spans="1:3" x14ac:dyDescent="0.25">
      <c r="A8" t="s">
        <v>114</v>
      </c>
      <c r="B8" s="53">
        <v>37424203775.902527</v>
      </c>
      <c r="C8" s="54">
        <v>0.13942540500236617</v>
      </c>
    </row>
    <row r="9" spans="1:3" x14ac:dyDescent="0.25">
      <c r="A9" t="s">
        <v>107</v>
      </c>
      <c r="B9" s="53">
        <v>27272954492.045574</v>
      </c>
      <c r="C9" s="54">
        <v>0.1016065097452525</v>
      </c>
    </row>
    <row r="10" spans="1:3" x14ac:dyDescent="0.25">
      <c r="A10" t="s">
        <v>13</v>
      </c>
      <c r="B10" s="53">
        <v>26021222446.63002</v>
      </c>
      <c r="C10" s="54">
        <v>9.6943130707676836E-2</v>
      </c>
    </row>
    <row r="11" spans="1:3" x14ac:dyDescent="0.25">
      <c r="A11" t="s">
        <v>34</v>
      </c>
      <c r="B11" s="53">
        <v>15049822929.104015</v>
      </c>
      <c r="C11" s="54">
        <v>5.6068732141078673E-2</v>
      </c>
    </row>
    <row r="12" spans="1:3" x14ac:dyDescent="0.25">
      <c r="A12" t="s">
        <v>82</v>
      </c>
      <c r="B12" s="53">
        <v>14446384935.972593</v>
      </c>
      <c r="C12" s="54">
        <v>5.3820599165692894E-2</v>
      </c>
    </row>
    <row r="13" spans="1:3" x14ac:dyDescent="0.25">
      <c r="A13" t="s">
        <v>101</v>
      </c>
      <c r="B13" s="53">
        <v>9712838619.6906338</v>
      </c>
      <c r="C13" s="54">
        <v>3.618557835945118E-2</v>
      </c>
    </row>
    <row r="14" spans="1:3" x14ac:dyDescent="0.25">
      <c r="A14" t="s">
        <v>44</v>
      </c>
      <c r="B14" s="53">
        <v>8620233441.6165066</v>
      </c>
      <c r="C14" s="54">
        <v>3.2115032987988734E-2</v>
      </c>
    </row>
    <row r="15" spans="1:3" x14ac:dyDescent="0.25">
      <c r="A15" t="s">
        <v>136</v>
      </c>
      <c r="B15" s="53">
        <v>3623668761.1730113</v>
      </c>
      <c r="C15" s="54">
        <v>1.35001264862257E-2</v>
      </c>
    </row>
    <row r="16" spans="1:3" x14ac:dyDescent="0.25">
      <c r="A16" t="s">
        <v>91</v>
      </c>
      <c r="B16" s="53">
        <v>2912727024.8454981</v>
      </c>
      <c r="C16" s="54">
        <v>1.0851483909509758E-2</v>
      </c>
    </row>
    <row r="17" spans="1:3" x14ac:dyDescent="0.25">
      <c r="A17" t="s">
        <v>74</v>
      </c>
      <c r="B17" s="53">
        <v>1740368947.988672</v>
      </c>
      <c r="C17" s="54">
        <v>6.4838158449507504E-3</v>
      </c>
    </row>
    <row r="18" spans="1:3" x14ac:dyDescent="0.25">
      <c r="A18" t="s">
        <v>64</v>
      </c>
      <c r="B18" s="53">
        <v>1487764484.0328033</v>
      </c>
      <c r="C18" s="54">
        <v>5.5427275614605229E-3</v>
      </c>
    </row>
    <row r="19" spans="1:3" x14ac:dyDescent="0.25">
      <c r="A19" t="s">
        <v>78</v>
      </c>
      <c r="B19" s="53">
        <v>1137648576.7623534</v>
      </c>
      <c r="C19" s="54">
        <v>4.2383563993842466E-3</v>
      </c>
    </row>
    <row r="20" spans="1:3" x14ac:dyDescent="0.25">
      <c r="A20" t="s">
        <v>60</v>
      </c>
      <c r="B20" s="53">
        <v>328607449.19148386</v>
      </c>
      <c r="C20" s="54">
        <v>1.2242405199764917E-3</v>
      </c>
    </row>
    <row r="21" spans="1:3" x14ac:dyDescent="0.25">
      <c r="A21" t="s">
        <v>11</v>
      </c>
      <c r="B21" s="53">
        <v>270107527.95999998</v>
      </c>
      <c r="C21" s="54">
        <v>1.0062966658026843E-3</v>
      </c>
    </row>
    <row r="22" spans="1:3" x14ac:dyDescent="0.25">
      <c r="A22" t="s">
        <v>111</v>
      </c>
      <c r="B22" s="53">
        <v>40444965.318506144</v>
      </c>
      <c r="C22" s="54">
        <v>1.5067937593559076E-4</v>
      </c>
    </row>
    <row r="23" spans="1:3" x14ac:dyDescent="0.25">
      <c r="A23" t="s">
        <v>113</v>
      </c>
      <c r="B23" s="53">
        <v>30897508.805666991</v>
      </c>
      <c r="C23" s="54">
        <v>1.151099353934192E-4</v>
      </c>
    </row>
    <row r="24" spans="1:3" x14ac:dyDescent="0.25">
      <c r="A24" t="s">
        <v>72</v>
      </c>
      <c r="B24" s="53">
        <v>4636069.3427750003</v>
      </c>
      <c r="C24" s="54">
        <v>1.7271866346336705E-5</v>
      </c>
    </row>
    <row r="25" spans="1:3" ht="15.75" thickBot="1" x14ac:dyDescent="0.3">
      <c r="A25" t="s">
        <v>99</v>
      </c>
      <c r="B25" s="53">
        <v>2466988.61</v>
      </c>
      <c r="C25" s="54">
        <v>9.1908671763633084E-6</v>
      </c>
    </row>
    <row r="26" spans="1:3" x14ac:dyDescent="0.25">
      <c r="A26" s="56" t="s">
        <v>145</v>
      </c>
      <c r="B26" s="56">
        <v>268417393338.51968</v>
      </c>
      <c r="C26" s="57">
        <v>1</v>
      </c>
    </row>
    <row r="27" spans="1:3" x14ac:dyDescent="0.25">
      <c r="A27"/>
      <c r="B27"/>
      <c r="C27"/>
    </row>
    <row r="28" spans="1:3" x14ac:dyDescent="0.25">
      <c r="A28"/>
      <c r="B28"/>
      <c r="C28"/>
    </row>
    <row r="29" spans="1:3" x14ac:dyDescent="0.25">
      <c r="A29"/>
      <c r="B29"/>
      <c r="C29"/>
    </row>
    <row r="30" spans="1:3" x14ac:dyDescent="0.25">
      <c r="A30"/>
      <c r="B30"/>
      <c r="C30"/>
    </row>
    <row r="31" spans="1:3" s="59" customFormat="1" x14ac:dyDescent="0.25">
      <c r="A31"/>
      <c r="B31"/>
      <c r="C31"/>
    </row>
    <row r="32" spans="1:3" x14ac:dyDescent="0.25">
      <c r="A32"/>
      <c r="B32"/>
      <c r="C32"/>
    </row>
    <row r="33" spans="1:3" x14ac:dyDescent="0.25">
      <c r="A33"/>
      <c r="B33"/>
      <c r="C33"/>
    </row>
    <row r="34" spans="1:3" x14ac:dyDescent="0.25">
      <c r="A34"/>
      <c r="B34"/>
      <c r="C34"/>
    </row>
    <row r="35" spans="1:3" x14ac:dyDescent="0.25">
      <c r="A35"/>
      <c r="B35"/>
      <c r="C35"/>
    </row>
    <row r="36" spans="1:3" x14ac:dyDescent="0.25">
      <c r="A36"/>
      <c r="B36"/>
      <c r="C36"/>
    </row>
    <row r="37" spans="1:3" x14ac:dyDescent="0.25">
      <c r="A37"/>
      <c r="B37"/>
      <c r="C37"/>
    </row>
    <row r="38" spans="1:3" x14ac:dyDescent="0.25">
      <c r="A38"/>
      <c r="B38"/>
      <c r="C38"/>
    </row>
    <row r="39" spans="1:3" x14ac:dyDescent="0.25">
      <c r="A39"/>
      <c r="B39"/>
      <c r="C39"/>
    </row>
    <row r="40" spans="1:3" x14ac:dyDescent="0.25">
      <c r="A40"/>
      <c r="B40"/>
      <c r="C40"/>
    </row>
    <row r="41" spans="1:3" x14ac:dyDescent="0.25">
      <c r="A41"/>
      <c r="B41"/>
      <c r="C41"/>
    </row>
    <row r="42" spans="1:3" x14ac:dyDescent="0.25">
      <c r="A42"/>
      <c r="B42"/>
      <c r="C42"/>
    </row>
    <row r="43" spans="1:3" x14ac:dyDescent="0.25">
      <c r="A43"/>
      <c r="B43"/>
      <c r="C43"/>
    </row>
    <row r="44" spans="1:3" x14ac:dyDescent="0.25">
      <c r="A44"/>
      <c r="B44"/>
      <c r="C44"/>
    </row>
    <row r="45" spans="1:3" x14ac:dyDescent="0.25">
      <c r="A45"/>
      <c r="B45"/>
      <c r="C45"/>
    </row>
    <row r="46" spans="1:3" x14ac:dyDescent="0.25">
      <c r="A46"/>
      <c r="B46"/>
      <c r="C46"/>
    </row>
    <row r="47" spans="1:3" x14ac:dyDescent="0.25">
      <c r="A47"/>
      <c r="B47"/>
      <c r="C47"/>
    </row>
    <row r="48" spans="1:3" x14ac:dyDescent="0.25">
      <c r="A48"/>
      <c r="B48"/>
      <c r="C48"/>
    </row>
    <row r="49" spans="1:3" x14ac:dyDescent="0.25">
      <c r="A49"/>
      <c r="B49"/>
      <c r="C49"/>
    </row>
    <row r="50" spans="1:3" x14ac:dyDescent="0.25">
      <c r="A50"/>
      <c r="B50"/>
      <c r="C50"/>
    </row>
    <row r="51" spans="1:3" x14ac:dyDescent="0.25">
      <c r="A51"/>
      <c r="B51"/>
      <c r="C51"/>
    </row>
    <row r="52" spans="1:3" x14ac:dyDescent="0.25">
      <c r="A52"/>
      <c r="B52"/>
      <c r="C52"/>
    </row>
    <row r="53" spans="1:3" x14ac:dyDescent="0.25">
      <c r="A53"/>
      <c r="B53"/>
      <c r="C53"/>
    </row>
    <row r="54" spans="1:3" x14ac:dyDescent="0.25">
      <c r="A54"/>
      <c r="B54"/>
      <c r="C54"/>
    </row>
    <row r="55" spans="1:3" x14ac:dyDescent="0.25">
      <c r="A55"/>
      <c r="B55"/>
      <c r="C55"/>
    </row>
    <row r="56" spans="1:3" x14ac:dyDescent="0.25">
      <c r="A56"/>
      <c r="B56"/>
      <c r="C56"/>
    </row>
    <row r="57" spans="1:3" x14ac:dyDescent="0.25">
      <c r="A57"/>
      <c r="B57"/>
      <c r="C57"/>
    </row>
    <row r="58" spans="1:3" x14ac:dyDescent="0.25">
      <c r="A58"/>
      <c r="B58"/>
      <c r="C58"/>
    </row>
    <row r="59" spans="1:3" x14ac:dyDescent="0.25">
      <c r="A59"/>
      <c r="B59"/>
      <c r="C59"/>
    </row>
    <row r="60" spans="1:3" x14ac:dyDescent="0.25">
      <c r="A60"/>
      <c r="B60"/>
      <c r="C60"/>
    </row>
    <row r="61" spans="1:3" x14ac:dyDescent="0.25">
      <c r="A61"/>
      <c r="B61"/>
      <c r="C61"/>
    </row>
    <row r="62" spans="1:3" x14ac:dyDescent="0.25">
      <c r="A62"/>
      <c r="B62"/>
      <c r="C62"/>
    </row>
    <row r="63" spans="1:3" x14ac:dyDescent="0.25">
      <c r="A63"/>
      <c r="B63"/>
      <c r="C63"/>
    </row>
    <row r="64" spans="1:3" x14ac:dyDescent="0.25">
      <c r="A64"/>
      <c r="B64"/>
      <c r="C64"/>
    </row>
    <row r="65" spans="1:3" x14ac:dyDescent="0.25">
      <c r="A65"/>
      <c r="B65"/>
      <c r="C65"/>
    </row>
    <row r="66" spans="1:3" x14ac:dyDescent="0.25">
      <c r="A66"/>
      <c r="B66"/>
      <c r="C66"/>
    </row>
    <row r="67" spans="1:3" x14ac:dyDescent="0.25">
      <c r="A67"/>
      <c r="B67"/>
      <c r="C67"/>
    </row>
    <row r="68" spans="1:3" x14ac:dyDescent="0.25">
      <c r="A68"/>
      <c r="B68"/>
      <c r="C68"/>
    </row>
    <row r="69" spans="1:3" x14ac:dyDescent="0.25">
      <c r="A69"/>
      <c r="B69"/>
      <c r="C69"/>
    </row>
    <row r="70" spans="1:3" x14ac:dyDescent="0.25">
      <c r="A70"/>
      <c r="B70"/>
      <c r="C70"/>
    </row>
    <row r="71" spans="1:3" x14ac:dyDescent="0.25">
      <c r="A71"/>
      <c r="B71"/>
      <c r="C71"/>
    </row>
    <row r="72" spans="1:3" x14ac:dyDescent="0.25">
      <c r="A72"/>
      <c r="B72"/>
      <c r="C72"/>
    </row>
    <row r="73" spans="1:3" x14ac:dyDescent="0.25">
      <c r="A73"/>
      <c r="B73"/>
      <c r="C73"/>
    </row>
    <row r="74" spans="1:3" x14ac:dyDescent="0.25">
      <c r="A74"/>
      <c r="B74"/>
      <c r="C74"/>
    </row>
    <row r="75" spans="1:3" x14ac:dyDescent="0.25">
      <c r="A75"/>
      <c r="B75"/>
      <c r="C75"/>
    </row>
    <row r="76" spans="1:3" x14ac:dyDescent="0.25">
      <c r="A76"/>
      <c r="B76"/>
      <c r="C76"/>
    </row>
    <row r="77" spans="1:3" x14ac:dyDescent="0.25">
      <c r="A77"/>
      <c r="B77"/>
      <c r="C77"/>
    </row>
    <row r="78" spans="1:3" x14ac:dyDescent="0.25">
      <c r="A78"/>
      <c r="B78"/>
      <c r="C78"/>
    </row>
    <row r="79" spans="1:3" x14ac:dyDescent="0.25">
      <c r="A79"/>
      <c r="B79"/>
      <c r="C79"/>
    </row>
    <row r="80" spans="1:3" x14ac:dyDescent="0.25">
      <c r="A80"/>
      <c r="B80"/>
      <c r="C80"/>
    </row>
    <row r="81" spans="1:3" x14ac:dyDescent="0.25">
      <c r="A81"/>
      <c r="B81"/>
      <c r="C81"/>
    </row>
    <row r="82" spans="1:3" x14ac:dyDescent="0.25">
      <c r="A82"/>
      <c r="B82"/>
      <c r="C82"/>
    </row>
    <row r="83" spans="1:3" x14ac:dyDescent="0.25">
      <c r="A83"/>
      <c r="B83"/>
      <c r="C83"/>
    </row>
    <row r="84" spans="1:3" x14ac:dyDescent="0.25">
      <c r="A84"/>
      <c r="B84"/>
      <c r="C84"/>
    </row>
    <row r="85" spans="1:3" x14ac:dyDescent="0.25">
      <c r="A85"/>
      <c r="B85"/>
      <c r="C85"/>
    </row>
    <row r="86" spans="1:3" x14ac:dyDescent="0.25">
      <c r="A86"/>
      <c r="B86"/>
    </row>
    <row r="87" spans="1:3" x14ac:dyDescent="0.25">
      <c r="A87"/>
      <c r="B87"/>
    </row>
    <row r="88" spans="1:3" x14ac:dyDescent="0.25">
      <c r="A88"/>
      <c r="B88"/>
    </row>
    <row r="89" spans="1:3" x14ac:dyDescent="0.25">
      <c r="A89"/>
      <c r="B89"/>
    </row>
    <row r="90" spans="1:3" x14ac:dyDescent="0.25">
      <c r="A90"/>
      <c r="B90"/>
    </row>
    <row r="91" spans="1:3" x14ac:dyDescent="0.25">
      <c r="A91"/>
      <c r="B91"/>
    </row>
    <row r="92" spans="1:3" x14ac:dyDescent="0.25">
      <c r="A92"/>
      <c r="B92"/>
    </row>
    <row r="93" spans="1:3" x14ac:dyDescent="0.25">
      <c r="A93"/>
      <c r="B93"/>
    </row>
    <row r="94" spans="1:3" x14ac:dyDescent="0.25">
      <c r="A94"/>
      <c r="B94"/>
    </row>
    <row r="95" spans="1:3" x14ac:dyDescent="0.25">
      <c r="A95"/>
      <c r="B95"/>
    </row>
    <row r="96" spans="1:3"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row r="107" spans="1:2" x14ac:dyDescent="0.25">
      <c r="A107"/>
      <c r="B107"/>
    </row>
    <row r="108" spans="1:2" x14ac:dyDescent="0.25">
      <c r="A108"/>
      <c r="B108"/>
    </row>
    <row r="109" spans="1:2" x14ac:dyDescent="0.25">
      <c r="A109"/>
      <c r="B109"/>
    </row>
    <row r="110" spans="1:2" x14ac:dyDescent="0.25">
      <c r="A110"/>
      <c r="B110"/>
    </row>
    <row r="111" spans="1:2" x14ac:dyDescent="0.25">
      <c r="A111"/>
      <c r="B111"/>
    </row>
    <row r="112" spans="1:2" x14ac:dyDescent="0.25">
      <c r="A112"/>
      <c r="B112"/>
    </row>
    <row r="113" spans="1:2" x14ac:dyDescent="0.25">
      <c r="A113" s="46"/>
      <c r="B113" s="46"/>
    </row>
    <row r="114" spans="1:2" x14ac:dyDescent="0.25">
      <c r="A114" s="46"/>
      <c r="B114" s="46"/>
    </row>
    <row r="115" spans="1:2" x14ac:dyDescent="0.25">
      <c r="A115" s="46"/>
      <c r="B115" s="46"/>
    </row>
    <row r="116" spans="1:2" x14ac:dyDescent="0.25">
      <c r="A116" s="46"/>
      <c r="B116" s="46"/>
    </row>
    <row r="117" spans="1:2" x14ac:dyDescent="0.25">
      <c r="A117" s="46"/>
      <c r="B117" s="46"/>
    </row>
    <row r="118" spans="1:2" x14ac:dyDescent="0.25">
      <c r="A118" s="46"/>
      <c r="B118" s="46"/>
    </row>
    <row r="119" spans="1:2" x14ac:dyDescent="0.25">
      <c r="A119" s="46"/>
      <c r="B119" s="46"/>
    </row>
    <row r="120" spans="1:2" x14ac:dyDescent="0.25">
      <c r="A120" s="46"/>
      <c r="B120" s="46"/>
    </row>
    <row r="121" spans="1:2" x14ac:dyDescent="0.25">
      <c r="A121" s="46"/>
      <c r="B121" s="46"/>
    </row>
    <row r="122" spans="1:2" x14ac:dyDescent="0.25">
      <c r="A122" s="46"/>
      <c r="B122" s="46"/>
    </row>
    <row r="123" spans="1:2" x14ac:dyDescent="0.25">
      <c r="A123" s="46"/>
      <c r="B123" s="46"/>
    </row>
    <row r="124" spans="1:2" x14ac:dyDescent="0.25">
      <c r="A124" s="46"/>
      <c r="B124" s="46"/>
    </row>
    <row r="125" spans="1:2" x14ac:dyDescent="0.25">
      <c r="A125" s="46"/>
      <c r="B125" s="46"/>
    </row>
    <row r="126" spans="1:2" x14ac:dyDescent="0.25">
      <c r="A126" s="46"/>
      <c r="B126" s="46"/>
    </row>
    <row r="127" spans="1:2" x14ac:dyDescent="0.25">
      <c r="A127" s="46"/>
      <c r="B127" s="46"/>
    </row>
    <row r="128" spans="1:2" x14ac:dyDescent="0.25">
      <c r="A128" s="46"/>
      <c r="B128" s="46"/>
    </row>
    <row r="129" spans="1:2" x14ac:dyDescent="0.25">
      <c r="A129" s="46"/>
      <c r="B129" s="46"/>
    </row>
    <row r="130" spans="1:2" x14ac:dyDescent="0.25">
      <c r="A130" s="46"/>
      <c r="B130" s="46"/>
    </row>
    <row r="131" spans="1:2" x14ac:dyDescent="0.25">
      <c r="A131" s="46"/>
      <c r="B131" s="46"/>
    </row>
    <row r="132" spans="1:2" x14ac:dyDescent="0.25">
      <c r="A132" s="46"/>
      <c r="B132" s="46"/>
    </row>
    <row r="133" spans="1:2" x14ac:dyDescent="0.25">
      <c r="A133" s="46"/>
      <c r="B133" s="46"/>
    </row>
    <row r="134" spans="1:2" x14ac:dyDescent="0.25">
      <c r="A134" s="46"/>
      <c r="B134" s="46"/>
    </row>
    <row r="135" spans="1:2" x14ac:dyDescent="0.25">
      <c r="A135" s="46"/>
      <c r="B135" s="46"/>
    </row>
    <row r="136" spans="1:2" x14ac:dyDescent="0.25">
      <c r="A136" s="46"/>
      <c r="B136" s="46"/>
    </row>
    <row r="137" spans="1:2" x14ac:dyDescent="0.25">
      <c r="A137" s="46"/>
      <c r="B137" s="46"/>
    </row>
    <row r="138" spans="1:2" x14ac:dyDescent="0.25">
      <c r="A138" s="46"/>
      <c r="B138" s="46"/>
    </row>
    <row r="139" spans="1:2" x14ac:dyDescent="0.25">
      <c r="A139" s="46"/>
      <c r="B139" s="46"/>
    </row>
    <row r="140" spans="1:2" x14ac:dyDescent="0.25">
      <c r="A140" s="46"/>
      <c r="B140" s="46"/>
    </row>
    <row r="141" spans="1:2" x14ac:dyDescent="0.25">
      <c r="A141" s="46"/>
      <c r="B141" s="46"/>
    </row>
    <row r="142" spans="1:2" x14ac:dyDescent="0.25">
      <c r="A142" s="46"/>
      <c r="B142" s="46"/>
    </row>
    <row r="143" spans="1:2" x14ac:dyDescent="0.25">
      <c r="A143" s="46"/>
      <c r="B143" s="46"/>
    </row>
    <row r="144" spans="1:2" x14ac:dyDescent="0.25">
      <c r="A144" s="46"/>
      <c r="B144" s="46"/>
    </row>
    <row r="145" spans="1:2" x14ac:dyDescent="0.25">
      <c r="A145" s="46"/>
      <c r="B145" s="46"/>
    </row>
    <row r="146" spans="1:2" x14ac:dyDescent="0.25">
      <c r="A146" s="46"/>
      <c r="B146" s="46"/>
    </row>
    <row r="147" spans="1:2" x14ac:dyDescent="0.25">
      <c r="A147" s="46"/>
      <c r="B147" s="46"/>
    </row>
    <row r="148" spans="1:2" x14ac:dyDescent="0.25">
      <c r="A148" s="46"/>
      <c r="B148" s="46"/>
    </row>
    <row r="149" spans="1:2" x14ac:dyDescent="0.25">
      <c r="A149" s="46"/>
      <c r="B149" s="46"/>
    </row>
    <row r="150" spans="1:2" x14ac:dyDescent="0.25">
      <c r="A150" s="46"/>
      <c r="B150" s="46"/>
    </row>
    <row r="151" spans="1:2" x14ac:dyDescent="0.25">
      <c r="A151" s="46"/>
      <c r="B151" s="46"/>
    </row>
    <row r="152" spans="1:2" x14ac:dyDescent="0.25">
      <c r="A152" s="46"/>
      <c r="B152" s="46"/>
    </row>
    <row r="153" spans="1:2" x14ac:dyDescent="0.25">
      <c r="A153" s="46"/>
      <c r="B153" s="46"/>
    </row>
    <row r="154" spans="1:2" x14ac:dyDescent="0.25">
      <c r="A154" s="46"/>
      <c r="B154" s="46"/>
    </row>
    <row r="155" spans="1:2" x14ac:dyDescent="0.25">
      <c r="A155" s="46"/>
      <c r="B155" s="46"/>
    </row>
    <row r="156" spans="1:2" x14ac:dyDescent="0.25">
      <c r="A156" s="46"/>
      <c r="B156" s="46"/>
    </row>
    <row r="157" spans="1:2" x14ac:dyDescent="0.25">
      <c r="A157" s="46"/>
      <c r="B157" s="46"/>
    </row>
    <row r="158" spans="1:2" x14ac:dyDescent="0.25">
      <c r="A158" s="46"/>
      <c r="B158" s="46"/>
    </row>
    <row r="159" spans="1:2" x14ac:dyDescent="0.25">
      <c r="A159" s="46"/>
      <c r="B159" s="46"/>
    </row>
    <row r="160" spans="1:2" x14ac:dyDescent="0.25">
      <c r="A160" s="46"/>
      <c r="B160" s="46"/>
    </row>
    <row r="161" spans="1:2" x14ac:dyDescent="0.25">
      <c r="A161" s="46"/>
      <c r="B161" s="46"/>
    </row>
    <row r="162" spans="1:2" x14ac:dyDescent="0.25">
      <c r="A162" s="46"/>
      <c r="B162" s="46"/>
    </row>
    <row r="163" spans="1:2" x14ac:dyDescent="0.25">
      <c r="A163" s="46"/>
      <c r="B163" s="46"/>
    </row>
    <row r="164" spans="1:2" x14ac:dyDescent="0.25">
      <c r="A164" s="46"/>
      <c r="B164" s="46"/>
    </row>
    <row r="165" spans="1:2" x14ac:dyDescent="0.25">
      <c r="A165" s="46"/>
      <c r="B165" s="46"/>
    </row>
    <row r="166" spans="1:2" x14ac:dyDescent="0.25">
      <c r="A166" s="46"/>
      <c r="B166" s="46"/>
    </row>
    <row r="167" spans="1:2" x14ac:dyDescent="0.25">
      <c r="A167" s="46"/>
      <c r="B167" s="46"/>
    </row>
    <row r="168" spans="1:2" x14ac:dyDescent="0.25">
      <c r="A168" s="46"/>
      <c r="B168" s="46"/>
    </row>
    <row r="169" spans="1:2" x14ac:dyDescent="0.25">
      <c r="A169" s="46"/>
      <c r="B169" s="46"/>
    </row>
    <row r="170" spans="1:2" x14ac:dyDescent="0.25">
      <c r="A170" s="46"/>
      <c r="B170" s="46"/>
    </row>
    <row r="171" spans="1:2" x14ac:dyDescent="0.25">
      <c r="A171" s="46"/>
      <c r="B171" s="46"/>
    </row>
    <row r="172" spans="1:2" x14ac:dyDescent="0.25">
      <c r="A172" s="46"/>
      <c r="B172" s="46"/>
    </row>
    <row r="173" spans="1:2" x14ac:dyDescent="0.25">
      <c r="A173" s="46"/>
      <c r="B173" s="46"/>
    </row>
    <row r="174" spans="1:2" x14ac:dyDescent="0.25">
      <c r="A174" s="46"/>
      <c r="B174" s="46"/>
    </row>
    <row r="175" spans="1:2" x14ac:dyDescent="0.25">
      <c r="A175" s="46"/>
      <c r="B175" s="46"/>
    </row>
    <row r="176" spans="1:2" x14ac:dyDescent="0.25">
      <c r="A176" s="46"/>
      <c r="B176" s="46"/>
    </row>
    <row r="177" spans="1:2" x14ac:dyDescent="0.25">
      <c r="A177" s="46"/>
      <c r="B177" s="46"/>
    </row>
    <row r="178" spans="1:2" x14ac:dyDescent="0.25">
      <c r="A178" s="46"/>
      <c r="B178" s="46"/>
    </row>
    <row r="179" spans="1:2" x14ac:dyDescent="0.25">
      <c r="A179" s="46"/>
      <c r="B179" s="46"/>
    </row>
    <row r="180" spans="1:2" x14ac:dyDescent="0.25">
      <c r="A180" s="46"/>
      <c r="B180" s="46"/>
    </row>
    <row r="181" spans="1:2" x14ac:dyDescent="0.25">
      <c r="A181" s="46"/>
      <c r="B181" s="46"/>
    </row>
    <row r="182" spans="1:2" x14ac:dyDescent="0.25">
      <c r="A182" s="46"/>
      <c r="B182" s="46"/>
    </row>
    <row r="183" spans="1:2" x14ac:dyDescent="0.25">
      <c r="A183" s="46"/>
      <c r="B183" s="46"/>
    </row>
    <row r="184" spans="1:2" x14ac:dyDescent="0.25">
      <c r="A184" s="46"/>
      <c r="B184" s="46"/>
    </row>
    <row r="185" spans="1:2" x14ac:dyDescent="0.25">
      <c r="A185" s="46"/>
      <c r="B185" s="46"/>
    </row>
    <row r="186" spans="1:2" x14ac:dyDescent="0.25">
      <c r="A186" s="46"/>
      <c r="B186" s="46"/>
    </row>
    <row r="187" spans="1:2" x14ac:dyDescent="0.25">
      <c r="A187" s="46"/>
      <c r="B187" s="46"/>
    </row>
    <row r="188" spans="1:2" x14ac:dyDescent="0.25">
      <c r="A188" s="46"/>
      <c r="B188" s="46"/>
    </row>
    <row r="189" spans="1:2" x14ac:dyDescent="0.25">
      <c r="A189" s="46"/>
      <c r="B189" s="46"/>
    </row>
    <row r="190" spans="1:2" x14ac:dyDescent="0.25">
      <c r="A190" s="46"/>
      <c r="B190" s="46"/>
    </row>
    <row r="191" spans="1:2" x14ac:dyDescent="0.25">
      <c r="A191" s="46"/>
      <c r="B191" s="46"/>
    </row>
    <row r="192" spans="1:2" x14ac:dyDescent="0.25">
      <c r="A192" s="46"/>
      <c r="B192" s="46"/>
    </row>
    <row r="193" spans="1:2" x14ac:dyDescent="0.25">
      <c r="A193" s="46"/>
      <c r="B193" s="46"/>
    </row>
    <row r="194" spans="1:2" x14ac:dyDescent="0.25">
      <c r="A194" s="46"/>
      <c r="B194" s="46"/>
    </row>
    <row r="195" spans="1:2" x14ac:dyDescent="0.25">
      <c r="A195" s="46"/>
      <c r="B195" s="46"/>
    </row>
    <row r="196" spans="1:2" x14ac:dyDescent="0.25">
      <c r="A196" s="46"/>
      <c r="B196" s="46"/>
    </row>
    <row r="197" spans="1:2" x14ac:dyDescent="0.25">
      <c r="A197" s="46"/>
      <c r="B197" s="46"/>
    </row>
    <row r="198" spans="1:2" x14ac:dyDescent="0.25">
      <c r="A198" s="46"/>
      <c r="B198" s="46"/>
    </row>
    <row r="199" spans="1:2" x14ac:dyDescent="0.25">
      <c r="A199" s="46"/>
      <c r="B199" s="46"/>
    </row>
    <row r="200" spans="1:2" x14ac:dyDescent="0.25">
      <c r="A200" s="46"/>
      <c r="B200" s="46"/>
    </row>
    <row r="201" spans="1:2" x14ac:dyDescent="0.25">
      <c r="A201" s="46"/>
      <c r="B201" s="46"/>
    </row>
    <row r="202" spans="1:2" x14ac:dyDescent="0.25">
      <c r="A202" s="46"/>
      <c r="B202" s="46"/>
    </row>
    <row r="203" spans="1:2" x14ac:dyDescent="0.25">
      <c r="A203" s="46"/>
      <c r="B203" s="46"/>
    </row>
    <row r="204" spans="1:2" x14ac:dyDescent="0.25">
      <c r="A204" s="46"/>
      <c r="B204" s="46"/>
    </row>
    <row r="205" spans="1:2" x14ac:dyDescent="0.25">
      <c r="A205" s="46"/>
      <c r="B205" s="46"/>
    </row>
    <row r="206" spans="1:2" x14ac:dyDescent="0.25">
      <c r="A206" s="46"/>
      <c r="B206" s="46"/>
    </row>
    <row r="207" spans="1:2" x14ac:dyDescent="0.25">
      <c r="A207" s="46"/>
      <c r="B207" s="46"/>
    </row>
    <row r="208" spans="1:2" x14ac:dyDescent="0.25">
      <c r="A208" s="46"/>
      <c r="B208" s="46"/>
    </row>
    <row r="209" spans="1:2" x14ac:dyDescent="0.25">
      <c r="A209" s="46"/>
      <c r="B209" s="46"/>
    </row>
    <row r="210" spans="1:2" x14ac:dyDescent="0.25">
      <c r="A210" s="46"/>
      <c r="B210" s="46"/>
    </row>
    <row r="211" spans="1:2" x14ac:dyDescent="0.25">
      <c r="A211" s="46"/>
      <c r="B211" s="46"/>
    </row>
    <row r="212" spans="1:2" x14ac:dyDescent="0.25">
      <c r="A212" s="46"/>
      <c r="B212" s="46"/>
    </row>
    <row r="213" spans="1:2" x14ac:dyDescent="0.25">
      <c r="A213" s="46"/>
      <c r="B213" s="46"/>
    </row>
    <row r="214" spans="1:2" x14ac:dyDescent="0.25">
      <c r="A214" s="46"/>
      <c r="B214" s="46"/>
    </row>
    <row r="215" spans="1:2" x14ac:dyDescent="0.25">
      <c r="A215" s="46"/>
      <c r="B215" s="46"/>
    </row>
    <row r="216" spans="1:2" x14ac:dyDescent="0.25">
      <c r="A216" s="46"/>
      <c r="B216" s="46"/>
    </row>
    <row r="217" spans="1:2" x14ac:dyDescent="0.25">
      <c r="A217" s="46"/>
      <c r="B217" s="46"/>
    </row>
    <row r="218" spans="1:2" x14ac:dyDescent="0.25">
      <c r="A218" s="46"/>
      <c r="B218" s="46"/>
    </row>
    <row r="219" spans="1:2" x14ac:dyDescent="0.25">
      <c r="A219" s="46"/>
      <c r="B219" s="46"/>
    </row>
    <row r="220" spans="1:2" x14ac:dyDescent="0.25">
      <c r="A220" s="46"/>
      <c r="B220" s="46"/>
    </row>
    <row r="221" spans="1:2" x14ac:dyDescent="0.25">
      <c r="A221" s="46"/>
      <c r="B221" s="46"/>
    </row>
    <row r="222" spans="1:2" x14ac:dyDescent="0.25">
      <c r="A222" s="46"/>
      <c r="B222" s="46"/>
    </row>
    <row r="223" spans="1:2" x14ac:dyDescent="0.25">
      <c r="A223" s="46"/>
      <c r="B223" s="46"/>
    </row>
    <row r="224" spans="1:2" x14ac:dyDescent="0.25">
      <c r="A224" s="46"/>
      <c r="B224" s="46"/>
    </row>
    <row r="225" spans="1:2" x14ac:dyDescent="0.25">
      <c r="A225" s="46"/>
      <c r="B225" s="46"/>
    </row>
    <row r="226" spans="1:2" x14ac:dyDescent="0.25">
      <c r="A226" s="46"/>
      <c r="B226" s="46"/>
    </row>
    <row r="227" spans="1:2" x14ac:dyDescent="0.25">
      <c r="A227" s="46"/>
      <c r="B227" s="46"/>
    </row>
    <row r="228" spans="1:2" x14ac:dyDescent="0.25">
      <c r="A228" s="46"/>
      <c r="B228" s="46"/>
    </row>
    <row r="229" spans="1:2" x14ac:dyDescent="0.25">
      <c r="A229" s="46"/>
      <c r="B229" s="46"/>
    </row>
    <row r="230" spans="1:2" x14ac:dyDescent="0.25">
      <c r="A230" s="46"/>
      <c r="B230" s="46"/>
    </row>
    <row r="231" spans="1:2" x14ac:dyDescent="0.25">
      <c r="A231" s="46"/>
      <c r="B231" s="46"/>
    </row>
    <row r="232" spans="1:2" x14ac:dyDescent="0.25">
      <c r="A232" s="46"/>
      <c r="B232" s="46"/>
    </row>
    <row r="233" spans="1:2" x14ac:dyDescent="0.25">
      <c r="A233" s="46"/>
      <c r="B233" s="46"/>
    </row>
    <row r="234" spans="1:2" x14ac:dyDescent="0.25">
      <c r="A234" s="46"/>
      <c r="B234" s="46"/>
    </row>
    <row r="235" spans="1:2" x14ac:dyDescent="0.25">
      <c r="A235" s="46"/>
      <c r="B235" s="46"/>
    </row>
    <row r="236" spans="1:2" x14ac:dyDescent="0.25">
      <c r="A236" s="46"/>
      <c r="B236" s="46"/>
    </row>
    <row r="237" spans="1:2" x14ac:dyDescent="0.25">
      <c r="A237" s="46"/>
      <c r="B237" s="46"/>
    </row>
    <row r="238" spans="1:2" x14ac:dyDescent="0.25">
      <c r="A238" s="46"/>
      <c r="B238" s="46"/>
    </row>
    <row r="239" spans="1:2" x14ac:dyDescent="0.25">
      <c r="A239" s="46"/>
      <c r="B239" s="46"/>
    </row>
    <row r="240" spans="1:2" x14ac:dyDescent="0.25">
      <c r="A240" s="46"/>
      <c r="B240" s="46"/>
    </row>
    <row r="241" spans="1:2" x14ac:dyDescent="0.25">
      <c r="A241" s="46"/>
      <c r="B241" s="46"/>
    </row>
    <row r="242" spans="1:2" x14ac:dyDescent="0.25">
      <c r="A242" s="46"/>
      <c r="B242" s="46"/>
    </row>
    <row r="243" spans="1:2" x14ac:dyDescent="0.25">
      <c r="A243" s="46"/>
      <c r="B243" s="46"/>
    </row>
    <row r="244" spans="1:2" x14ac:dyDescent="0.25">
      <c r="A244" s="46"/>
      <c r="B244" s="46"/>
    </row>
    <row r="245" spans="1:2" x14ac:dyDescent="0.25">
      <c r="A245" s="46"/>
      <c r="B245" s="46"/>
    </row>
    <row r="246" spans="1:2" x14ac:dyDescent="0.25">
      <c r="A246" s="46"/>
      <c r="B246" s="46"/>
    </row>
    <row r="247" spans="1:2" x14ac:dyDescent="0.25">
      <c r="A247" s="46"/>
      <c r="B247" s="46"/>
    </row>
    <row r="248" spans="1:2" x14ac:dyDescent="0.25">
      <c r="A248" s="46"/>
      <c r="B248" s="46"/>
    </row>
    <row r="249" spans="1:2" x14ac:dyDescent="0.25">
      <c r="A249" s="46"/>
      <c r="B249" s="46"/>
    </row>
    <row r="250" spans="1:2" x14ac:dyDescent="0.25">
      <c r="A250" s="46"/>
      <c r="B250" s="46"/>
    </row>
    <row r="251" spans="1:2" x14ac:dyDescent="0.25">
      <c r="A251" s="46"/>
      <c r="B251" s="46"/>
    </row>
    <row r="252" spans="1:2" x14ac:dyDescent="0.25">
      <c r="A252" s="46"/>
      <c r="B252" s="46"/>
    </row>
    <row r="253" spans="1:2" x14ac:dyDescent="0.25">
      <c r="A253" s="46"/>
      <c r="B253" s="46"/>
    </row>
    <row r="254" spans="1:2" x14ac:dyDescent="0.25">
      <c r="A254" s="46"/>
      <c r="B254" s="46"/>
    </row>
    <row r="255" spans="1:2" x14ac:dyDescent="0.25">
      <c r="A255" s="46"/>
      <c r="B255" s="46"/>
    </row>
    <row r="256" spans="1:2" x14ac:dyDescent="0.25">
      <c r="A256" s="46"/>
      <c r="B256" s="46"/>
    </row>
    <row r="257" spans="1:2" x14ac:dyDescent="0.25">
      <c r="A257" s="46"/>
      <c r="B257" s="46"/>
    </row>
    <row r="258" spans="1:2" x14ac:dyDescent="0.25">
      <c r="A258" s="46"/>
      <c r="B258" s="46"/>
    </row>
    <row r="259" spans="1:2" x14ac:dyDescent="0.25">
      <c r="A259" s="46"/>
      <c r="B259" s="46"/>
    </row>
    <row r="260" spans="1:2" x14ac:dyDescent="0.25">
      <c r="A260" s="46"/>
      <c r="B260" s="46"/>
    </row>
    <row r="261" spans="1:2" x14ac:dyDescent="0.25">
      <c r="A261" s="46"/>
      <c r="B261" s="46"/>
    </row>
    <row r="262" spans="1:2" x14ac:dyDescent="0.25">
      <c r="A262" s="46"/>
      <c r="B262" s="46"/>
    </row>
    <row r="263" spans="1:2" x14ac:dyDescent="0.25">
      <c r="A263" s="46"/>
      <c r="B263" s="46"/>
    </row>
    <row r="264" spans="1:2" x14ac:dyDescent="0.25">
      <c r="A264" s="46"/>
      <c r="B264" s="46"/>
    </row>
    <row r="265" spans="1:2" x14ac:dyDescent="0.25">
      <c r="A265" s="46"/>
      <c r="B265" s="46"/>
    </row>
    <row r="266" spans="1:2" x14ac:dyDescent="0.25">
      <c r="A266" s="46"/>
      <c r="B266" s="46"/>
    </row>
    <row r="267" spans="1:2" x14ac:dyDescent="0.25">
      <c r="A267" s="46"/>
      <c r="B267" s="46"/>
    </row>
    <row r="268" spans="1:2" x14ac:dyDescent="0.25">
      <c r="A268" s="46"/>
      <c r="B268" s="46"/>
    </row>
    <row r="269" spans="1:2" x14ac:dyDescent="0.25">
      <c r="A269" s="46"/>
      <c r="B269" s="46"/>
    </row>
    <row r="270" spans="1:2" x14ac:dyDescent="0.25">
      <c r="A270" s="46"/>
      <c r="B270" s="46"/>
    </row>
    <row r="271" spans="1:2" x14ac:dyDescent="0.25">
      <c r="A271" s="46"/>
      <c r="B271" s="46"/>
    </row>
    <row r="272" spans="1:2" x14ac:dyDescent="0.25">
      <c r="A272" s="46"/>
      <c r="B272" s="46"/>
    </row>
    <row r="273" spans="1:2" x14ac:dyDescent="0.25">
      <c r="A273" s="46"/>
      <c r="B273" s="46"/>
    </row>
    <row r="274" spans="1:2" x14ac:dyDescent="0.25">
      <c r="A274" s="46"/>
      <c r="B274" s="46"/>
    </row>
    <row r="275" spans="1:2" x14ac:dyDescent="0.25">
      <c r="A275" s="46"/>
      <c r="B275" s="46"/>
    </row>
    <row r="276" spans="1:2" x14ac:dyDescent="0.25">
      <c r="A276" s="46"/>
      <c r="B276" s="46"/>
    </row>
    <row r="277" spans="1:2" x14ac:dyDescent="0.25">
      <c r="A277" s="46"/>
      <c r="B277" s="46"/>
    </row>
    <row r="278" spans="1:2" x14ac:dyDescent="0.25">
      <c r="A278" s="46"/>
      <c r="B278" s="46"/>
    </row>
    <row r="279" spans="1:2" x14ac:dyDescent="0.25">
      <c r="A279" s="46"/>
      <c r="B279" s="46"/>
    </row>
    <row r="280" spans="1:2" x14ac:dyDescent="0.25">
      <c r="A280" s="46"/>
      <c r="B280" s="46"/>
    </row>
    <row r="281" spans="1:2" x14ac:dyDescent="0.25">
      <c r="A281" s="46"/>
      <c r="B281" s="46"/>
    </row>
    <row r="282" spans="1:2" x14ac:dyDescent="0.25">
      <c r="A282" s="46"/>
      <c r="B282" s="46"/>
    </row>
    <row r="283" spans="1:2" x14ac:dyDescent="0.25">
      <c r="A283" s="46"/>
      <c r="B283" s="46"/>
    </row>
    <row r="284" spans="1:2" x14ac:dyDescent="0.25">
      <c r="A284" s="46"/>
      <c r="B284" s="46"/>
    </row>
    <row r="285" spans="1:2" x14ac:dyDescent="0.25">
      <c r="A285" s="46"/>
      <c r="B285" s="46"/>
    </row>
    <row r="286" spans="1:2" x14ac:dyDescent="0.25">
      <c r="A286" s="46"/>
      <c r="B286" s="46"/>
    </row>
    <row r="287" spans="1:2" x14ac:dyDescent="0.25">
      <c r="A287" s="46"/>
      <c r="B287" s="46"/>
    </row>
    <row r="288" spans="1:2" x14ac:dyDescent="0.25">
      <c r="A288" s="46"/>
      <c r="B288" s="46"/>
    </row>
    <row r="289" spans="1:2" x14ac:dyDescent="0.25">
      <c r="A289" s="46"/>
      <c r="B289" s="46"/>
    </row>
    <row r="290" spans="1:2" x14ac:dyDescent="0.25">
      <c r="A290" s="46"/>
      <c r="B290" s="46"/>
    </row>
    <row r="291" spans="1:2" x14ac:dyDescent="0.25">
      <c r="A291" s="46"/>
      <c r="B291" s="46"/>
    </row>
    <row r="292" spans="1:2" x14ac:dyDescent="0.25">
      <c r="A292" s="46"/>
      <c r="B292" s="46"/>
    </row>
    <row r="293" spans="1:2" x14ac:dyDescent="0.25">
      <c r="A293" s="46"/>
      <c r="B293" s="46"/>
    </row>
    <row r="294" spans="1:2" x14ac:dyDescent="0.25">
      <c r="A294" s="46"/>
      <c r="B294" s="46"/>
    </row>
    <row r="295" spans="1:2" x14ac:dyDescent="0.25">
      <c r="A295" s="46"/>
      <c r="B295" s="46"/>
    </row>
    <row r="296" spans="1:2" x14ac:dyDescent="0.25">
      <c r="A296" s="46"/>
      <c r="B296" s="46"/>
    </row>
    <row r="297" spans="1:2" x14ac:dyDescent="0.25">
      <c r="A297" s="46"/>
      <c r="B297" s="46"/>
    </row>
    <row r="298" spans="1:2" x14ac:dyDescent="0.25">
      <c r="A298" s="46"/>
      <c r="B298" s="46"/>
    </row>
    <row r="299" spans="1:2" x14ac:dyDescent="0.25">
      <c r="A299" s="46"/>
      <c r="B299" s="46"/>
    </row>
    <row r="300" spans="1:2" x14ac:dyDescent="0.25">
      <c r="A300" s="46"/>
      <c r="B300" s="46"/>
    </row>
    <row r="301" spans="1:2" x14ac:dyDescent="0.25">
      <c r="A301" s="46"/>
      <c r="B301" s="46"/>
    </row>
    <row r="302" spans="1:2" x14ac:dyDescent="0.25">
      <c r="A302" s="46"/>
      <c r="B302" s="46"/>
    </row>
    <row r="303" spans="1:2" x14ac:dyDescent="0.25">
      <c r="A303" s="46"/>
      <c r="B303" s="46"/>
    </row>
    <row r="304" spans="1:2" x14ac:dyDescent="0.25">
      <c r="A304" s="46"/>
      <c r="B304" s="46"/>
    </row>
    <row r="305" spans="1:2" x14ac:dyDescent="0.25">
      <c r="A305" s="46"/>
      <c r="B305" s="46"/>
    </row>
    <row r="306" spans="1:2" x14ac:dyDescent="0.25">
      <c r="A306" s="46"/>
      <c r="B306" s="46"/>
    </row>
    <row r="307" spans="1:2" x14ac:dyDescent="0.25">
      <c r="A307" s="46"/>
      <c r="B307" s="46"/>
    </row>
    <row r="308" spans="1:2" x14ac:dyDescent="0.25">
      <c r="A308" s="46"/>
      <c r="B308" s="46"/>
    </row>
    <row r="309" spans="1:2" x14ac:dyDescent="0.25">
      <c r="A309" s="46"/>
      <c r="B309" s="46"/>
    </row>
    <row r="310" spans="1:2" x14ac:dyDescent="0.25">
      <c r="A310" s="46"/>
      <c r="B310" s="46"/>
    </row>
    <row r="311" spans="1:2" x14ac:dyDescent="0.25">
      <c r="A311" s="46"/>
      <c r="B311" s="46"/>
    </row>
    <row r="312" spans="1:2" x14ac:dyDescent="0.25">
      <c r="A312" s="46"/>
      <c r="B312" s="46"/>
    </row>
    <row r="313" spans="1:2" x14ac:dyDescent="0.25">
      <c r="A313" s="46"/>
      <c r="B313" s="46"/>
    </row>
    <row r="314" spans="1:2" x14ac:dyDescent="0.25">
      <c r="A314" s="46"/>
      <c r="B314" s="46"/>
    </row>
    <row r="315" spans="1:2" x14ac:dyDescent="0.25">
      <c r="A315" s="46"/>
      <c r="B315" s="46"/>
    </row>
    <row r="316" spans="1:2" x14ac:dyDescent="0.25">
      <c r="A316" s="46"/>
      <c r="B316" s="46"/>
    </row>
    <row r="317" spans="1:2" x14ac:dyDescent="0.25">
      <c r="A317" s="46"/>
      <c r="B317" s="46"/>
    </row>
    <row r="318" spans="1:2" x14ac:dyDescent="0.25">
      <c r="A318" s="46"/>
      <c r="B318" s="46"/>
    </row>
    <row r="319" spans="1:2" x14ac:dyDescent="0.25">
      <c r="A319" s="46"/>
      <c r="B319" s="46"/>
    </row>
    <row r="320" spans="1:2" x14ac:dyDescent="0.25">
      <c r="A320" s="46"/>
      <c r="B320" s="46"/>
    </row>
    <row r="321" spans="1:2" x14ac:dyDescent="0.25">
      <c r="A321" s="46"/>
      <c r="B321" s="46"/>
    </row>
    <row r="322" spans="1:2" x14ac:dyDescent="0.25">
      <c r="A322" s="46"/>
      <c r="B322" s="46"/>
    </row>
    <row r="323" spans="1:2" x14ac:dyDescent="0.25">
      <c r="A323" s="46"/>
      <c r="B323" s="46"/>
    </row>
    <row r="324" spans="1:2" x14ac:dyDescent="0.25">
      <c r="A324" s="46"/>
      <c r="B324" s="46"/>
    </row>
    <row r="325" spans="1:2" x14ac:dyDescent="0.25">
      <c r="A325" s="46"/>
      <c r="B325" s="46"/>
    </row>
    <row r="326" spans="1:2" x14ac:dyDescent="0.25">
      <c r="A326" s="46"/>
      <c r="B326" s="46"/>
    </row>
    <row r="327" spans="1:2" x14ac:dyDescent="0.25">
      <c r="A327" s="46"/>
      <c r="B327" s="46"/>
    </row>
    <row r="328" spans="1:2" x14ac:dyDescent="0.25">
      <c r="A328" s="46"/>
      <c r="B328" s="46"/>
    </row>
    <row r="329" spans="1:2" x14ac:dyDescent="0.25">
      <c r="A329" s="46"/>
      <c r="B329" s="46"/>
    </row>
    <row r="330" spans="1:2" x14ac:dyDescent="0.25">
      <c r="A330" s="46"/>
      <c r="B330" s="46"/>
    </row>
    <row r="331" spans="1:2" x14ac:dyDescent="0.25">
      <c r="A331" s="46"/>
      <c r="B331" s="46"/>
    </row>
    <row r="332" spans="1:2" x14ac:dyDescent="0.25">
      <c r="A332" s="46"/>
      <c r="B332" s="46"/>
    </row>
    <row r="333" spans="1:2" x14ac:dyDescent="0.25">
      <c r="A333" s="46"/>
      <c r="B333" s="46"/>
    </row>
    <row r="334" spans="1:2" x14ac:dyDescent="0.25">
      <c r="A334" s="46"/>
      <c r="B334" s="46"/>
    </row>
    <row r="335" spans="1:2" x14ac:dyDescent="0.25">
      <c r="A335" s="46"/>
      <c r="B335" s="46"/>
    </row>
    <row r="336" spans="1:2" x14ac:dyDescent="0.25">
      <c r="A336" s="46"/>
      <c r="B336" s="46"/>
    </row>
    <row r="337" spans="1:2" x14ac:dyDescent="0.25">
      <c r="A337" s="46"/>
      <c r="B337" s="46"/>
    </row>
    <row r="338" spans="1:2" x14ac:dyDescent="0.25">
      <c r="A338" s="46"/>
      <c r="B338" s="46"/>
    </row>
    <row r="339" spans="1:2" x14ac:dyDescent="0.25">
      <c r="A339" s="46"/>
      <c r="B339" s="46"/>
    </row>
    <row r="340" spans="1:2" x14ac:dyDescent="0.25">
      <c r="A340" s="46"/>
      <c r="B340" s="46"/>
    </row>
    <row r="341" spans="1:2" x14ac:dyDescent="0.25">
      <c r="A341" s="46"/>
      <c r="B341" s="46"/>
    </row>
    <row r="342" spans="1:2" x14ac:dyDescent="0.25">
      <c r="A342" s="46"/>
      <c r="B342" s="46"/>
    </row>
    <row r="343" spans="1:2" x14ac:dyDescent="0.25">
      <c r="A343" s="46"/>
      <c r="B343" s="46"/>
    </row>
    <row r="344" spans="1:2" x14ac:dyDescent="0.25">
      <c r="A344" s="46"/>
      <c r="B344" s="46"/>
    </row>
    <row r="345" spans="1:2" x14ac:dyDescent="0.25">
      <c r="A345" s="46"/>
      <c r="B345" s="46"/>
    </row>
    <row r="346" spans="1:2" x14ac:dyDescent="0.25">
      <c r="A346" s="46"/>
      <c r="B346" s="46"/>
    </row>
    <row r="347" spans="1:2" x14ac:dyDescent="0.25">
      <c r="A347" s="46"/>
      <c r="B347" s="46"/>
    </row>
    <row r="348" spans="1:2" x14ac:dyDescent="0.25">
      <c r="A348" s="46"/>
      <c r="B348" s="46"/>
    </row>
    <row r="349" spans="1:2" x14ac:dyDescent="0.25">
      <c r="A349" s="46"/>
      <c r="B349" s="46"/>
    </row>
    <row r="350" spans="1:2" x14ac:dyDescent="0.25">
      <c r="A350" s="46"/>
      <c r="B350" s="46"/>
    </row>
    <row r="351" spans="1:2" x14ac:dyDescent="0.25">
      <c r="A351" s="46"/>
      <c r="B351" s="46"/>
    </row>
    <row r="352" spans="1:2" x14ac:dyDescent="0.25">
      <c r="A352" s="46"/>
      <c r="B352" s="46"/>
    </row>
    <row r="353" spans="1:2" x14ac:dyDescent="0.25">
      <c r="A353" s="46"/>
      <c r="B353" s="46"/>
    </row>
    <row r="354" spans="1:2" x14ac:dyDescent="0.25">
      <c r="A354" s="46"/>
      <c r="B354" s="46"/>
    </row>
    <row r="355" spans="1:2" x14ac:dyDescent="0.25">
      <c r="A355" s="46"/>
      <c r="B355" s="46"/>
    </row>
    <row r="356" spans="1:2" x14ac:dyDescent="0.25">
      <c r="A356" s="46"/>
      <c r="B356" s="46"/>
    </row>
    <row r="357" spans="1:2" x14ac:dyDescent="0.25">
      <c r="A357" s="46"/>
      <c r="B357" s="46"/>
    </row>
    <row r="358" spans="1:2" x14ac:dyDescent="0.25">
      <c r="A358" s="46"/>
      <c r="B358" s="46"/>
    </row>
    <row r="359" spans="1:2" x14ac:dyDescent="0.25">
      <c r="A359" s="46"/>
      <c r="B359" s="46"/>
    </row>
    <row r="360" spans="1:2" x14ac:dyDescent="0.25">
      <c r="A360" s="46"/>
      <c r="B360" s="46"/>
    </row>
    <row r="361" spans="1:2" x14ac:dyDescent="0.25">
      <c r="A361" s="46"/>
      <c r="B361" s="46"/>
    </row>
    <row r="362" spans="1:2" x14ac:dyDescent="0.25">
      <c r="A362" s="46"/>
      <c r="B362" s="46"/>
    </row>
    <row r="363" spans="1:2" x14ac:dyDescent="0.25">
      <c r="A363" s="46"/>
      <c r="B363" s="46"/>
    </row>
    <row r="364" spans="1:2" x14ac:dyDescent="0.25">
      <c r="A364" s="46"/>
      <c r="B364" s="46"/>
    </row>
    <row r="365" spans="1:2" x14ac:dyDescent="0.25">
      <c r="A365" s="46"/>
      <c r="B365" s="46"/>
    </row>
    <row r="366" spans="1:2" x14ac:dyDescent="0.25">
      <c r="A366" s="46"/>
      <c r="B366" s="46"/>
    </row>
    <row r="367" spans="1:2" x14ac:dyDescent="0.25">
      <c r="A367" s="46"/>
      <c r="B367" s="46"/>
    </row>
    <row r="368" spans="1:2" x14ac:dyDescent="0.25">
      <c r="A368" s="46"/>
      <c r="B368" s="46"/>
    </row>
    <row r="369" spans="1:2" x14ac:dyDescent="0.25">
      <c r="A369" s="46"/>
      <c r="B369" s="46"/>
    </row>
    <row r="370" spans="1:2" x14ac:dyDescent="0.25">
      <c r="A370" s="46"/>
      <c r="B370" s="46"/>
    </row>
    <row r="371" spans="1:2" x14ac:dyDescent="0.25">
      <c r="A371" s="46"/>
      <c r="B371" s="46"/>
    </row>
    <row r="372" spans="1:2" x14ac:dyDescent="0.25">
      <c r="A372" s="46"/>
      <c r="B372" s="46"/>
    </row>
    <row r="373" spans="1:2" x14ac:dyDescent="0.25">
      <c r="A373" s="46"/>
      <c r="B373" s="46"/>
    </row>
    <row r="374" spans="1:2" x14ac:dyDescent="0.25">
      <c r="A374" s="46"/>
      <c r="B374" s="46"/>
    </row>
    <row r="375" spans="1:2" x14ac:dyDescent="0.25">
      <c r="A375" s="46"/>
      <c r="B375" s="46"/>
    </row>
    <row r="376" spans="1:2" x14ac:dyDescent="0.25">
      <c r="A376" s="46"/>
      <c r="B376" s="46"/>
    </row>
    <row r="377" spans="1:2" x14ac:dyDescent="0.25">
      <c r="A377" s="46"/>
      <c r="B377" s="46"/>
    </row>
    <row r="378" spans="1:2" x14ac:dyDescent="0.25">
      <c r="A378" s="46"/>
      <c r="B378" s="46"/>
    </row>
    <row r="379" spans="1:2" x14ac:dyDescent="0.25">
      <c r="A379" s="46"/>
      <c r="B379" s="46"/>
    </row>
    <row r="380" spans="1:2" x14ac:dyDescent="0.25">
      <c r="A380" s="46"/>
      <c r="B380" s="46"/>
    </row>
    <row r="381" spans="1:2" x14ac:dyDescent="0.25">
      <c r="A381" s="46"/>
      <c r="B381" s="46"/>
    </row>
    <row r="382" spans="1:2" x14ac:dyDescent="0.25">
      <c r="A382" s="46"/>
      <c r="B382" s="46"/>
    </row>
    <row r="383" spans="1:2" x14ac:dyDescent="0.25">
      <c r="A383" s="46"/>
      <c r="B383" s="46"/>
    </row>
    <row r="384" spans="1:2" x14ac:dyDescent="0.25">
      <c r="A384" s="46"/>
      <c r="B384" s="46"/>
    </row>
    <row r="385" spans="1:2" x14ac:dyDescent="0.25">
      <c r="A385" s="46"/>
      <c r="B385" s="46"/>
    </row>
    <row r="386" spans="1:2" x14ac:dyDescent="0.25">
      <c r="A386" s="46"/>
      <c r="B386" s="46"/>
    </row>
    <row r="387" spans="1:2" x14ac:dyDescent="0.25">
      <c r="A387" s="46"/>
      <c r="B387" s="46"/>
    </row>
    <row r="388" spans="1:2" x14ac:dyDescent="0.25">
      <c r="A388" s="46"/>
      <c r="B388" s="46"/>
    </row>
    <row r="389" spans="1:2" x14ac:dyDescent="0.25">
      <c r="A389" s="46"/>
      <c r="B389" s="46"/>
    </row>
    <row r="390" spans="1:2" x14ac:dyDescent="0.25">
      <c r="A390" s="46"/>
      <c r="B390" s="46"/>
    </row>
    <row r="391" spans="1:2" x14ac:dyDescent="0.25">
      <c r="A391" s="46"/>
      <c r="B391" s="46"/>
    </row>
    <row r="392" spans="1:2" x14ac:dyDescent="0.25">
      <c r="A392" s="46"/>
      <c r="B392" s="46"/>
    </row>
    <row r="393" spans="1:2" x14ac:dyDescent="0.25">
      <c r="A393" s="46"/>
      <c r="B393" s="46"/>
    </row>
    <row r="394" spans="1:2" x14ac:dyDescent="0.25">
      <c r="A394" s="46"/>
      <c r="B394" s="46"/>
    </row>
    <row r="395" spans="1:2" x14ac:dyDescent="0.25">
      <c r="A395" s="46"/>
      <c r="B395" s="46"/>
    </row>
    <row r="396" spans="1:2" x14ac:dyDescent="0.25">
      <c r="A396" s="46"/>
      <c r="B396" s="46"/>
    </row>
    <row r="397" spans="1:2" x14ac:dyDescent="0.25">
      <c r="A397" s="46"/>
      <c r="B397" s="46"/>
    </row>
    <row r="398" spans="1:2" x14ac:dyDescent="0.25">
      <c r="A398" s="46"/>
      <c r="B398" s="46"/>
    </row>
    <row r="399" spans="1:2" x14ac:dyDescent="0.25">
      <c r="A399" s="46"/>
      <c r="B399" s="46"/>
    </row>
    <row r="400" spans="1:2" x14ac:dyDescent="0.25">
      <c r="A400" s="46"/>
      <c r="B400" s="46"/>
    </row>
    <row r="401" spans="1:2" x14ac:dyDescent="0.25">
      <c r="A401" s="46"/>
      <c r="B401" s="46"/>
    </row>
    <row r="402" spans="1:2" x14ac:dyDescent="0.25">
      <c r="A402" s="46"/>
      <c r="B402" s="46"/>
    </row>
    <row r="403" spans="1:2" x14ac:dyDescent="0.25">
      <c r="A403" s="46"/>
      <c r="B403" s="46"/>
    </row>
    <row r="404" spans="1:2" x14ac:dyDescent="0.25">
      <c r="A404" s="46"/>
      <c r="B404" s="46"/>
    </row>
    <row r="405" spans="1:2" x14ac:dyDescent="0.25">
      <c r="A405" s="46"/>
      <c r="B405" s="46"/>
    </row>
    <row r="406" spans="1:2" x14ac:dyDescent="0.25">
      <c r="A406" s="46"/>
      <c r="B406" s="46"/>
    </row>
    <row r="407" spans="1:2" x14ac:dyDescent="0.25">
      <c r="A407" s="46"/>
      <c r="B407" s="46"/>
    </row>
    <row r="408" spans="1:2" x14ac:dyDescent="0.25">
      <c r="A408" s="46"/>
      <c r="B408" s="46"/>
    </row>
    <row r="409" spans="1:2" x14ac:dyDescent="0.25">
      <c r="A409" s="46"/>
      <c r="B409" s="46"/>
    </row>
    <row r="410" spans="1:2" x14ac:dyDescent="0.25">
      <c r="A410" s="46"/>
      <c r="B410" s="46"/>
    </row>
    <row r="411" spans="1:2" x14ac:dyDescent="0.25">
      <c r="A411" s="46"/>
      <c r="B411" s="46"/>
    </row>
    <row r="412" spans="1:2" x14ac:dyDescent="0.25">
      <c r="A412" s="46"/>
      <c r="B412" s="46"/>
    </row>
    <row r="413" spans="1:2" x14ac:dyDescent="0.25">
      <c r="A413" s="46"/>
      <c r="B413" s="46"/>
    </row>
    <row r="414" spans="1:2" x14ac:dyDescent="0.25">
      <c r="A414" s="46"/>
      <c r="B414" s="46"/>
    </row>
    <row r="415" spans="1:2" x14ac:dyDescent="0.25">
      <c r="A415" s="46"/>
      <c r="B415" s="46"/>
    </row>
    <row r="416" spans="1:2" x14ac:dyDescent="0.25">
      <c r="A416" s="46"/>
      <c r="B416" s="46"/>
    </row>
    <row r="417" spans="1:2" x14ac:dyDescent="0.25">
      <c r="A417" s="46"/>
      <c r="B417" s="46"/>
    </row>
    <row r="418" spans="1:2" x14ac:dyDescent="0.25">
      <c r="A418" s="46"/>
      <c r="B418" s="46"/>
    </row>
    <row r="419" spans="1:2" x14ac:dyDescent="0.25">
      <c r="A419" s="46"/>
      <c r="B419" s="46"/>
    </row>
    <row r="420" spans="1:2" x14ac:dyDescent="0.25">
      <c r="A420" s="46"/>
      <c r="B420" s="46"/>
    </row>
    <row r="421" spans="1:2" x14ac:dyDescent="0.25">
      <c r="A421" s="46"/>
      <c r="B421" s="46"/>
    </row>
    <row r="422" spans="1:2" x14ac:dyDescent="0.25">
      <c r="A422" s="46"/>
      <c r="B422" s="46"/>
    </row>
    <row r="423" spans="1:2" x14ac:dyDescent="0.25">
      <c r="A423" s="46"/>
      <c r="B423" s="46"/>
    </row>
    <row r="424" spans="1:2" x14ac:dyDescent="0.25">
      <c r="A424" s="46"/>
      <c r="B424" s="46"/>
    </row>
    <row r="425" spans="1:2" x14ac:dyDescent="0.25">
      <c r="A425" s="46"/>
      <c r="B425" s="46"/>
    </row>
    <row r="426" spans="1:2" x14ac:dyDescent="0.25">
      <c r="A426" s="46"/>
      <c r="B426" s="46"/>
    </row>
    <row r="427" spans="1:2" x14ac:dyDescent="0.25">
      <c r="A427" s="46"/>
      <c r="B427" s="46"/>
    </row>
    <row r="428" spans="1:2" x14ac:dyDescent="0.25">
      <c r="A428" s="46"/>
      <c r="B428" s="46"/>
    </row>
    <row r="429" spans="1:2" x14ac:dyDescent="0.25">
      <c r="A429" s="46"/>
      <c r="B429" s="46"/>
    </row>
    <row r="430" spans="1:2" x14ac:dyDescent="0.25">
      <c r="A430" s="46"/>
      <c r="B430" s="46"/>
    </row>
    <row r="431" spans="1:2" x14ac:dyDescent="0.25">
      <c r="A431" s="46"/>
      <c r="B431" s="46"/>
    </row>
    <row r="432" spans="1:2" x14ac:dyDescent="0.25">
      <c r="A432" s="46"/>
      <c r="B432" s="46"/>
    </row>
    <row r="433" spans="1:2" x14ac:dyDescent="0.25">
      <c r="A433" s="46"/>
      <c r="B433" s="46"/>
    </row>
    <row r="434" spans="1:2" x14ac:dyDescent="0.25">
      <c r="A434" s="46"/>
      <c r="B434" s="46"/>
    </row>
    <row r="435" spans="1:2" x14ac:dyDescent="0.25">
      <c r="A435" s="46"/>
      <c r="B435" s="46"/>
    </row>
    <row r="436" spans="1:2" x14ac:dyDescent="0.25">
      <c r="A436" s="46"/>
      <c r="B436" s="46"/>
    </row>
    <row r="437" spans="1:2" x14ac:dyDescent="0.25">
      <c r="A437" s="46"/>
      <c r="B437" s="46"/>
    </row>
    <row r="438" spans="1:2" x14ac:dyDescent="0.25">
      <c r="A438" s="46"/>
      <c r="B438" s="46"/>
    </row>
    <row r="439" spans="1:2" x14ac:dyDescent="0.25">
      <c r="A439" s="46"/>
      <c r="B439" s="46"/>
    </row>
    <row r="440" spans="1:2" x14ac:dyDescent="0.25">
      <c r="A440" s="46"/>
      <c r="B440" s="46"/>
    </row>
    <row r="441" spans="1:2" x14ac:dyDescent="0.25">
      <c r="A441" s="46"/>
      <c r="B441" s="46"/>
    </row>
    <row r="442" spans="1:2" x14ac:dyDescent="0.25">
      <c r="A442" s="46"/>
      <c r="B442" s="46"/>
    </row>
    <row r="443" spans="1:2" x14ac:dyDescent="0.25">
      <c r="A443" s="46"/>
      <c r="B443" s="46"/>
    </row>
    <row r="444" spans="1:2" x14ac:dyDescent="0.25">
      <c r="A444" s="46"/>
      <c r="B444" s="46"/>
    </row>
    <row r="445" spans="1:2" x14ac:dyDescent="0.25">
      <c r="A445" s="46"/>
      <c r="B445" s="46"/>
    </row>
    <row r="446" spans="1:2" x14ac:dyDescent="0.25">
      <c r="A446" s="46"/>
      <c r="B446" s="46"/>
    </row>
    <row r="447" spans="1:2" x14ac:dyDescent="0.25">
      <c r="A447" s="46"/>
      <c r="B447" s="46"/>
    </row>
    <row r="448" spans="1:2" x14ac:dyDescent="0.25">
      <c r="A448" s="46"/>
      <c r="B448" s="46"/>
    </row>
    <row r="449" spans="1:2" x14ac:dyDescent="0.25">
      <c r="A449" s="46"/>
      <c r="B449" s="46"/>
    </row>
    <row r="450" spans="1:2" x14ac:dyDescent="0.25">
      <c r="A450" s="46"/>
      <c r="B450" s="46"/>
    </row>
    <row r="451" spans="1:2" x14ac:dyDescent="0.25">
      <c r="A451" s="46"/>
      <c r="B451" s="46"/>
    </row>
    <row r="452" spans="1:2" x14ac:dyDescent="0.25">
      <c r="A452" s="46"/>
      <c r="B452" s="46"/>
    </row>
    <row r="453" spans="1:2" x14ac:dyDescent="0.25">
      <c r="A453" s="46"/>
      <c r="B453" s="46"/>
    </row>
    <row r="454" spans="1:2" x14ac:dyDescent="0.25">
      <c r="A454" s="46"/>
      <c r="B454" s="46"/>
    </row>
    <row r="455" spans="1:2" x14ac:dyDescent="0.25">
      <c r="A455" s="46"/>
      <c r="B455" s="46"/>
    </row>
    <row r="456" spans="1:2" x14ac:dyDescent="0.25">
      <c r="A456" s="46"/>
      <c r="B456" s="46"/>
    </row>
    <row r="457" spans="1:2" x14ac:dyDescent="0.25">
      <c r="A457" s="46"/>
      <c r="B457" s="46"/>
    </row>
    <row r="458" spans="1:2" x14ac:dyDescent="0.25">
      <c r="A458" s="46"/>
      <c r="B458" s="46"/>
    </row>
    <row r="459" spans="1:2" x14ac:dyDescent="0.25">
      <c r="A459" s="46"/>
      <c r="B459" s="46"/>
    </row>
    <row r="460" spans="1:2" x14ac:dyDescent="0.25">
      <c r="A460" s="46"/>
      <c r="B460" s="46"/>
    </row>
    <row r="461" spans="1:2" x14ac:dyDescent="0.25">
      <c r="A461" s="46"/>
      <c r="B461" s="46"/>
    </row>
    <row r="462" spans="1:2" x14ac:dyDescent="0.25">
      <c r="A462" s="46"/>
      <c r="B462" s="46"/>
    </row>
    <row r="463" spans="1:2" x14ac:dyDescent="0.25">
      <c r="A463" s="46"/>
      <c r="B463" s="46"/>
    </row>
    <row r="464" spans="1:2" x14ac:dyDescent="0.25">
      <c r="A464" s="46"/>
      <c r="B464" s="46"/>
    </row>
    <row r="465" spans="1:2" x14ac:dyDescent="0.25">
      <c r="A465" s="46"/>
      <c r="B465" s="46"/>
    </row>
    <row r="466" spans="1:2" x14ac:dyDescent="0.25">
      <c r="A466" s="46"/>
      <c r="B466" s="46"/>
    </row>
    <row r="467" spans="1:2" x14ac:dyDescent="0.25">
      <c r="A467" s="46"/>
      <c r="B467" s="46"/>
    </row>
    <row r="468" spans="1:2" x14ac:dyDescent="0.25">
      <c r="A468" s="46"/>
      <c r="B468" s="46"/>
    </row>
    <row r="469" spans="1:2" x14ac:dyDescent="0.25">
      <c r="A469" s="46"/>
      <c r="B469" s="46"/>
    </row>
    <row r="470" spans="1:2" x14ac:dyDescent="0.25">
      <c r="A470" s="46"/>
      <c r="B470" s="46"/>
    </row>
    <row r="471" spans="1:2" x14ac:dyDescent="0.25">
      <c r="A471" s="46"/>
      <c r="B471" s="46"/>
    </row>
    <row r="472" spans="1:2" x14ac:dyDescent="0.25">
      <c r="A472" s="46"/>
      <c r="B472" s="46"/>
    </row>
    <row r="473" spans="1:2" x14ac:dyDescent="0.25">
      <c r="A473" s="46"/>
      <c r="B473" s="46"/>
    </row>
    <row r="474" spans="1:2" x14ac:dyDescent="0.25">
      <c r="A474" s="46"/>
      <c r="B474" s="46"/>
    </row>
    <row r="475" spans="1:2" x14ac:dyDescent="0.25">
      <c r="A475" s="46"/>
      <c r="B475" s="46"/>
    </row>
    <row r="476" spans="1:2" x14ac:dyDescent="0.25">
      <c r="A476" s="46"/>
      <c r="B476" s="46"/>
    </row>
    <row r="477" spans="1:2" x14ac:dyDescent="0.25">
      <c r="A477" s="46"/>
      <c r="B477" s="46"/>
    </row>
    <row r="478" spans="1:2" x14ac:dyDescent="0.25">
      <c r="A478" s="46"/>
      <c r="B478" s="46"/>
    </row>
    <row r="479" spans="1:2" x14ac:dyDescent="0.25">
      <c r="A479" s="46"/>
      <c r="B479" s="46"/>
    </row>
    <row r="480" spans="1:2" x14ac:dyDescent="0.25">
      <c r="A480" s="46"/>
      <c r="B480" s="46"/>
    </row>
    <row r="481" spans="1:2" x14ac:dyDescent="0.25">
      <c r="A481" s="46"/>
      <c r="B481" s="46"/>
    </row>
    <row r="482" spans="1:2" x14ac:dyDescent="0.25">
      <c r="A482" s="46"/>
      <c r="B482" s="46"/>
    </row>
    <row r="483" spans="1:2" x14ac:dyDescent="0.25">
      <c r="A483" s="46"/>
      <c r="B483" s="46"/>
    </row>
    <row r="484" spans="1:2" x14ac:dyDescent="0.25">
      <c r="A484" s="46"/>
      <c r="B484" s="46"/>
    </row>
    <row r="485" spans="1:2" x14ac:dyDescent="0.25">
      <c r="A485" s="46"/>
      <c r="B485" s="46"/>
    </row>
    <row r="486" spans="1:2" x14ac:dyDescent="0.25">
      <c r="A486" s="46"/>
      <c r="B486" s="46"/>
    </row>
    <row r="487" spans="1:2" x14ac:dyDescent="0.25">
      <c r="A487" s="46"/>
      <c r="B487" s="46"/>
    </row>
    <row r="488" spans="1:2" x14ac:dyDescent="0.25">
      <c r="A488" s="46"/>
      <c r="B488" s="46"/>
    </row>
    <row r="489" spans="1:2" x14ac:dyDescent="0.25">
      <c r="A489" s="46"/>
      <c r="B489" s="46"/>
    </row>
    <row r="490" spans="1:2" x14ac:dyDescent="0.25">
      <c r="A490" s="46"/>
      <c r="B490" s="46"/>
    </row>
    <row r="491" spans="1:2" x14ac:dyDescent="0.25">
      <c r="A491" s="46"/>
      <c r="B491" s="46"/>
    </row>
    <row r="492" spans="1:2" x14ac:dyDescent="0.25">
      <c r="A492" s="46"/>
      <c r="B492" s="46"/>
    </row>
    <row r="493" spans="1:2" x14ac:dyDescent="0.25">
      <c r="A493" s="46"/>
      <c r="B493" s="46"/>
    </row>
    <row r="494" spans="1:2" x14ac:dyDescent="0.25">
      <c r="A494" s="46"/>
      <c r="B494" s="46"/>
    </row>
    <row r="495" spans="1:2" x14ac:dyDescent="0.25">
      <c r="A495" s="46"/>
      <c r="B495" s="46"/>
    </row>
    <row r="496" spans="1:2" x14ac:dyDescent="0.25">
      <c r="A496" s="46"/>
      <c r="B496" s="46"/>
    </row>
    <row r="497" spans="1:2" x14ac:dyDescent="0.25">
      <c r="A497" s="46"/>
      <c r="B497" s="46"/>
    </row>
    <row r="498" spans="1:2" x14ac:dyDescent="0.25">
      <c r="A498" s="46"/>
      <c r="B498" s="46"/>
    </row>
    <row r="499" spans="1:2" x14ac:dyDescent="0.25">
      <c r="A499" s="46"/>
      <c r="B499" s="46"/>
    </row>
    <row r="500" spans="1:2" x14ac:dyDescent="0.25">
      <c r="A500" s="46"/>
      <c r="B500" s="46"/>
    </row>
    <row r="501" spans="1:2" x14ac:dyDescent="0.25">
      <c r="A501" s="46"/>
      <c r="B501" s="46"/>
    </row>
    <row r="502" spans="1:2" x14ac:dyDescent="0.25">
      <c r="A502" s="46"/>
      <c r="B502" s="46"/>
    </row>
    <row r="503" spans="1:2" x14ac:dyDescent="0.25">
      <c r="A503" s="46"/>
      <c r="B503" s="46"/>
    </row>
    <row r="504" spans="1:2" x14ac:dyDescent="0.25">
      <c r="A504" s="46"/>
      <c r="B504" s="46"/>
    </row>
    <row r="505" spans="1:2" x14ac:dyDescent="0.25">
      <c r="A505" s="46"/>
      <c r="B505" s="46"/>
    </row>
    <row r="506" spans="1:2" x14ac:dyDescent="0.25">
      <c r="A506" s="46"/>
      <c r="B506" s="46"/>
    </row>
    <row r="507" spans="1:2" x14ac:dyDescent="0.25">
      <c r="A507" s="46"/>
      <c r="B507" s="46"/>
    </row>
    <row r="508" spans="1:2" x14ac:dyDescent="0.25">
      <c r="A508" s="46"/>
      <c r="B508" s="46"/>
    </row>
    <row r="509" spans="1:2" x14ac:dyDescent="0.25">
      <c r="A509" s="46"/>
      <c r="B509" s="46"/>
    </row>
    <row r="510" spans="1:2" x14ac:dyDescent="0.25">
      <c r="A510" s="46"/>
      <c r="B510" s="46"/>
    </row>
    <row r="511" spans="1:2" x14ac:dyDescent="0.25">
      <c r="A511" s="46"/>
      <c r="B511" s="46"/>
    </row>
    <row r="512" spans="1:2" x14ac:dyDescent="0.25">
      <c r="A512" s="46"/>
      <c r="B512" s="46"/>
    </row>
    <row r="513" spans="1:2" x14ac:dyDescent="0.25">
      <c r="A513" s="46"/>
      <c r="B513" s="46"/>
    </row>
    <row r="514" spans="1:2" x14ac:dyDescent="0.25">
      <c r="A514" s="46"/>
      <c r="B514" s="46"/>
    </row>
    <row r="515" spans="1:2" x14ac:dyDescent="0.25">
      <c r="A515" s="46"/>
      <c r="B515" s="46"/>
    </row>
    <row r="516" spans="1:2" x14ac:dyDescent="0.25">
      <c r="A516" s="46"/>
      <c r="B516" s="46"/>
    </row>
    <row r="517" spans="1:2" x14ac:dyDescent="0.25">
      <c r="A517" s="46"/>
      <c r="B517" s="46"/>
    </row>
    <row r="518" spans="1:2" x14ac:dyDescent="0.25">
      <c r="A518" s="46"/>
      <c r="B518" s="46"/>
    </row>
    <row r="519" spans="1:2" x14ac:dyDescent="0.25">
      <c r="A519" s="46"/>
      <c r="B519" s="46"/>
    </row>
    <row r="520" spans="1:2" x14ac:dyDescent="0.25">
      <c r="A520" s="46"/>
      <c r="B520" s="46"/>
    </row>
    <row r="521" spans="1:2" x14ac:dyDescent="0.25">
      <c r="A521" s="46"/>
      <c r="B521" s="46"/>
    </row>
    <row r="522" spans="1:2" x14ac:dyDescent="0.25">
      <c r="A522" s="46"/>
      <c r="B522" s="46"/>
    </row>
    <row r="523" spans="1:2" x14ac:dyDescent="0.25">
      <c r="A523" s="46"/>
      <c r="B523" s="46"/>
    </row>
    <row r="524" spans="1:2" x14ac:dyDescent="0.25">
      <c r="A524" s="46"/>
      <c r="B524" s="46"/>
    </row>
    <row r="525" spans="1:2" x14ac:dyDescent="0.25">
      <c r="A525" s="46"/>
      <c r="B525" s="46"/>
    </row>
    <row r="526" spans="1:2" x14ac:dyDescent="0.25">
      <c r="A526" s="46"/>
      <c r="B526" s="46"/>
    </row>
    <row r="527" spans="1:2" x14ac:dyDescent="0.25">
      <c r="A527" s="46"/>
      <c r="B527" s="46"/>
    </row>
    <row r="528" spans="1:2" x14ac:dyDescent="0.25">
      <c r="A528" s="46"/>
      <c r="B528" s="46"/>
    </row>
    <row r="529" spans="1:2" x14ac:dyDescent="0.25">
      <c r="A529" s="46"/>
      <c r="B529" s="46"/>
    </row>
    <row r="530" spans="1:2" x14ac:dyDescent="0.25">
      <c r="A530" s="46"/>
      <c r="B530" s="46"/>
    </row>
    <row r="531" spans="1:2" x14ac:dyDescent="0.25">
      <c r="A531" s="46"/>
      <c r="B531" s="46"/>
    </row>
    <row r="532" spans="1:2" x14ac:dyDescent="0.25">
      <c r="A532" s="46"/>
      <c r="B532" s="46"/>
    </row>
    <row r="533" spans="1:2" x14ac:dyDescent="0.25">
      <c r="A533" s="46"/>
      <c r="B533" s="46"/>
    </row>
    <row r="534" spans="1:2" x14ac:dyDescent="0.25">
      <c r="A534" s="46"/>
      <c r="B534" s="46"/>
    </row>
    <row r="535" spans="1:2" x14ac:dyDescent="0.25">
      <c r="A535" s="46"/>
      <c r="B535" s="46"/>
    </row>
    <row r="536" spans="1:2" x14ac:dyDescent="0.25">
      <c r="A536" s="46"/>
      <c r="B536" s="46"/>
    </row>
    <row r="537" spans="1:2" x14ac:dyDescent="0.25">
      <c r="A537" s="46"/>
      <c r="B537" s="46"/>
    </row>
    <row r="538" spans="1:2" x14ac:dyDescent="0.25">
      <c r="A538" s="46"/>
      <c r="B538" s="46"/>
    </row>
    <row r="539" spans="1:2" x14ac:dyDescent="0.25">
      <c r="A539" s="46"/>
      <c r="B539" s="46"/>
    </row>
    <row r="540" spans="1:2" x14ac:dyDescent="0.25">
      <c r="A540" s="46"/>
      <c r="B540" s="46"/>
    </row>
    <row r="541" spans="1:2" x14ac:dyDescent="0.25">
      <c r="A541" s="46"/>
      <c r="B541" s="46"/>
    </row>
    <row r="542" spans="1:2" x14ac:dyDescent="0.25">
      <c r="A542" s="46"/>
      <c r="B542" s="46"/>
    </row>
    <row r="543" spans="1:2" x14ac:dyDescent="0.25">
      <c r="A543" s="46"/>
      <c r="B543" s="46"/>
    </row>
    <row r="544" spans="1:2" x14ac:dyDescent="0.25">
      <c r="A544" s="46"/>
      <c r="B544" s="46"/>
    </row>
    <row r="545" spans="1:2" x14ac:dyDescent="0.25">
      <c r="A545" s="46"/>
      <c r="B545" s="46"/>
    </row>
    <row r="546" spans="1:2" x14ac:dyDescent="0.25">
      <c r="A546" s="46"/>
      <c r="B546" s="46"/>
    </row>
    <row r="547" spans="1:2" x14ac:dyDescent="0.25">
      <c r="A547" s="46"/>
      <c r="B547" s="46"/>
    </row>
    <row r="548" spans="1:2" x14ac:dyDescent="0.25">
      <c r="A548" s="46"/>
      <c r="B548" s="46"/>
    </row>
    <row r="549" spans="1:2" x14ac:dyDescent="0.25">
      <c r="A549" s="46"/>
      <c r="B549" s="46"/>
    </row>
    <row r="550" spans="1:2" x14ac:dyDescent="0.25">
      <c r="A550" s="46"/>
      <c r="B550" s="46"/>
    </row>
    <row r="551" spans="1:2" x14ac:dyDescent="0.25">
      <c r="A551" s="46"/>
      <c r="B551" s="46"/>
    </row>
    <row r="552" spans="1:2" x14ac:dyDescent="0.25">
      <c r="A552" s="46"/>
      <c r="B552" s="46"/>
    </row>
    <row r="553" spans="1:2" x14ac:dyDescent="0.25">
      <c r="A553" s="46"/>
      <c r="B553" s="46"/>
    </row>
    <row r="554" spans="1:2" x14ac:dyDescent="0.25">
      <c r="A554" s="46"/>
      <c r="B554" s="46"/>
    </row>
    <row r="555" spans="1:2" x14ac:dyDescent="0.25">
      <c r="A555" s="46"/>
      <c r="B555" s="46"/>
    </row>
    <row r="556" spans="1:2" x14ac:dyDescent="0.25">
      <c r="A556" s="46"/>
      <c r="B556" s="46"/>
    </row>
    <row r="557" spans="1:2" x14ac:dyDescent="0.25">
      <c r="A557" s="46"/>
      <c r="B557" s="46"/>
    </row>
    <row r="558" spans="1:2" x14ac:dyDescent="0.25">
      <c r="A558" s="46"/>
      <c r="B558" s="46"/>
    </row>
    <row r="559" spans="1:2" x14ac:dyDescent="0.25">
      <c r="A559" s="46"/>
      <c r="B559" s="46"/>
    </row>
    <row r="560" spans="1:2" x14ac:dyDescent="0.25">
      <c r="A560" s="46"/>
      <c r="B560" s="46"/>
    </row>
    <row r="561" spans="1:2" x14ac:dyDescent="0.25">
      <c r="A561" s="46"/>
      <c r="B561" s="46"/>
    </row>
    <row r="562" spans="1:2" x14ac:dyDescent="0.25">
      <c r="A562" s="46"/>
      <c r="B562" s="46"/>
    </row>
    <row r="563" spans="1:2" x14ac:dyDescent="0.25">
      <c r="A563" s="46"/>
      <c r="B563" s="46"/>
    </row>
    <row r="564" spans="1:2" x14ac:dyDescent="0.25">
      <c r="A564" s="46"/>
      <c r="B564" s="46"/>
    </row>
    <row r="565" spans="1:2" x14ac:dyDescent="0.25">
      <c r="A565" s="46"/>
      <c r="B565" s="46"/>
    </row>
    <row r="566" spans="1:2" x14ac:dyDescent="0.25">
      <c r="A566" s="46"/>
      <c r="B566" s="46"/>
    </row>
    <row r="567" spans="1:2" x14ac:dyDescent="0.25">
      <c r="A567" s="46"/>
      <c r="B567" s="46"/>
    </row>
    <row r="568" spans="1:2" x14ac:dyDescent="0.25">
      <c r="A568" s="46"/>
      <c r="B568" s="46"/>
    </row>
    <row r="569" spans="1:2" x14ac:dyDescent="0.25">
      <c r="A569" s="46"/>
      <c r="B569" s="46"/>
    </row>
    <row r="570" spans="1:2" x14ac:dyDescent="0.25">
      <c r="A570" s="46"/>
      <c r="B570" s="46"/>
    </row>
    <row r="571" spans="1:2" x14ac:dyDescent="0.25">
      <c r="A571" s="46"/>
      <c r="B571" s="46"/>
    </row>
    <row r="572" spans="1:2" x14ac:dyDescent="0.25">
      <c r="A572" s="46"/>
      <c r="B572" s="46"/>
    </row>
    <row r="573" spans="1:2" x14ac:dyDescent="0.25">
      <c r="A573" s="46"/>
      <c r="B573" s="46"/>
    </row>
    <row r="574" spans="1:2" x14ac:dyDescent="0.25">
      <c r="A574" s="46"/>
      <c r="B574" s="46"/>
    </row>
    <row r="575" spans="1:2" x14ac:dyDescent="0.25">
      <c r="A575" s="46"/>
      <c r="B575" s="46"/>
    </row>
    <row r="576" spans="1:2" x14ac:dyDescent="0.25">
      <c r="A576" s="46"/>
      <c r="B576" s="46"/>
    </row>
    <row r="577" spans="1:2" x14ac:dyDescent="0.25">
      <c r="A577" s="46"/>
      <c r="B577" s="46"/>
    </row>
    <row r="578" spans="1:2" x14ac:dyDescent="0.25">
      <c r="A578" s="46"/>
      <c r="B578" s="46"/>
    </row>
    <row r="579" spans="1:2" x14ac:dyDescent="0.25">
      <c r="A579" s="46"/>
      <c r="B579" s="46"/>
    </row>
    <row r="580" spans="1:2" x14ac:dyDescent="0.25">
      <c r="A580" s="46"/>
      <c r="B580" s="46"/>
    </row>
    <row r="581" spans="1:2" x14ac:dyDescent="0.25">
      <c r="A581" s="46"/>
      <c r="B581" s="46"/>
    </row>
    <row r="582" spans="1:2" x14ac:dyDescent="0.25">
      <c r="A582" s="46"/>
      <c r="B582" s="46"/>
    </row>
    <row r="583" spans="1:2" x14ac:dyDescent="0.25">
      <c r="A583" s="46"/>
      <c r="B583" s="46"/>
    </row>
    <row r="584" spans="1:2" x14ac:dyDescent="0.25">
      <c r="A584" s="46"/>
      <c r="B584" s="46"/>
    </row>
    <row r="585" spans="1:2" x14ac:dyDescent="0.25">
      <c r="A585" s="46"/>
      <c r="B585" s="46"/>
    </row>
    <row r="586" spans="1:2" x14ac:dyDescent="0.25">
      <c r="A586" s="46"/>
      <c r="B586" s="46"/>
    </row>
    <row r="587" spans="1:2" x14ac:dyDescent="0.25">
      <c r="A587" s="46"/>
      <c r="B587" s="46"/>
    </row>
    <row r="588" spans="1:2" x14ac:dyDescent="0.25">
      <c r="A588" s="46"/>
      <c r="B588" s="46"/>
    </row>
    <row r="589" spans="1:2" x14ac:dyDescent="0.25">
      <c r="A589" s="46"/>
      <c r="B589" s="46"/>
    </row>
    <row r="590" spans="1:2" x14ac:dyDescent="0.25">
      <c r="A590" s="46"/>
      <c r="B590" s="46"/>
    </row>
    <row r="591" spans="1:2" x14ac:dyDescent="0.25">
      <c r="A591" s="46"/>
      <c r="B591" s="46"/>
    </row>
    <row r="592" spans="1:2" x14ac:dyDescent="0.25">
      <c r="A592" s="46"/>
      <c r="B592" s="46"/>
    </row>
    <row r="593" spans="1:2" x14ac:dyDescent="0.25">
      <c r="A593" s="46"/>
      <c r="B593" s="46"/>
    </row>
    <row r="594" spans="1:2" x14ac:dyDescent="0.25">
      <c r="A594" s="46"/>
      <c r="B594" s="46"/>
    </row>
    <row r="595" spans="1:2" x14ac:dyDescent="0.25">
      <c r="A595" s="46"/>
      <c r="B595" s="46"/>
    </row>
    <row r="596" spans="1:2" x14ac:dyDescent="0.25">
      <c r="A596" s="46"/>
      <c r="B596" s="46"/>
    </row>
    <row r="597" spans="1:2" x14ac:dyDescent="0.25">
      <c r="A597" s="46"/>
      <c r="B597" s="46"/>
    </row>
    <row r="598" spans="1:2" x14ac:dyDescent="0.25">
      <c r="A598" s="46"/>
      <c r="B598" s="46"/>
    </row>
    <row r="599" spans="1:2" x14ac:dyDescent="0.25">
      <c r="A599" s="46"/>
      <c r="B599" s="46"/>
    </row>
    <row r="600" spans="1:2" x14ac:dyDescent="0.25">
      <c r="A600" s="46"/>
      <c r="B600" s="46"/>
    </row>
    <row r="601" spans="1:2" x14ac:dyDescent="0.25">
      <c r="A601" s="46"/>
      <c r="B601" s="46"/>
    </row>
    <row r="602" spans="1:2" x14ac:dyDescent="0.25">
      <c r="A602" s="46"/>
      <c r="B602" s="46"/>
    </row>
    <row r="603" spans="1:2" x14ac:dyDescent="0.25">
      <c r="A603" s="46"/>
      <c r="B603" s="46"/>
    </row>
    <row r="604" spans="1:2" x14ac:dyDescent="0.25">
      <c r="A604" s="46"/>
      <c r="B604" s="46"/>
    </row>
    <row r="605" spans="1:2" x14ac:dyDescent="0.25">
      <c r="A605" s="46"/>
      <c r="B605" s="46"/>
    </row>
    <row r="606" spans="1:2" x14ac:dyDescent="0.25">
      <c r="A606" s="46"/>
      <c r="B606" s="46"/>
    </row>
    <row r="607" spans="1:2" x14ac:dyDescent="0.25">
      <c r="A607" s="46"/>
      <c r="B607" s="46"/>
    </row>
    <row r="608" spans="1:2" x14ac:dyDescent="0.25">
      <c r="A608" s="46"/>
      <c r="B608" s="46"/>
    </row>
    <row r="609" spans="1:2" x14ac:dyDescent="0.25">
      <c r="A609" s="46"/>
      <c r="B609" s="46"/>
    </row>
    <row r="610" spans="1:2" x14ac:dyDescent="0.25">
      <c r="A610" s="46"/>
      <c r="B610" s="46"/>
    </row>
    <row r="611" spans="1:2" x14ac:dyDescent="0.25">
      <c r="A611" s="46"/>
      <c r="B611" s="46"/>
    </row>
    <row r="612" spans="1:2" x14ac:dyDescent="0.25">
      <c r="A612" s="46"/>
      <c r="B612" s="46"/>
    </row>
    <row r="613" spans="1:2" x14ac:dyDescent="0.25">
      <c r="A613" s="46"/>
      <c r="B613" s="46"/>
    </row>
    <row r="614" spans="1:2" x14ac:dyDescent="0.25">
      <c r="A614" s="46"/>
      <c r="B614" s="46"/>
    </row>
    <row r="615" spans="1:2" x14ac:dyDescent="0.25">
      <c r="A615" s="46"/>
      <c r="B615" s="46"/>
    </row>
    <row r="616" spans="1:2" x14ac:dyDescent="0.25">
      <c r="A616" s="46"/>
      <c r="B616" s="46"/>
    </row>
    <row r="617" spans="1:2" x14ac:dyDescent="0.25">
      <c r="A617" s="46"/>
      <c r="B617" s="46"/>
    </row>
    <row r="618" spans="1:2" x14ac:dyDescent="0.25">
      <c r="A618" s="46"/>
      <c r="B618" s="46"/>
    </row>
    <row r="619" spans="1:2" x14ac:dyDescent="0.25">
      <c r="A619" s="46"/>
      <c r="B619" s="46"/>
    </row>
    <row r="620" spans="1:2" x14ac:dyDescent="0.25">
      <c r="A620" s="46"/>
      <c r="B620" s="46"/>
    </row>
    <row r="621" spans="1:2" x14ac:dyDescent="0.25">
      <c r="A621" s="46"/>
      <c r="B621" s="46"/>
    </row>
    <row r="622" spans="1:2" x14ac:dyDescent="0.25">
      <c r="A622" s="46"/>
      <c r="B622" s="46"/>
    </row>
    <row r="623" spans="1:2" x14ac:dyDescent="0.25">
      <c r="A623" s="46"/>
      <c r="B623" s="46"/>
    </row>
    <row r="624" spans="1:2" x14ac:dyDescent="0.25">
      <c r="A624" s="46"/>
      <c r="B624" s="46"/>
    </row>
    <row r="625" spans="1:2" x14ac:dyDescent="0.25">
      <c r="A625" s="46"/>
      <c r="B625" s="46"/>
    </row>
    <row r="626" spans="1:2" x14ac:dyDescent="0.25">
      <c r="A626" s="46"/>
      <c r="B626" s="46"/>
    </row>
    <row r="627" spans="1:2" x14ac:dyDescent="0.25">
      <c r="A627" s="46"/>
      <c r="B627" s="46"/>
    </row>
    <row r="628" spans="1:2" x14ac:dyDescent="0.25">
      <c r="A628" s="46"/>
      <c r="B628" s="46"/>
    </row>
    <row r="629" spans="1:2" x14ac:dyDescent="0.25">
      <c r="A629" s="46"/>
      <c r="B629" s="46"/>
    </row>
    <row r="630" spans="1:2" x14ac:dyDescent="0.25">
      <c r="A630" s="46"/>
      <c r="B630" s="46"/>
    </row>
    <row r="631" spans="1:2" x14ac:dyDescent="0.25">
      <c r="A631" s="46"/>
      <c r="B631" s="46"/>
    </row>
    <row r="632" spans="1:2" x14ac:dyDescent="0.25">
      <c r="A632" s="46"/>
      <c r="B632" s="46"/>
    </row>
    <row r="633" spans="1:2" x14ac:dyDescent="0.25">
      <c r="A633" s="46"/>
      <c r="B633" s="46"/>
    </row>
    <row r="634" spans="1:2" x14ac:dyDescent="0.25">
      <c r="A634" s="46"/>
      <c r="B634" s="46"/>
    </row>
    <row r="635" spans="1:2" x14ac:dyDescent="0.25">
      <c r="A635" s="46"/>
      <c r="B635" s="46"/>
    </row>
    <row r="636" spans="1:2" x14ac:dyDescent="0.25">
      <c r="A636" s="46"/>
      <c r="B636" s="46"/>
    </row>
    <row r="637" spans="1:2" x14ac:dyDescent="0.25">
      <c r="A637" s="46"/>
      <c r="B637" s="46"/>
    </row>
    <row r="638" spans="1:2" x14ac:dyDescent="0.25">
      <c r="A638" s="46"/>
      <c r="B638" s="46"/>
    </row>
    <row r="639" spans="1:2" x14ac:dyDescent="0.25">
      <c r="A639" s="46"/>
      <c r="B639" s="46"/>
    </row>
    <row r="640" spans="1:2" x14ac:dyDescent="0.25">
      <c r="A640" s="46"/>
      <c r="B640" s="46"/>
    </row>
    <row r="641" spans="1:2" x14ac:dyDescent="0.25">
      <c r="A641" s="46"/>
      <c r="B641" s="46"/>
    </row>
    <row r="642" spans="1:2" x14ac:dyDescent="0.25">
      <c r="A642" s="46"/>
      <c r="B642" s="46"/>
    </row>
    <row r="643" spans="1:2" x14ac:dyDescent="0.25">
      <c r="A643" s="46"/>
      <c r="B643" s="46"/>
    </row>
    <row r="644" spans="1:2" x14ac:dyDescent="0.25">
      <c r="A644" s="46"/>
      <c r="B644" s="46"/>
    </row>
    <row r="645" spans="1:2" x14ac:dyDescent="0.25">
      <c r="A645" s="46"/>
      <c r="B645" s="46"/>
    </row>
    <row r="646" spans="1:2" x14ac:dyDescent="0.25">
      <c r="A646" s="46"/>
      <c r="B646" s="46"/>
    </row>
    <row r="647" spans="1:2" x14ac:dyDescent="0.25">
      <c r="A647" s="46"/>
      <c r="B647" s="46"/>
    </row>
    <row r="648" spans="1:2" x14ac:dyDescent="0.25">
      <c r="A648" s="46"/>
      <c r="B648" s="46"/>
    </row>
    <row r="649" spans="1:2" x14ac:dyDescent="0.25">
      <c r="A649" s="46"/>
      <c r="B649" s="46"/>
    </row>
    <row r="650" spans="1:2" x14ac:dyDescent="0.25">
      <c r="A650" s="46"/>
      <c r="B650" s="46"/>
    </row>
    <row r="651" spans="1:2" x14ac:dyDescent="0.25">
      <c r="A651" s="46"/>
      <c r="B651" s="46"/>
    </row>
    <row r="652" spans="1:2" x14ac:dyDescent="0.25">
      <c r="A652" s="46"/>
      <c r="B652" s="46"/>
    </row>
    <row r="653" spans="1:2" x14ac:dyDescent="0.25">
      <c r="A653" s="46"/>
      <c r="B653" s="46"/>
    </row>
    <row r="654" spans="1:2" x14ac:dyDescent="0.25">
      <c r="A654" s="46"/>
      <c r="B654" s="46"/>
    </row>
    <row r="655" spans="1:2" x14ac:dyDescent="0.25">
      <c r="A655" s="46"/>
      <c r="B655" s="46"/>
    </row>
    <row r="656" spans="1:2" x14ac:dyDescent="0.25">
      <c r="A656" s="46"/>
      <c r="B656" s="46"/>
    </row>
    <row r="657" spans="1:2" x14ac:dyDescent="0.25">
      <c r="A657" s="46"/>
      <c r="B657" s="46"/>
    </row>
    <row r="658" spans="1:2" x14ac:dyDescent="0.25">
      <c r="A658" s="46"/>
      <c r="B658" s="46"/>
    </row>
    <row r="659" spans="1:2" x14ac:dyDescent="0.25">
      <c r="A659" s="46"/>
      <c r="B659" s="46"/>
    </row>
    <row r="660" spans="1:2" x14ac:dyDescent="0.25">
      <c r="A660" s="46"/>
      <c r="B660" s="46"/>
    </row>
    <row r="661" spans="1:2" x14ac:dyDescent="0.25">
      <c r="A661" s="46"/>
      <c r="B661" s="46"/>
    </row>
    <row r="662" spans="1:2" x14ac:dyDescent="0.25">
      <c r="A662" s="46"/>
      <c r="B662" s="46"/>
    </row>
    <row r="663" spans="1:2" x14ac:dyDescent="0.25">
      <c r="A663" s="46"/>
      <c r="B663" s="46"/>
    </row>
    <row r="664" spans="1:2" x14ac:dyDescent="0.25">
      <c r="A664" s="46"/>
      <c r="B664" s="46"/>
    </row>
    <row r="665" spans="1:2" x14ac:dyDescent="0.25">
      <c r="A665" s="46"/>
      <c r="B665" s="46"/>
    </row>
    <row r="666" spans="1:2" x14ac:dyDescent="0.25">
      <c r="A666" s="46"/>
      <c r="B666" s="46"/>
    </row>
    <row r="667" spans="1:2" x14ac:dyDescent="0.25">
      <c r="A667" s="46"/>
      <c r="B667" s="46"/>
    </row>
    <row r="668" spans="1:2" x14ac:dyDescent="0.25">
      <c r="A668" s="46"/>
      <c r="B668" s="46"/>
    </row>
    <row r="669" spans="1:2" x14ac:dyDescent="0.25">
      <c r="A669" s="46"/>
      <c r="B669" s="46"/>
    </row>
    <row r="670" spans="1:2" x14ac:dyDescent="0.25">
      <c r="A670" s="46"/>
      <c r="B670" s="46"/>
    </row>
    <row r="671" spans="1:2" x14ac:dyDescent="0.25">
      <c r="A671" s="46"/>
      <c r="B671" s="46"/>
    </row>
    <row r="672" spans="1:2" x14ac:dyDescent="0.25">
      <c r="A672" s="46"/>
      <c r="B672" s="46"/>
    </row>
    <row r="673" spans="1:2" x14ac:dyDescent="0.25">
      <c r="A673" s="46"/>
      <c r="B673" s="46"/>
    </row>
    <row r="674" spans="1:2" x14ac:dyDescent="0.25">
      <c r="A674" s="46"/>
      <c r="B674" s="46"/>
    </row>
    <row r="675" spans="1:2" x14ac:dyDescent="0.25">
      <c r="A675" s="46"/>
      <c r="B675" s="46"/>
    </row>
    <row r="676" spans="1:2" x14ac:dyDescent="0.25">
      <c r="A676" s="46"/>
      <c r="B676" s="46"/>
    </row>
    <row r="677" spans="1:2" x14ac:dyDescent="0.25">
      <c r="A677" s="46"/>
      <c r="B677" s="46"/>
    </row>
    <row r="678" spans="1:2" x14ac:dyDescent="0.25">
      <c r="A678" s="46"/>
      <c r="B678" s="46"/>
    </row>
    <row r="679" spans="1:2" x14ac:dyDescent="0.25">
      <c r="A679" s="46"/>
      <c r="B679" s="46"/>
    </row>
    <row r="680" spans="1:2" x14ac:dyDescent="0.25">
      <c r="A680" s="46"/>
      <c r="B680" s="46"/>
    </row>
    <row r="681" spans="1:2" x14ac:dyDescent="0.25">
      <c r="A681" s="46"/>
      <c r="B681" s="46"/>
    </row>
    <row r="682" spans="1:2" x14ac:dyDescent="0.25">
      <c r="A682" s="46"/>
      <c r="B682" s="46"/>
    </row>
    <row r="683" spans="1:2" x14ac:dyDescent="0.25">
      <c r="A683" s="46"/>
      <c r="B683" s="46"/>
    </row>
    <row r="684" spans="1:2" x14ac:dyDescent="0.25">
      <c r="A684" s="46"/>
      <c r="B684" s="46"/>
    </row>
    <row r="685" spans="1:2" x14ac:dyDescent="0.25">
      <c r="A685" s="46"/>
      <c r="B685" s="46"/>
    </row>
    <row r="686" spans="1:2" x14ac:dyDescent="0.25">
      <c r="A686" s="46"/>
      <c r="B686" s="46"/>
    </row>
    <row r="687" spans="1:2" x14ac:dyDescent="0.25">
      <c r="A687" s="46"/>
      <c r="B687" s="46"/>
    </row>
    <row r="688" spans="1:2" x14ac:dyDescent="0.25">
      <c r="A688" s="46"/>
      <c r="B688" s="46"/>
    </row>
    <row r="689" spans="1:2" x14ac:dyDescent="0.25">
      <c r="A689" s="46"/>
      <c r="B689" s="46"/>
    </row>
    <row r="690" spans="1:2" x14ac:dyDescent="0.25">
      <c r="A690" s="46"/>
      <c r="B690" s="46"/>
    </row>
    <row r="691" spans="1:2" x14ac:dyDescent="0.25">
      <c r="A691" s="46"/>
      <c r="B691" s="46"/>
    </row>
    <row r="692" spans="1:2" x14ac:dyDescent="0.25">
      <c r="A692" s="46"/>
      <c r="B692" s="46"/>
    </row>
    <row r="693" spans="1:2" x14ac:dyDescent="0.25">
      <c r="A693" s="46"/>
      <c r="B693" s="46"/>
    </row>
    <row r="694" spans="1:2" x14ac:dyDescent="0.25">
      <c r="A694" s="46"/>
      <c r="B694" s="46"/>
    </row>
    <row r="695" spans="1:2" x14ac:dyDescent="0.25">
      <c r="A695" s="46"/>
      <c r="B695" s="46"/>
    </row>
    <row r="696" spans="1:2" x14ac:dyDescent="0.25">
      <c r="A696" s="46"/>
      <c r="B696" s="46"/>
    </row>
    <row r="697" spans="1:2" x14ac:dyDescent="0.25">
      <c r="A697" s="46"/>
      <c r="B697" s="46"/>
    </row>
    <row r="698" spans="1:2" x14ac:dyDescent="0.25">
      <c r="A698" s="46"/>
      <c r="B698" s="46"/>
    </row>
    <row r="699" spans="1:2" x14ac:dyDescent="0.25">
      <c r="A699" s="46"/>
      <c r="B699" s="46"/>
    </row>
    <row r="700" spans="1:2" x14ac:dyDescent="0.25">
      <c r="A700" s="46"/>
      <c r="B700" s="46"/>
    </row>
    <row r="701" spans="1:2" x14ac:dyDescent="0.25">
      <c r="A701" s="46"/>
      <c r="B701" s="46"/>
    </row>
    <row r="702" spans="1:2" x14ac:dyDescent="0.25">
      <c r="A702" s="46"/>
      <c r="B702" s="46"/>
    </row>
    <row r="703" spans="1:2" x14ac:dyDescent="0.25">
      <c r="A703" s="46"/>
      <c r="B703" s="46"/>
    </row>
    <row r="704" spans="1:2" x14ac:dyDescent="0.25">
      <c r="A704" s="46"/>
      <c r="B704" s="46"/>
    </row>
    <row r="705" spans="1:2" x14ac:dyDescent="0.25">
      <c r="A705" s="46"/>
      <c r="B705" s="46"/>
    </row>
    <row r="706" spans="1:2" x14ac:dyDescent="0.25">
      <c r="A706" s="46"/>
      <c r="B706" s="46"/>
    </row>
    <row r="707" spans="1:2" x14ac:dyDescent="0.25">
      <c r="A707" s="46"/>
      <c r="B707" s="46"/>
    </row>
    <row r="708" spans="1:2" x14ac:dyDescent="0.25">
      <c r="A708" s="46"/>
      <c r="B708" s="46"/>
    </row>
    <row r="709" spans="1:2" x14ac:dyDescent="0.25">
      <c r="A709" s="46"/>
      <c r="B709" s="46"/>
    </row>
    <row r="710" spans="1:2" x14ac:dyDescent="0.25">
      <c r="A710" s="46"/>
      <c r="B710" s="46"/>
    </row>
    <row r="711" spans="1:2" x14ac:dyDescent="0.25">
      <c r="A711" s="46"/>
      <c r="B711" s="46"/>
    </row>
    <row r="712" spans="1:2" x14ac:dyDescent="0.25">
      <c r="A712" s="46"/>
      <c r="B712" s="46"/>
    </row>
    <row r="713" spans="1:2" x14ac:dyDescent="0.25">
      <c r="A713" s="46"/>
      <c r="B713" s="46"/>
    </row>
    <row r="714" spans="1:2" x14ac:dyDescent="0.25">
      <c r="A714" s="46"/>
      <c r="B714" s="46"/>
    </row>
    <row r="715" spans="1:2" x14ac:dyDescent="0.25">
      <c r="A715" s="46"/>
      <c r="B715" s="46"/>
    </row>
    <row r="716" spans="1:2" x14ac:dyDescent="0.25">
      <c r="A716" s="46"/>
      <c r="B716" s="46"/>
    </row>
    <row r="717" spans="1:2" x14ac:dyDescent="0.25">
      <c r="A717" s="46"/>
      <c r="B717" s="46"/>
    </row>
    <row r="718" spans="1:2" x14ac:dyDescent="0.25">
      <c r="A718" s="46"/>
      <c r="B718" s="46"/>
    </row>
    <row r="719" spans="1:2" x14ac:dyDescent="0.25">
      <c r="A719" s="46"/>
      <c r="B719" s="46"/>
    </row>
    <row r="720" spans="1:2" x14ac:dyDescent="0.25">
      <c r="A720" s="46"/>
      <c r="B720" s="46"/>
    </row>
    <row r="721" spans="1:2" x14ac:dyDescent="0.25">
      <c r="A721" s="46"/>
      <c r="B721" s="46"/>
    </row>
    <row r="722" spans="1:2" x14ac:dyDescent="0.25">
      <c r="A722" s="46"/>
      <c r="B722" s="46"/>
    </row>
    <row r="723" spans="1:2" x14ac:dyDescent="0.25">
      <c r="A723" s="46"/>
      <c r="B723" s="46"/>
    </row>
    <row r="724" spans="1:2" x14ac:dyDescent="0.25">
      <c r="A724" s="46"/>
      <c r="B724" s="46"/>
    </row>
    <row r="725" spans="1:2" x14ac:dyDescent="0.25">
      <c r="A725" s="46"/>
      <c r="B725" s="46"/>
    </row>
    <row r="726" spans="1:2" x14ac:dyDescent="0.25">
      <c r="A726" s="46"/>
      <c r="B726" s="46"/>
    </row>
    <row r="727" spans="1:2" x14ac:dyDescent="0.25">
      <c r="A727" s="46"/>
      <c r="B727" s="46"/>
    </row>
    <row r="728" spans="1:2" x14ac:dyDescent="0.25">
      <c r="A728" s="46"/>
      <c r="B728" s="46"/>
    </row>
    <row r="729" spans="1:2" x14ac:dyDescent="0.25">
      <c r="A729" s="46"/>
      <c r="B729" s="46"/>
    </row>
    <row r="730" spans="1:2" x14ac:dyDescent="0.25">
      <c r="A730" s="46"/>
      <c r="B730" s="46"/>
    </row>
    <row r="731" spans="1:2" x14ac:dyDescent="0.25">
      <c r="A731" s="46"/>
      <c r="B731" s="46"/>
    </row>
    <row r="732" spans="1:2" x14ac:dyDescent="0.25">
      <c r="A732" s="46"/>
      <c r="B732" s="46"/>
    </row>
    <row r="733" spans="1:2" x14ac:dyDescent="0.25">
      <c r="A733" s="46"/>
      <c r="B733" s="46"/>
    </row>
    <row r="734" spans="1:2" x14ac:dyDescent="0.25">
      <c r="A734" s="46"/>
      <c r="B734" s="46"/>
    </row>
    <row r="735" spans="1:2" x14ac:dyDescent="0.25">
      <c r="A735" s="46"/>
      <c r="B735" s="46"/>
    </row>
    <row r="736" spans="1:2" x14ac:dyDescent="0.25">
      <c r="A736" s="46"/>
      <c r="B736" s="46"/>
    </row>
    <row r="737" spans="1:2" x14ac:dyDescent="0.25">
      <c r="A737" s="46"/>
      <c r="B737" s="46"/>
    </row>
    <row r="738" spans="1:2" x14ac:dyDescent="0.25">
      <c r="A738" s="46"/>
      <c r="B738" s="46"/>
    </row>
    <row r="739" spans="1:2" x14ac:dyDescent="0.25">
      <c r="A739" s="46"/>
      <c r="B739" s="46"/>
    </row>
    <row r="740" spans="1:2" x14ac:dyDescent="0.25">
      <c r="A740" s="46"/>
      <c r="B740" s="46"/>
    </row>
    <row r="741" spans="1:2" x14ac:dyDescent="0.25">
      <c r="A741" s="46"/>
      <c r="B741" s="46"/>
    </row>
    <row r="742" spans="1:2" x14ac:dyDescent="0.25">
      <c r="A742" s="46"/>
      <c r="B742" s="46"/>
    </row>
    <row r="743" spans="1:2" x14ac:dyDescent="0.25">
      <c r="A743" s="46"/>
      <c r="B743" s="46"/>
    </row>
    <row r="744" spans="1:2" x14ac:dyDescent="0.25">
      <c r="A744" s="46"/>
      <c r="B744" s="46"/>
    </row>
    <row r="745" spans="1:2" x14ac:dyDescent="0.25">
      <c r="A745" s="46"/>
      <c r="B745" s="46"/>
    </row>
    <row r="746" spans="1:2" x14ac:dyDescent="0.25">
      <c r="A746" s="46"/>
      <c r="B746" s="46"/>
    </row>
    <row r="747" spans="1:2" x14ac:dyDescent="0.25">
      <c r="A747" s="46"/>
      <c r="B747" s="46"/>
    </row>
    <row r="748" spans="1:2" x14ac:dyDescent="0.25">
      <c r="A748" s="46"/>
      <c r="B748" s="46"/>
    </row>
    <row r="749" spans="1:2" x14ac:dyDescent="0.25">
      <c r="A749" s="46"/>
      <c r="B749" s="46"/>
    </row>
    <row r="750" spans="1:2" x14ac:dyDescent="0.25">
      <c r="A750" s="46"/>
      <c r="B750" s="46"/>
    </row>
    <row r="751" spans="1:2" x14ac:dyDescent="0.25">
      <c r="A751" s="46"/>
      <c r="B751" s="46"/>
    </row>
    <row r="752" spans="1:2" x14ac:dyDescent="0.25">
      <c r="A752" s="46"/>
      <c r="B752" s="46"/>
    </row>
    <row r="753" spans="1:2" x14ac:dyDescent="0.25">
      <c r="A753" s="46"/>
      <c r="B753" s="46"/>
    </row>
    <row r="754" spans="1:2" x14ac:dyDescent="0.25">
      <c r="A754" s="46"/>
      <c r="B754" s="46"/>
    </row>
    <row r="755" spans="1:2" x14ac:dyDescent="0.25">
      <c r="A755" s="46"/>
      <c r="B755" s="46"/>
    </row>
    <row r="756" spans="1:2" x14ac:dyDescent="0.25">
      <c r="A756" s="46"/>
      <c r="B756" s="46"/>
    </row>
    <row r="757" spans="1:2" x14ac:dyDescent="0.25">
      <c r="A757" s="46"/>
      <c r="B757" s="46"/>
    </row>
    <row r="758" spans="1:2" x14ac:dyDescent="0.25">
      <c r="A758" s="46"/>
      <c r="B758" s="46"/>
    </row>
    <row r="759" spans="1:2" x14ac:dyDescent="0.25">
      <c r="A759" s="46"/>
      <c r="B759" s="46"/>
    </row>
    <row r="760" spans="1:2" x14ac:dyDescent="0.25">
      <c r="A760" s="46"/>
      <c r="B760" s="46"/>
    </row>
    <row r="761" spans="1:2" x14ac:dyDescent="0.25">
      <c r="A761" s="46"/>
      <c r="B761" s="46"/>
    </row>
    <row r="762" spans="1:2" x14ac:dyDescent="0.25">
      <c r="A762" s="46"/>
      <c r="B762" s="46"/>
    </row>
    <row r="763" spans="1:2" x14ac:dyDescent="0.25">
      <c r="A763" s="46"/>
      <c r="B763" s="46"/>
    </row>
    <row r="764" spans="1:2" x14ac:dyDescent="0.25">
      <c r="A764" s="46"/>
      <c r="B764" s="46"/>
    </row>
    <row r="765" spans="1:2" x14ac:dyDescent="0.25">
      <c r="A765" s="46"/>
      <c r="B765" s="46"/>
    </row>
    <row r="766" spans="1:2" x14ac:dyDescent="0.25">
      <c r="A766" s="46"/>
      <c r="B766" s="46"/>
    </row>
    <row r="767" spans="1:2" x14ac:dyDescent="0.25">
      <c r="A767" s="46"/>
      <c r="B767" s="46"/>
    </row>
    <row r="768" spans="1:2" x14ac:dyDescent="0.25">
      <c r="A768" s="46"/>
      <c r="B768" s="46"/>
    </row>
    <row r="769" spans="1:2" x14ac:dyDescent="0.25">
      <c r="A769" s="46"/>
      <c r="B769" s="46"/>
    </row>
    <row r="770" spans="1:2" x14ac:dyDescent="0.25">
      <c r="A770" s="46"/>
      <c r="B770" s="46"/>
    </row>
    <row r="771" spans="1:2" x14ac:dyDescent="0.25">
      <c r="A771" s="46"/>
      <c r="B771" s="46"/>
    </row>
    <row r="772" spans="1:2" x14ac:dyDescent="0.25">
      <c r="A772" s="46"/>
      <c r="B772" s="46"/>
    </row>
    <row r="773" spans="1:2" x14ac:dyDescent="0.25">
      <c r="A773" s="46"/>
      <c r="B773" s="46"/>
    </row>
    <row r="774" spans="1:2" x14ac:dyDescent="0.25">
      <c r="A774" s="46"/>
      <c r="B774" s="46"/>
    </row>
    <row r="775" spans="1:2" x14ac:dyDescent="0.25">
      <c r="A775" s="46"/>
      <c r="B775" s="46"/>
    </row>
    <row r="776" spans="1:2" x14ac:dyDescent="0.25">
      <c r="A776" s="46"/>
      <c r="B776" s="46"/>
    </row>
    <row r="777" spans="1:2" x14ac:dyDescent="0.25">
      <c r="A777" s="46"/>
      <c r="B777" s="46"/>
    </row>
    <row r="778" spans="1:2" x14ac:dyDescent="0.25">
      <c r="A778" s="46"/>
      <c r="B778" s="46"/>
    </row>
    <row r="779" spans="1:2" x14ac:dyDescent="0.25">
      <c r="A779" s="46"/>
      <c r="B779" s="46"/>
    </row>
    <row r="780" spans="1:2" x14ac:dyDescent="0.25">
      <c r="A780" s="46"/>
      <c r="B780" s="46"/>
    </row>
    <row r="781" spans="1:2" x14ac:dyDescent="0.25">
      <c r="A781" s="46"/>
      <c r="B781" s="46"/>
    </row>
    <row r="782" spans="1:2" x14ac:dyDescent="0.25">
      <c r="A782" s="46"/>
      <c r="B782" s="46"/>
    </row>
    <row r="783" spans="1:2" x14ac:dyDescent="0.25">
      <c r="A783" s="46"/>
      <c r="B783" s="46"/>
    </row>
    <row r="784" spans="1:2" x14ac:dyDescent="0.25">
      <c r="A784" s="46"/>
      <c r="B784" s="46"/>
    </row>
    <row r="785" spans="1:2" x14ac:dyDescent="0.25">
      <c r="A785" s="46"/>
      <c r="B785" s="46"/>
    </row>
    <row r="786" spans="1:2" x14ac:dyDescent="0.25">
      <c r="A786" s="46"/>
      <c r="B786" s="46"/>
    </row>
    <row r="787" spans="1:2" x14ac:dyDescent="0.25">
      <c r="A787" s="46"/>
      <c r="B787" s="46"/>
    </row>
    <row r="788" spans="1:2" x14ac:dyDescent="0.25">
      <c r="A788" s="46"/>
      <c r="B788" s="46"/>
    </row>
    <row r="789" spans="1:2" x14ac:dyDescent="0.25">
      <c r="A789" s="46"/>
      <c r="B789" s="46"/>
    </row>
    <row r="790" spans="1:2" x14ac:dyDescent="0.25">
      <c r="A790" s="46"/>
      <c r="B790" s="46"/>
    </row>
    <row r="791" spans="1:2" x14ac:dyDescent="0.25">
      <c r="A791" s="46"/>
      <c r="B791" s="46"/>
    </row>
    <row r="792" spans="1:2" x14ac:dyDescent="0.25">
      <c r="A792" s="46"/>
      <c r="B792" s="46"/>
    </row>
    <row r="793" spans="1:2" x14ac:dyDescent="0.25">
      <c r="A793" s="46"/>
      <c r="B793" s="46"/>
    </row>
    <row r="794" spans="1:2" x14ac:dyDescent="0.25">
      <c r="A794" s="46"/>
      <c r="B794" s="46"/>
    </row>
    <row r="795" spans="1:2" x14ac:dyDescent="0.25">
      <c r="A795" s="46"/>
      <c r="B795" s="46"/>
    </row>
    <row r="796" spans="1:2" x14ac:dyDescent="0.25">
      <c r="A796" s="46"/>
      <c r="B796" s="46"/>
    </row>
    <row r="797" spans="1:2" x14ac:dyDescent="0.25">
      <c r="A797" s="46"/>
      <c r="B797" s="46"/>
    </row>
    <row r="798" spans="1:2" x14ac:dyDescent="0.25">
      <c r="A798" s="46"/>
      <c r="B798" s="46"/>
    </row>
    <row r="799" spans="1:2" x14ac:dyDescent="0.25">
      <c r="A799" s="46"/>
      <c r="B799" s="46"/>
    </row>
    <row r="800" spans="1:2" x14ac:dyDescent="0.25">
      <c r="A800" s="46"/>
      <c r="B800" s="46"/>
    </row>
    <row r="801" spans="1:2" x14ac:dyDescent="0.25">
      <c r="A801" s="46"/>
      <c r="B801" s="46"/>
    </row>
    <row r="802" spans="1:2" x14ac:dyDescent="0.25">
      <c r="A802" s="46"/>
      <c r="B802" s="46"/>
    </row>
    <row r="803" spans="1:2" x14ac:dyDescent="0.25">
      <c r="A803" s="46"/>
      <c r="B803" s="46"/>
    </row>
    <row r="804" spans="1:2" x14ac:dyDescent="0.25">
      <c r="A804" s="46"/>
      <c r="B804" s="46"/>
    </row>
    <row r="805" spans="1:2" x14ac:dyDescent="0.25">
      <c r="A805" s="46"/>
      <c r="B805" s="46"/>
    </row>
    <row r="806" spans="1:2" x14ac:dyDescent="0.25">
      <c r="A806" s="46"/>
      <c r="B806" s="46"/>
    </row>
    <row r="807" spans="1:2" x14ac:dyDescent="0.25">
      <c r="A807" s="46"/>
      <c r="B807" s="46"/>
    </row>
    <row r="808" spans="1:2" x14ac:dyDescent="0.25">
      <c r="A808" s="46"/>
      <c r="B808" s="46"/>
    </row>
    <row r="809" spans="1:2" x14ac:dyDescent="0.25">
      <c r="A809" s="46"/>
      <c r="B809" s="46"/>
    </row>
    <row r="810" spans="1:2" x14ac:dyDescent="0.25">
      <c r="A810" s="46"/>
      <c r="B810" s="46"/>
    </row>
    <row r="811" spans="1:2" x14ac:dyDescent="0.25">
      <c r="A811" s="46"/>
      <c r="B811" s="46"/>
    </row>
    <row r="812" spans="1:2" x14ac:dyDescent="0.25">
      <c r="A812" s="46"/>
      <c r="B812" s="46"/>
    </row>
    <row r="813" spans="1:2" x14ac:dyDescent="0.25">
      <c r="A813" s="46"/>
      <c r="B813" s="46"/>
    </row>
    <row r="814" spans="1:2" x14ac:dyDescent="0.25">
      <c r="A814" s="46"/>
      <c r="B814" s="46"/>
    </row>
    <row r="815" spans="1:2" x14ac:dyDescent="0.25">
      <c r="A815" s="46"/>
      <c r="B815" s="46"/>
    </row>
    <row r="816" spans="1:2" x14ac:dyDescent="0.25">
      <c r="A816" s="46"/>
      <c r="B816" s="46"/>
    </row>
    <row r="817" spans="1:2" x14ac:dyDescent="0.25">
      <c r="A817" s="46"/>
      <c r="B817" s="46"/>
    </row>
    <row r="818" spans="1:2" x14ac:dyDescent="0.25">
      <c r="A818" s="46"/>
      <c r="B818" s="46"/>
    </row>
    <row r="819" spans="1:2" x14ac:dyDescent="0.25">
      <c r="A819" s="46"/>
      <c r="B819" s="46"/>
    </row>
    <row r="820" spans="1:2" x14ac:dyDescent="0.25">
      <c r="A820" s="46"/>
      <c r="B820" s="46"/>
    </row>
    <row r="821" spans="1:2" x14ac:dyDescent="0.25">
      <c r="A821" s="46"/>
      <c r="B821" s="46"/>
    </row>
    <row r="822" spans="1:2" x14ac:dyDescent="0.25">
      <c r="A822" s="46"/>
      <c r="B822" s="46"/>
    </row>
    <row r="823" spans="1:2" x14ac:dyDescent="0.25">
      <c r="A823" s="46"/>
      <c r="B823" s="46"/>
    </row>
    <row r="824" spans="1:2" x14ac:dyDescent="0.25">
      <c r="A824" s="46"/>
      <c r="B824" s="46"/>
    </row>
    <row r="825" spans="1:2" x14ac:dyDescent="0.25">
      <c r="A825" s="46"/>
      <c r="B825" s="46"/>
    </row>
    <row r="826" spans="1:2" x14ac:dyDescent="0.25">
      <c r="A826" s="46"/>
      <c r="B826" s="46"/>
    </row>
    <row r="827" spans="1:2" x14ac:dyDescent="0.25">
      <c r="A827" s="46"/>
      <c r="B827" s="46"/>
    </row>
    <row r="828" spans="1:2" x14ac:dyDescent="0.25">
      <c r="A828" s="46"/>
      <c r="B828" s="46"/>
    </row>
    <row r="829" spans="1:2" x14ac:dyDescent="0.25">
      <c r="A829" s="46"/>
      <c r="B829" s="46"/>
    </row>
    <row r="830" spans="1:2" x14ac:dyDescent="0.25">
      <c r="A830" s="46"/>
      <c r="B830" s="46"/>
    </row>
    <row r="831" spans="1:2" x14ac:dyDescent="0.25">
      <c r="A831" s="46"/>
      <c r="B831" s="46"/>
    </row>
    <row r="832" spans="1:2" x14ac:dyDescent="0.25">
      <c r="A832" s="46"/>
      <c r="B832" s="46"/>
    </row>
    <row r="833" spans="1:2" x14ac:dyDescent="0.25">
      <c r="A833" s="46"/>
      <c r="B833" s="46"/>
    </row>
    <row r="834" spans="1:2" x14ac:dyDescent="0.25">
      <c r="A834" s="46"/>
      <c r="B834" s="46"/>
    </row>
    <row r="835" spans="1:2" x14ac:dyDescent="0.25">
      <c r="A835" s="46"/>
      <c r="B835" s="46"/>
    </row>
    <row r="836" spans="1:2" x14ac:dyDescent="0.25">
      <c r="A836" s="46"/>
      <c r="B836" s="46"/>
    </row>
    <row r="837" spans="1:2" x14ac:dyDescent="0.25">
      <c r="A837" s="46"/>
      <c r="B837" s="46"/>
    </row>
    <row r="838" spans="1:2" x14ac:dyDescent="0.25">
      <c r="A838" s="46"/>
      <c r="B838" s="46"/>
    </row>
    <row r="839" spans="1:2" x14ac:dyDescent="0.25">
      <c r="A839" s="46"/>
      <c r="B839" s="46"/>
    </row>
    <row r="840" spans="1:2" x14ac:dyDescent="0.25">
      <c r="A840" s="46"/>
      <c r="B840" s="46"/>
    </row>
    <row r="841" spans="1:2" x14ac:dyDescent="0.25">
      <c r="A841" s="46"/>
      <c r="B841" s="46"/>
    </row>
    <row r="842" spans="1:2" x14ac:dyDescent="0.25">
      <c r="A842" s="46"/>
      <c r="B842" s="46"/>
    </row>
    <row r="843" spans="1:2" x14ac:dyDescent="0.25">
      <c r="A843" s="46"/>
      <c r="B843" s="46"/>
    </row>
    <row r="844" spans="1:2" x14ac:dyDescent="0.25">
      <c r="A844" s="46"/>
      <c r="B844" s="46"/>
    </row>
    <row r="845" spans="1:2" x14ac:dyDescent="0.25">
      <c r="A845" s="46"/>
      <c r="B845" s="46"/>
    </row>
    <row r="846" spans="1:2" x14ac:dyDescent="0.25">
      <c r="A846" s="46"/>
      <c r="B846" s="46"/>
    </row>
    <row r="847" spans="1:2" x14ac:dyDescent="0.25">
      <c r="A847" s="46"/>
      <c r="B847" s="46"/>
    </row>
    <row r="848" spans="1:2" x14ac:dyDescent="0.25">
      <c r="A848" s="46"/>
      <c r="B848" s="46"/>
    </row>
    <row r="849" spans="1:2" x14ac:dyDescent="0.25">
      <c r="A849" s="46"/>
      <c r="B849" s="46"/>
    </row>
    <row r="850" spans="1:2" x14ac:dyDescent="0.25">
      <c r="A850" s="46"/>
      <c r="B850" s="46"/>
    </row>
    <row r="851" spans="1:2" x14ac:dyDescent="0.25">
      <c r="A851" s="46"/>
      <c r="B851" s="46"/>
    </row>
    <row r="852" spans="1:2" x14ac:dyDescent="0.25">
      <c r="A852" s="46"/>
      <c r="B852" s="46"/>
    </row>
    <row r="853" spans="1:2" x14ac:dyDescent="0.25">
      <c r="A853" s="46"/>
      <c r="B853" s="46"/>
    </row>
    <row r="854" spans="1:2" x14ac:dyDescent="0.25">
      <c r="A854" s="46"/>
      <c r="B854" s="46"/>
    </row>
    <row r="855" spans="1:2" x14ac:dyDescent="0.25">
      <c r="A855" s="46"/>
      <c r="B855" s="46"/>
    </row>
    <row r="856" spans="1:2" x14ac:dyDescent="0.25">
      <c r="A856" s="46"/>
      <c r="B856" s="46"/>
    </row>
    <row r="857" spans="1:2" x14ac:dyDescent="0.25">
      <c r="A857" s="46"/>
      <c r="B857" s="46"/>
    </row>
    <row r="858" spans="1:2" x14ac:dyDescent="0.25">
      <c r="A858" s="46"/>
      <c r="B858" s="46"/>
    </row>
    <row r="859" spans="1:2" x14ac:dyDescent="0.25">
      <c r="A859" s="46"/>
      <c r="B859" s="46"/>
    </row>
    <row r="860" spans="1:2" x14ac:dyDescent="0.25">
      <c r="A860" s="46"/>
      <c r="B860" s="46"/>
    </row>
    <row r="861" spans="1:2" x14ac:dyDescent="0.25">
      <c r="A861" s="46"/>
      <c r="B861" s="46"/>
    </row>
    <row r="862" spans="1:2" x14ac:dyDescent="0.25">
      <c r="A862" s="46"/>
      <c r="B862" s="46"/>
    </row>
    <row r="863" spans="1:2" x14ac:dyDescent="0.25">
      <c r="A863" s="46"/>
      <c r="B863" s="46"/>
    </row>
    <row r="864" spans="1:2" x14ac:dyDescent="0.25">
      <c r="A864" s="46"/>
      <c r="B864" s="46"/>
    </row>
    <row r="865" spans="1:2" x14ac:dyDescent="0.25">
      <c r="A865" s="46"/>
      <c r="B865" s="46"/>
    </row>
    <row r="866" spans="1:2" x14ac:dyDescent="0.25">
      <c r="A866" s="46"/>
      <c r="B866" s="46"/>
    </row>
    <row r="867" spans="1:2" x14ac:dyDescent="0.25">
      <c r="A867" s="46"/>
      <c r="B867" s="46"/>
    </row>
    <row r="868" spans="1:2" x14ac:dyDescent="0.25">
      <c r="A868" s="46"/>
      <c r="B868" s="46"/>
    </row>
    <row r="869" spans="1:2" x14ac:dyDescent="0.25">
      <c r="A869" s="46"/>
      <c r="B869" s="46"/>
    </row>
    <row r="870" spans="1:2" x14ac:dyDescent="0.25">
      <c r="A870" s="46"/>
      <c r="B870" s="46"/>
    </row>
    <row r="871" spans="1:2" x14ac:dyDescent="0.25">
      <c r="A871" s="46"/>
      <c r="B871" s="46"/>
    </row>
    <row r="872" spans="1:2" x14ac:dyDescent="0.25">
      <c r="A872" s="46"/>
      <c r="B872" s="46"/>
    </row>
    <row r="873" spans="1:2" x14ac:dyDescent="0.25">
      <c r="A873" s="46"/>
      <c r="B873" s="46"/>
    </row>
    <row r="874" spans="1:2" x14ac:dyDescent="0.25">
      <c r="A874" s="46"/>
      <c r="B874" s="46"/>
    </row>
    <row r="875" spans="1:2" x14ac:dyDescent="0.25">
      <c r="A875" s="46"/>
      <c r="B875" s="46"/>
    </row>
    <row r="876" spans="1:2" x14ac:dyDescent="0.25">
      <c r="A876" s="46"/>
      <c r="B876" s="46"/>
    </row>
    <row r="877" spans="1:2" x14ac:dyDescent="0.25">
      <c r="A877" s="46"/>
      <c r="B877" s="46"/>
    </row>
    <row r="878" spans="1:2" x14ac:dyDescent="0.25">
      <c r="A878" s="46"/>
      <c r="B878" s="46"/>
    </row>
    <row r="879" spans="1:2" x14ac:dyDescent="0.25">
      <c r="A879" s="46"/>
      <c r="B879" s="46"/>
    </row>
    <row r="880" spans="1:2" x14ac:dyDescent="0.25">
      <c r="A880" s="46"/>
      <c r="B880" s="46"/>
    </row>
    <row r="881" spans="1:2" x14ac:dyDescent="0.25">
      <c r="A881" s="46"/>
      <c r="B881" s="46"/>
    </row>
    <row r="882" spans="1:2" x14ac:dyDescent="0.25">
      <c r="A882" s="46"/>
      <c r="B882" s="46"/>
    </row>
    <row r="883" spans="1:2" x14ac:dyDescent="0.25">
      <c r="A883" s="46"/>
      <c r="B883" s="46"/>
    </row>
    <row r="884" spans="1:2" x14ac:dyDescent="0.25">
      <c r="A884" s="46"/>
      <c r="B884" s="46"/>
    </row>
    <row r="885" spans="1:2" x14ac:dyDescent="0.25">
      <c r="A885" s="46"/>
      <c r="B885" s="46"/>
    </row>
    <row r="886" spans="1:2" x14ac:dyDescent="0.25">
      <c r="A886" s="46"/>
      <c r="B886" s="46"/>
    </row>
    <row r="887" spans="1:2" x14ac:dyDescent="0.25">
      <c r="A887" s="46"/>
      <c r="B887" s="46"/>
    </row>
    <row r="888" spans="1:2" x14ac:dyDescent="0.25">
      <c r="A888" s="46"/>
      <c r="B888" s="46"/>
    </row>
    <row r="889" spans="1:2" x14ac:dyDescent="0.25">
      <c r="A889" s="46"/>
      <c r="B889" s="46"/>
    </row>
    <row r="890" spans="1:2" x14ac:dyDescent="0.25">
      <c r="A890" s="46"/>
      <c r="B890" s="46"/>
    </row>
    <row r="891" spans="1:2" x14ac:dyDescent="0.25">
      <c r="A891" s="46"/>
      <c r="B891" s="46"/>
    </row>
    <row r="892" spans="1:2" x14ac:dyDescent="0.25">
      <c r="A892" s="46"/>
      <c r="B892" s="46"/>
    </row>
    <row r="893" spans="1:2" x14ac:dyDescent="0.25">
      <c r="A893" s="46"/>
      <c r="B893" s="46"/>
    </row>
    <row r="894" spans="1:2" x14ac:dyDescent="0.25">
      <c r="A894" s="46"/>
      <c r="B894" s="46"/>
    </row>
    <row r="895" spans="1:2" x14ac:dyDescent="0.25">
      <c r="A895" s="46"/>
      <c r="B895" s="46"/>
    </row>
    <row r="896" spans="1:2" x14ac:dyDescent="0.25">
      <c r="A896" s="46"/>
      <c r="B896" s="46"/>
    </row>
    <row r="897" spans="1:2" x14ac:dyDescent="0.25">
      <c r="A897" s="46"/>
      <c r="B897" s="46"/>
    </row>
    <row r="898" spans="1:2" x14ac:dyDescent="0.25">
      <c r="A898" s="46"/>
      <c r="B898" s="46"/>
    </row>
    <row r="899" spans="1:2" x14ac:dyDescent="0.25">
      <c r="A899" s="46"/>
      <c r="B899" s="46"/>
    </row>
    <row r="900" spans="1:2" x14ac:dyDescent="0.25">
      <c r="A900" s="46"/>
      <c r="B900" s="46"/>
    </row>
    <row r="901" spans="1:2" x14ac:dyDescent="0.25">
      <c r="A901" s="46"/>
      <c r="B901" s="46"/>
    </row>
    <row r="902" spans="1:2" x14ac:dyDescent="0.25">
      <c r="A902" s="46"/>
      <c r="B902" s="46"/>
    </row>
    <row r="903" spans="1:2" x14ac:dyDescent="0.25">
      <c r="A903" s="46"/>
      <c r="B903" s="46"/>
    </row>
    <row r="904" spans="1:2" x14ac:dyDescent="0.25">
      <c r="A904" s="46"/>
      <c r="B904" s="46"/>
    </row>
    <row r="905" spans="1:2" x14ac:dyDescent="0.25">
      <c r="A905" s="46"/>
      <c r="B905" s="46"/>
    </row>
    <row r="906" spans="1:2" x14ac:dyDescent="0.25">
      <c r="A906" s="46"/>
      <c r="B906" s="46"/>
    </row>
    <row r="907" spans="1:2" x14ac:dyDescent="0.25">
      <c r="A907" s="46"/>
      <c r="B907" s="46"/>
    </row>
    <row r="908" spans="1:2" x14ac:dyDescent="0.25">
      <c r="A908" s="46"/>
      <c r="B908" s="46"/>
    </row>
    <row r="909" spans="1:2" x14ac:dyDescent="0.25">
      <c r="A909" s="46"/>
      <c r="B909" s="46"/>
    </row>
    <row r="910" spans="1:2" x14ac:dyDescent="0.25">
      <c r="A910" s="46"/>
      <c r="B910" s="46"/>
    </row>
    <row r="911" spans="1:2" x14ac:dyDescent="0.25">
      <c r="A911" s="46"/>
      <c r="B911" s="46"/>
    </row>
    <row r="912" spans="1:2" x14ac:dyDescent="0.25">
      <c r="A912" s="46"/>
      <c r="B912" s="46"/>
    </row>
    <row r="913" spans="1:2" x14ac:dyDescent="0.25">
      <c r="A913" s="46"/>
      <c r="B913" s="46"/>
    </row>
    <row r="914" spans="1:2" x14ac:dyDescent="0.25">
      <c r="A914" s="46"/>
      <c r="B914" s="46"/>
    </row>
    <row r="915" spans="1:2" x14ac:dyDescent="0.25">
      <c r="A915" s="46"/>
      <c r="B915" s="46"/>
    </row>
    <row r="916" spans="1:2" x14ac:dyDescent="0.25">
      <c r="A916" s="46"/>
      <c r="B916" s="46"/>
    </row>
    <row r="917" spans="1:2" x14ac:dyDescent="0.25">
      <c r="A917" s="46"/>
      <c r="B917" s="46"/>
    </row>
    <row r="918" spans="1:2" x14ac:dyDescent="0.25">
      <c r="A918" s="46"/>
      <c r="B918" s="46"/>
    </row>
    <row r="919" spans="1:2" x14ac:dyDescent="0.25">
      <c r="A919" s="46"/>
      <c r="B919" s="46"/>
    </row>
    <row r="920" spans="1:2" x14ac:dyDescent="0.25">
      <c r="A920" s="46"/>
      <c r="B920" s="46"/>
    </row>
    <row r="921" spans="1:2" x14ac:dyDescent="0.25">
      <c r="A921" s="46"/>
      <c r="B921" s="46"/>
    </row>
    <row r="922" spans="1:2" x14ac:dyDescent="0.25">
      <c r="A922" s="46"/>
      <c r="B922" s="46"/>
    </row>
    <row r="923" spans="1:2" x14ac:dyDescent="0.25">
      <c r="A923" s="46"/>
      <c r="B923" s="46"/>
    </row>
    <row r="924" spans="1:2" x14ac:dyDescent="0.25">
      <c r="A924" s="46"/>
      <c r="B924" s="46"/>
    </row>
    <row r="925" spans="1:2" x14ac:dyDescent="0.25">
      <c r="A925" s="46"/>
      <c r="B925" s="46"/>
    </row>
    <row r="926" spans="1:2" x14ac:dyDescent="0.25">
      <c r="A926" s="46"/>
      <c r="B926" s="46"/>
    </row>
    <row r="927" spans="1:2" x14ac:dyDescent="0.25">
      <c r="A927" s="46"/>
      <c r="B927" s="46"/>
    </row>
    <row r="928" spans="1:2" x14ac:dyDescent="0.25">
      <c r="A928" s="46"/>
      <c r="B928" s="46"/>
    </row>
    <row r="929" spans="1:2" x14ac:dyDescent="0.25">
      <c r="A929" s="46"/>
      <c r="B929" s="46"/>
    </row>
    <row r="930" spans="1:2" x14ac:dyDescent="0.25">
      <c r="A930" s="46"/>
      <c r="B930" s="46"/>
    </row>
    <row r="931" spans="1:2" x14ac:dyDescent="0.25">
      <c r="A931" s="46"/>
      <c r="B931" s="46"/>
    </row>
    <row r="932" spans="1:2" x14ac:dyDescent="0.25">
      <c r="A932" s="46"/>
      <c r="B932" s="46"/>
    </row>
    <row r="933" spans="1:2" x14ac:dyDescent="0.25">
      <c r="A933" s="46"/>
      <c r="B933" s="46"/>
    </row>
    <row r="934" spans="1:2" x14ac:dyDescent="0.25">
      <c r="A934" s="46"/>
      <c r="B934" s="46"/>
    </row>
    <row r="935" spans="1:2" x14ac:dyDescent="0.25">
      <c r="A935" s="46"/>
      <c r="B935" s="46"/>
    </row>
    <row r="936" spans="1:2" x14ac:dyDescent="0.25">
      <c r="A936" s="46"/>
      <c r="B936" s="46"/>
    </row>
    <row r="937" spans="1:2" x14ac:dyDescent="0.25">
      <c r="A937" s="46"/>
      <c r="B937" s="46"/>
    </row>
    <row r="938" spans="1:2" x14ac:dyDescent="0.25">
      <c r="A938" s="46"/>
      <c r="B938" s="46"/>
    </row>
    <row r="939" spans="1:2" x14ac:dyDescent="0.25">
      <c r="A939" s="46"/>
      <c r="B939" s="46"/>
    </row>
    <row r="940" spans="1:2" x14ac:dyDescent="0.25">
      <c r="A940" s="46"/>
      <c r="B940" s="46"/>
    </row>
    <row r="941" spans="1:2" x14ac:dyDescent="0.25">
      <c r="A941" s="46"/>
      <c r="B941" s="46"/>
    </row>
    <row r="942" spans="1:2" x14ac:dyDescent="0.25">
      <c r="A942" s="46"/>
      <c r="B942" s="46"/>
    </row>
    <row r="943" spans="1:2" x14ac:dyDescent="0.25">
      <c r="A943" s="46"/>
      <c r="B943" s="46"/>
    </row>
    <row r="944" spans="1:2" x14ac:dyDescent="0.25">
      <c r="A944" s="46"/>
      <c r="B944" s="46"/>
    </row>
    <row r="945" spans="1:2" x14ac:dyDescent="0.25">
      <c r="A945" s="46"/>
      <c r="B945" s="46"/>
    </row>
    <row r="946" spans="1:2" x14ac:dyDescent="0.25">
      <c r="A946" s="46"/>
      <c r="B946" s="46"/>
    </row>
    <row r="947" spans="1:2" x14ac:dyDescent="0.25">
      <c r="A947" s="46"/>
      <c r="B947" s="46"/>
    </row>
    <row r="948" spans="1:2" x14ac:dyDescent="0.25">
      <c r="A948" s="46"/>
      <c r="B948" s="46"/>
    </row>
    <row r="949" spans="1:2" x14ac:dyDescent="0.25">
      <c r="A949" s="46"/>
      <c r="B949" s="46"/>
    </row>
    <row r="950" spans="1:2" x14ac:dyDescent="0.25">
      <c r="A950" s="46"/>
      <c r="B950" s="46"/>
    </row>
    <row r="951" spans="1:2" x14ac:dyDescent="0.25">
      <c r="A951" s="46"/>
      <c r="B951" s="46"/>
    </row>
    <row r="952" spans="1:2" x14ac:dyDescent="0.25">
      <c r="A952" s="46"/>
      <c r="B952" s="46"/>
    </row>
    <row r="953" spans="1:2" x14ac:dyDescent="0.25">
      <c r="A953" s="46"/>
      <c r="B953" s="46"/>
    </row>
    <row r="954" spans="1:2" x14ac:dyDescent="0.25">
      <c r="A954" s="46"/>
      <c r="B954" s="46"/>
    </row>
    <row r="955" spans="1:2" x14ac:dyDescent="0.25">
      <c r="A955" s="46"/>
      <c r="B955" s="46"/>
    </row>
    <row r="956" spans="1:2" x14ac:dyDescent="0.25">
      <c r="A956" s="46"/>
      <c r="B956" s="46"/>
    </row>
    <row r="957" spans="1:2" x14ac:dyDescent="0.25">
      <c r="A957" s="46"/>
      <c r="B957" s="46"/>
    </row>
    <row r="958" spans="1:2" x14ac:dyDescent="0.25">
      <c r="A958" s="46"/>
      <c r="B958" s="46"/>
    </row>
    <row r="959" spans="1:2" x14ac:dyDescent="0.25">
      <c r="A959" s="46"/>
      <c r="B959" s="46"/>
    </row>
    <row r="960" spans="1:2" x14ac:dyDescent="0.25">
      <c r="A960" s="46"/>
      <c r="B960" s="46"/>
    </row>
    <row r="961" spans="1:2" x14ac:dyDescent="0.25">
      <c r="A961" s="46"/>
      <c r="B961" s="46"/>
    </row>
    <row r="962" spans="1:2" x14ac:dyDescent="0.25">
      <c r="A962" s="46"/>
      <c r="B962" s="46"/>
    </row>
    <row r="963" spans="1:2" x14ac:dyDescent="0.25">
      <c r="A963" s="46"/>
      <c r="B963" s="46"/>
    </row>
    <row r="964" spans="1:2" x14ac:dyDescent="0.25">
      <c r="A964" s="46"/>
      <c r="B964" s="46"/>
    </row>
    <row r="965" spans="1:2" x14ac:dyDescent="0.25">
      <c r="A965" s="46"/>
      <c r="B965" s="46"/>
    </row>
    <row r="966" spans="1:2" x14ac:dyDescent="0.25">
      <c r="A966" s="46"/>
      <c r="B966" s="46"/>
    </row>
    <row r="967" spans="1:2" x14ac:dyDescent="0.25">
      <c r="A967" s="46"/>
      <c r="B967" s="46"/>
    </row>
    <row r="968" spans="1:2" x14ac:dyDescent="0.25">
      <c r="A968" s="46"/>
      <c r="B968" s="46"/>
    </row>
    <row r="969" spans="1:2" x14ac:dyDescent="0.25">
      <c r="A969" s="46"/>
      <c r="B969" s="46"/>
    </row>
    <row r="970" spans="1:2" x14ac:dyDescent="0.25">
      <c r="A970" s="46"/>
      <c r="B970" s="46"/>
    </row>
    <row r="971" spans="1:2" x14ac:dyDescent="0.25">
      <c r="A971" s="46"/>
      <c r="B971" s="46"/>
    </row>
    <row r="972" spans="1:2" x14ac:dyDescent="0.25">
      <c r="A972" s="46"/>
      <c r="B972" s="46"/>
    </row>
    <row r="973" spans="1:2" x14ac:dyDescent="0.25">
      <c r="A973" s="46"/>
      <c r="B973" s="46"/>
    </row>
    <row r="974" spans="1:2" x14ac:dyDescent="0.25">
      <c r="A974" s="46"/>
      <c r="B974" s="46"/>
    </row>
    <row r="975" spans="1:2" x14ac:dyDescent="0.25">
      <c r="A975" s="46"/>
      <c r="B975" s="46"/>
    </row>
    <row r="976" spans="1:2" x14ac:dyDescent="0.25">
      <c r="A976" s="46"/>
      <c r="B976" s="46"/>
    </row>
    <row r="977" spans="1:2" x14ac:dyDescent="0.25">
      <c r="A977" s="46"/>
      <c r="B977" s="46"/>
    </row>
    <row r="978" spans="1:2" x14ac:dyDescent="0.25">
      <c r="A978" s="46"/>
      <c r="B978" s="46"/>
    </row>
    <row r="979" spans="1:2" x14ac:dyDescent="0.25">
      <c r="A979" s="46"/>
      <c r="B979" s="46"/>
    </row>
    <row r="980" spans="1:2" x14ac:dyDescent="0.25">
      <c r="A980" s="46"/>
      <c r="B980" s="46"/>
    </row>
    <row r="981" spans="1:2" x14ac:dyDescent="0.25">
      <c r="A981" s="46"/>
      <c r="B981" s="46"/>
    </row>
    <row r="982" spans="1:2" x14ac:dyDescent="0.25">
      <c r="A982" s="46"/>
      <c r="B982" s="46"/>
    </row>
    <row r="983" spans="1:2" x14ac:dyDescent="0.25">
      <c r="A983" s="46"/>
      <c r="B983" s="46"/>
    </row>
    <row r="984" spans="1:2" x14ac:dyDescent="0.25">
      <c r="A984" s="46"/>
      <c r="B984" s="46"/>
    </row>
    <row r="985" spans="1:2" x14ac:dyDescent="0.25">
      <c r="A985" s="46"/>
      <c r="B985" s="46"/>
    </row>
    <row r="986" spans="1:2" x14ac:dyDescent="0.25">
      <c r="A986" s="46"/>
      <c r="B986" s="46"/>
    </row>
    <row r="987" spans="1:2" x14ac:dyDescent="0.25">
      <c r="A987" s="46"/>
      <c r="B987" s="46"/>
    </row>
    <row r="988" spans="1:2" x14ac:dyDescent="0.25">
      <c r="A988" s="46"/>
      <c r="B988" s="46"/>
    </row>
    <row r="989" spans="1:2" x14ac:dyDescent="0.25">
      <c r="A989" s="46"/>
      <c r="B989" s="46"/>
    </row>
    <row r="990" spans="1:2" x14ac:dyDescent="0.25">
      <c r="A990" s="46"/>
      <c r="B990" s="46"/>
    </row>
    <row r="991" spans="1:2" x14ac:dyDescent="0.25">
      <c r="A991" s="46"/>
      <c r="B991" s="46"/>
    </row>
    <row r="992" spans="1:2" x14ac:dyDescent="0.25">
      <c r="A992" s="46"/>
      <c r="B992" s="46"/>
    </row>
    <row r="993" spans="1:2" x14ac:dyDescent="0.25">
      <c r="A993" s="46"/>
      <c r="B993" s="46"/>
    </row>
    <row r="994" spans="1:2" x14ac:dyDescent="0.25">
      <c r="A994" s="46"/>
      <c r="B994" s="46"/>
    </row>
    <row r="995" spans="1:2" x14ac:dyDescent="0.25">
      <c r="A995" s="46"/>
      <c r="B995" s="46"/>
    </row>
    <row r="996" spans="1:2" x14ac:dyDescent="0.25">
      <c r="A996" s="46"/>
      <c r="B996" s="46"/>
    </row>
    <row r="997" spans="1:2" x14ac:dyDescent="0.25">
      <c r="A997" s="46"/>
      <c r="B997" s="46"/>
    </row>
    <row r="998" spans="1:2" x14ac:dyDescent="0.25">
      <c r="A998" s="46"/>
      <c r="B998" s="46"/>
    </row>
    <row r="999" spans="1:2" x14ac:dyDescent="0.25">
      <c r="A999" s="46"/>
      <c r="B999" s="46"/>
    </row>
    <row r="1000" spans="1:2" x14ac:dyDescent="0.25">
      <c r="A1000" s="46"/>
      <c r="B1000" s="46"/>
    </row>
    <row r="1001" spans="1:2" x14ac:dyDescent="0.25">
      <c r="A1001" s="46"/>
      <c r="B1001" s="46"/>
    </row>
    <row r="1002" spans="1:2" x14ac:dyDescent="0.25">
      <c r="A1002" s="46"/>
      <c r="B1002" s="46"/>
    </row>
    <row r="1003" spans="1:2" x14ac:dyDescent="0.25">
      <c r="A1003" s="46"/>
      <c r="B1003" s="46"/>
    </row>
    <row r="1004" spans="1:2" x14ac:dyDescent="0.25">
      <c r="A1004" s="46"/>
      <c r="B1004" s="46"/>
    </row>
    <row r="1005" spans="1:2" x14ac:dyDescent="0.25">
      <c r="A1005" s="46"/>
      <c r="B1005" s="46"/>
    </row>
    <row r="1006" spans="1:2" x14ac:dyDescent="0.25">
      <c r="A1006" s="46"/>
      <c r="B1006" s="46"/>
    </row>
    <row r="1007" spans="1:2" x14ac:dyDescent="0.25">
      <c r="A1007" s="46"/>
      <c r="B1007" s="46"/>
    </row>
    <row r="1008" spans="1:2" x14ac:dyDescent="0.25">
      <c r="A1008" s="46"/>
      <c r="B1008" s="46"/>
    </row>
    <row r="1009" spans="1:2" x14ac:dyDescent="0.25">
      <c r="A1009" s="46"/>
      <c r="B1009" s="46"/>
    </row>
    <row r="1010" spans="1:2" x14ac:dyDescent="0.25">
      <c r="A1010" s="46"/>
      <c r="B1010" s="46"/>
    </row>
    <row r="1011" spans="1:2" x14ac:dyDescent="0.25">
      <c r="A1011" s="46"/>
      <c r="B1011" s="46"/>
    </row>
    <row r="1012" spans="1:2" x14ac:dyDescent="0.25">
      <c r="A1012" s="46"/>
      <c r="B1012" s="46"/>
    </row>
    <row r="1013" spans="1:2" x14ac:dyDescent="0.25">
      <c r="A1013" s="46"/>
      <c r="B1013" s="46"/>
    </row>
    <row r="1014" spans="1:2" x14ac:dyDescent="0.25">
      <c r="A1014" s="46"/>
      <c r="B1014" s="46"/>
    </row>
    <row r="1015" spans="1:2" x14ac:dyDescent="0.25">
      <c r="A1015" s="46"/>
      <c r="B1015" s="46"/>
    </row>
    <row r="1016" spans="1:2" x14ac:dyDescent="0.25">
      <c r="A1016" s="46"/>
      <c r="B1016" s="46"/>
    </row>
    <row r="1017" spans="1:2" x14ac:dyDescent="0.25">
      <c r="A1017" s="46"/>
      <c r="B1017" s="46"/>
    </row>
    <row r="1018" spans="1:2" x14ac:dyDescent="0.25">
      <c r="A1018" s="46"/>
      <c r="B1018" s="46"/>
    </row>
    <row r="1019" spans="1:2" x14ac:dyDescent="0.25">
      <c r="A1019" s="46"/>
      <c r="B1019" s="46"/>
    </row>
    <row r="1020" spans="1:2" x14ac:dyDescent="0.25">
      <c r="A1020" s="46"/>
      <c r="B1020" s="46"/>
    </row>
    <row r="1021" spans="1:2" x14ac:dyDescent="0.25">
      <c r="A1021" s="46"/>
      <c r="B1021" s="46"/>
    </row>
    <row r="1022" spans="1:2" x14ac:dyDescent="0.25">
      <c r="A1022" s="46"/>
      <c r="B1022" s="46"/>
    </row>
    <row r="1023" spans="1:2" x14ac:dyDescent="0.25">
      <c r="A1023" s="46"/>
      <c r="B1023" s="46"/>
    </row>
    <row r="1024" spans="1:2" x14ac:dyDescent="0.25">
      <c r="A1024" s="46"/>
      <c r="B1024" s="46"/>
    </row>
    <row r="1025" spans="1:2" x14ac:dyDescent="0.25">
      <c r="A1025" s="46"/>
      <c r="B1025" s="46"/>
    </row>
    <row r="1026" spans="1:2" x14ac:dyDescent="0.25">
      <c r="A1026" s="46"/>
      <c r="B1026" s="46"/>
    </row>
    <row r="1027" spans="1:2" x14ac:dyDescent="0.25">
      <c r="A1027" s="46"/>
      <c r="B1027" s="46"/>
    </row>
    <row r="1028" spans="1:2" x14ac:dyDescent="0.25">
      <c r="A1028" s="46"/>
      <c r="B1028" s="46"/>
    </row>
    <row r="1029" spans="1:2" x14ac:dyDescent="0.25">
      <c r="A1029" s="46"/>
      <c r="B1029" s="46"/>
    </row>
    <row r="1030" spans="1:2" x14ac:dyDescent="0.25">
      <c r="A1030" s="46"/>
      <c r="B1030" s="46"/>
    </row>
    <row r="1031" spans="1:2" x14ac:dyDescent="0.25">
      <c r="A1031" s="46"/>
      <c r="B1031" s="46"/>
    </row>
    <row r="1032" spans="1:2" x14ac:dyDescent="0.25">
      <c r="A1032" s="46"/>
      <c r="B1032" s="46"/>
    </row>
    <row r="1033" spans="1:2" x14ac:dyDescent="0.25">
      <c r="A1033" s="46"/>
      <c r="B1033" s="46"/>
    </row>
    <row r="1034" spans="1:2" x14ac:dyDescent="0.25">
      <c r="A1034" s="46"/>
      <c r="B1034" s="46"/>
    </row>
    <row r="1035" spans="1:2" x14ac:dyDescent="0.25">
      <c r="A1035" s="46"/>
      <c r="B1035" s="46"/>
    </row>
    <row r="1036" spans="1:2" x14ac:dyDescent="0.25">
      <c r="A1036" s="46"/>
      <c r="B1036" s="46"/>
    </row>
    <row r="1037" spans="1:2" x14ac:dyDescent="0.25">
      <c r="A1037" s="46"/>
      <c r="B1037" s="46"/>
    </row>
    <row r="1038" spans="1:2" x14ac:dyDescent="0.25">
      <c r="A1038" s="46"/>
      <c r="B1038" s="46"/>
    </row>
    <row r="1039" spans="1:2" x14ac:dyDescent="0.25">
      <c r="A1039" s="46"/>
      <c r="B1039" s="46"/>
    </row>
    <row r="1040" spans="1:2" x14ac:dyDescent="0.25">
      <c r="A1040" s="46"/>
      <c r="B1040" s="46"/>
    </row>
    <row r="1041" spans="1:2" x14ac:dyDescent="0.25">
      <c r="A1041" s="46"/>
      <c r="B1041" s="46"/>
    </row>
    <row r="1042" spans="1:2" x14ac:dyDescent="0.25">
      <c r="A1042" s="46"/>
      <c r="B1042" s="46"/>
    </row>
    <row r="1043" spans="1:2" x14ac:dyDescent="0.25">
      <c r="A1043" s="46"/>
      <c r="B1043" s="46"/>
    </row>
    <row r="1044" spans="1:2" x14ac:dyDescent="0.25">
      <c r="A1044" s="46"/>
      <c r="B1044" s="46"/>
    </row>
    <row r="1045" spans="1:2" x14ac:dyDescent="0.25">
      <c r="A1045" s="46"/>
      <c r="B1045" s="46"/>
    </row>
    <row r="1046" spans="1:2" x14ac:dyDescent="0.25">
      <c r="A1046" s="46"/>
      <c r="B1046" s="46"/>
    </row>
    <row r="1047" spans="1:2" x14ac:dyDescent="0.25">
      <c r="A1047" s="46"/>
      <c r="B1047" s="46"/>
    </row>
    <row r="1048" spans="1:2" x14ac:dyDescent="0.25">
      <c r="A1048" s="46"/>
      <c r="B1048" s="46"/>
    </row>
    <row r="1049" spans="1:2" x14ac:dyDescent="0.25">
      <c r="A1049" s="46"/>
      <c r="B1049" s="46"/>
    </row>
    <row r="1050" spans="1:2" x14ac:dyDescent="0.25">
      <c r="A1050" s="46"/>
      <c r="B1050" s="46"/>
    </row>
    <row r="1051" spans="1:2" x14ac:dyDescent="0.25">
      <c r="A1051" s="46"/>
      <c r="B1051" s="46"/>
    </row>
    <row r="1052" spans="1:2" x14ac:dyDescent="0.25">
      <c r="A1052" s="46"/>
      <c r="B1052" s="46"/>
    </row>
    <row r="1053" spans="1:2" x14ac:dyDescent="0.25">
      <c r="A1053" s="46"/>
      <c r="B1053" s="46"/>
    </row>
    <row r="1054" spans="1:2" x14ac:dyDescent="0.25">
      <c r="A1054" s="46"/>
      <c r="B1054" s="46"/>
    </row>
    <row r="1055" spans="1:2" x14ac:dyDescent="0.25">
      <c r="A1055" s="46"/>
      <c r="B1055" s="46"/>
    </row>
    <row r="1056" spans="1:2" x14ac:dyDescent="0.25">
      <c r="A1056" s="46"/>
      <c r="B1056" s="46"/>
    </row>
    <row r="1057" spans="1:2" x14ac:dyDescent="0.25">
      <c r="A1057" s="46"/>
      <c r="B1057" s="46"/>
    </row>
    <row r="1058" spans="1:2" x14ac:dyDescent="0.25">
      <c r="A1058" s="46"/>
      <c r="B1058" s="46"/>
    </row>
    <row r="1059" spans="1:2" x14ac:dyDescent="0.25">
      <c r="A1059" s="46"/>
      <c r="B1059" s="46"/>
    </row>
    <row r="1060" spans="1:2" x14ac:dyDescent="0.25">
      <c r="A1060" s="46"/>
      <c r="B1060" s="46"/>
    </row>
    <row r="1061" spans="1:2" x14ac:dyDescent="0.25">
      <c r="A1061" s="46"/>
      <c r="B1061" s="46"/>
    </row>
    <row r="1062" spans="1:2" x14ac:dyDescent="0.25">
      <c r="A1062" s="46"/>
      <c r="B1062" s="46"/>
    </row>
    <row r="1063" spans="1:2" x14ac:dyDescent="0.25">
      <c r="A1063" s="46"/>
      <c r="B1063" s="46"/>
    </row>
    <row r="1064" spans="1:2" x14ac:dyDescent="0.25">
      <c r="A1064" s="46"/>
      <c r="B1064" s="46"/>
    </row>
    <row r="1065" spans="1:2" x14ac:dyDescent="0.25">
      <c r="A1065" s="46"/>
      <c r="B1065" s="46"/>
    </row>
    <row r="1066" spans="1:2" x14ac:dyDescent="0.25">
      <c r="A1066" s="46"/>
      <c r="B1066" s="46"/>
    </row>
    <row r="1067" spans="1:2" x14ac:dyDescent="0.25">
      <c r="A1067" s="46"/>
      <c r="B1067" s="46"/>
    </row>
    <row r="1068" spans="1:2" x14ac:dyDescent="0.25">
      <c r="A1068" s="46"/>
      <c r="B1068" s="46"/>
    </row>
    <row r="1069" spans="1:2" x14ac:dyDescent="0.25">
      <c r="A1069" s="46"/>
      <c r="B1069" s="46"/>
    </row>
    <row r="1070" spans="1:2" x14ac:dyDescent="0.25">
      <c r="A1070" s="46"/>
      <c r="B1070" s="46"/>
    </row>
    <row r="1071" spans="1:2" x14ac:dyDescent="0.25">
      <c r="A1071" s="46"/>
      <c r="B1071" s="46"/>
    </row>
    <row r="1072" spans="1:2" x14ac:dyDescent="0.25">
      <c r="A1072" s="46"/>
      <c r="B1072" s="46"/>
    </row>
    <row r="1073" spans="1:2" x14ac:dyDescent="0.25">
      <c r="A1073" s="46"/>
      <c r="B1073" s="46"/>
    </row>
    <row r="1074" spans="1:2" x14ac:dyDescent="0.25">
      <c r="A1074" s="46"/>
      <c r="B1074" s="46"/>
    </row>
    <row r="1075" spans="1:2" x14ac:dyDescent="0.25">
      <c r="A1075" s="46"/>
      <c r="B1075" s="46"/>
    </row>
    <row r="1076" spans="1:2" x14ac:dyDescent="0.25">
      <c r="A1076" s="46"/>
      <c r="B1076" s="46"/>
    </row>
    <row r="1077" spans="1:2" x14ac:dyDescent="0.25">
      <c r="A1077" s="46"/>
      <c r="B1077" s="46"/>
    </row>
    <row r="1078" spans="1:2" x14ac:dyDescent="0.25">
      <c r="A1078" s="46"/>
      <c r="B1078" s="46"/>
    </row>
    <row r="1079" spans="1:2" x14ac:dyDescent="0.25">
      <c r="A1079" s="46"/>
      <c r="B1079" s="46"/>
    </row>
    <row r="1080" spans="1:2" x14ac:dyDescent="0.25">
      <c r="A1080" s="46"/>
      <c r="B1080" s="46"/>
    </row>
    <row r="1081" spans="1:2" x14ac:dyDescent="0.25">
      <c r="A1081" s="46"/>
      <c r="B1081" s="46"/>
    </row>
    <row r="1082" spans="1:2" x14ac:dyDescent="0.25">
      <c r="A1082" s="46"/>
      <c r="B1082" s="46"/>
    </row>
    <row r="1083" spans="1:2" x14ac:dyDescent="0.25">
      <c r="A1083" s="46"/>
      <c r="B1083" s="46"/>
    </row>
    <row r="1084" spans="1:2" x14ac:dyDescent="0.25">
      <c r="A1084" s="46"/>
      <c r="B1084" s="46"/>
    </row>
    <row r="1085" spans="1:2" x14ac:dyDescent="0.25">
      <c r="A1085" s="46"/>
      <c r="B1085" s="46"/>
    </row>
    <row r="1086" spans="1:2" x14ac:dyDescent="0.25">
      <c r="A1086" s="46"/>
      <c r="B1086" s="46"/>
    </row>
    <row r="1087" spans="1:2" x14ac:dyDescent="0.25">
      <c r="A1087" s="46"/>
      <c r="B1087" s="46"/>
    </row>
    <row r="1088" spans="1:2" x14ac:dyDescent="0.25">
      <c r="A1088" s="46"/>
      <c r="B1088" s="46"/>
    </row>
    <row r="1089" spans="1:2" x14ac:dyDescent="0.25">
      <c r="A1089" s="46"/>
      <c r="B1089" s="46"/>
    </row>
    <row r="1090" spans="1:2" x14ac:dyDescent="0.25">
      <c r="A1090" s="46"/>
      <c r="B1090" s="46"/>
    </row>
    <row r="1091" spans="1:2" x14ac:dyDescent="0.25">
      <c r="A1091" s="46"/>
      <c r="B1091" s="46"/>
    </row>
    <row r="1092" spans="1:2" x14ac:dyDescent="0.25">
      <c r="A1092" s="46"/>
      <c r="B1092" s="46"/>
    </row>
    <row r="1093" spans="1:2" x14ac:dyDescent="0.25">
      <c r="A1093" s="46"/>
      <c r="B1093" s="46"/>
    </row>
    <row r="1094" spans="1:2" x14ac:dyDescent="0.25">
      <c r="A1094" s="46"/>
      <c r="B1094" s="46"/>
    </row>
    <row r="1095" spans="1:2" x14ac:dyDescent="0.25">
      <c r="A1095" s="46"/>
      <c r="B1095" s="46"/>
    </row>
    <row r="1096" spans="1:2" x14ac:dyDescent="0.25">
      <c r="A1096" s="46"/>
      <c r="B1096" s="46"/>
    </row>
    <row r="1097" spans="1:2" x14ac:dyDescent="0.25">
      <c r="A1097" s="46"/>
      <c r="B1097" s="46"/>
    </row>
    <row r="1098" spans="1:2" x14ac:dyDescent="0.25">
      <c r="A1098" s="46"/>
      <c r="B1098" s="46"/>
    </row>
    <row r="1099" spans="1:2" x14ac:dyDescent="0.25">
      <c r="A1099" s="46"/>
      <c r="B1099" s="46"/>
    </row>
    <row r="1100" spans="1:2" x14ac:dyDescent="0.25">
      <c r="A1100" s="46"/>
      <c r="B1100" s="46"/>
    </row>
    <row r="1101" spans="1:2" x14ac:dyDescent="0.25">
      <c r="A1101" s="46"/>
      <c r="B1101" s="46"/>
    </row>
    <row r="1102" spans="1:2" x14ac:dyDescent="0.25">
      <c r="A1102" s="46"/>
      <c r="B1102" s="46"/>
    </row>
    <row r="1103" spans="1:2" x14ac:dyDescent="0.25">
      <c r="A1103" s="46"/>
      <c r="B1103" s="46"/>
    </row>
    <row r="1104" spans="1:2" x14ac:dyDescent="0.25">
      <c r="A1104" s="46"/>
      <c r="B1104" s="46"/>
    </row>
    <row r="1105" spans="1:2" x14ac:dyDescent="0.25">
      <c r="A1105" s="46"/>
      <c r="B1105" s="46"/>
    </row>
    <row r="1106" spans="1:2" x14ac:dyDescent="0.25">
      <c r="A1106" s="46"/>
      <c r="B1106" s="46"/>
    </row>
    <row r="1107" spans="1:2" x14ac:dyDescent="0.25">
      <c r="A1107" s="46"/>
      <c r="B1107" s="46"/>
    </row>
    <row r="1108" spans="1:2" x14ac:dyDescent="0.25">
      <c r="A1108" s="46"/>
      <c r="B1108" s="46"/>
    </row>
    <row r="1109" spans="1:2" x14ac:dyDescent="0.25">
      <c r="A1109" s="46"/>
      <c r="B1109" s="46"/>
    </row>
    <row r="1110" spans="1:2" x14ac:dyDescent="0.25">
      <c r="A1110" s="46"/>
      <c r="B1110" s="46"/>
    </row>
  </sheetData>
  <mergeCells count="1">
    <mergeCell ref="A4:C4"/>
  </mergeCells>
  <printOptions horizontalCentered="1"/>
  <pageMargins left="0.51181102362204722" right="0.51181102362204722" top="0.78740157480314965" bottom="0.78740157480314965" header="0.31496062992125984" footer="0.31496062992125984"/>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showGridLines="0" zoomScale="70" zoomScaleNormal="70" workbookViewId="0">
      <selection activeCell="C17" sqref="C17"/>
    </sheetView>
  </sheetViews>
  <sheetFormatPr defaultRowHeight="15" x14ac:dyDescent="0.25"/>
  <cols>
    <col min="1" max="1" width="88.7109375" bestFit="1" customWidth="1"/>
    <col min="2" max="2" width="23.5703125" bestFit="1" customWidth="1"/>
    <col min="3" max="5" width="15" customWidth="1"/>
  </cols>
  <sheetData>
    <row r="1" spans="1:5" ht="65.099999999999994" customHeight="1" x14ac:dyDescent="0.25">
      <c r="A1" s="25" t="s">
        <v>174</v>
      </c>
      <c r="B1" s="40"/>
      <c r="C1" s="40"/>
      <c r="D1" s="40"/>
      <c r="E1" s="40"/>
    </row>
    <row r="2" spans="1:5" x14ac:dyDescent="0.25">
      <c r="A2" s="25" t="s">
        <v>260</v>
      </c>
      <c r="B2" s="40"/>
      <c r="C2" s="40"/>
      <c r="D2" s="40"/>
      <c r="E2" s="40"/>
    </row>
    <row r="3" spans="1:5" x14ac:dyDescent="0.25">
      <c r="A3" s="25" t="s">
        <v>175</v>
      </c>
      <c r="B3" s="40"/>
      <c r="C3" s="40"/>
      <c r="D3" s="40"/>
      <c r="E3" s="40"/>
    </row>
    <row r="4" spans="1:5" x14ac:dyDescent="0.25">
      <c r="A4" s="143" t="s">
        <v>3</v>
      </c>
      <c r="B4" s="143"/>
      <c r="C4" s="143"/>
      <c r="D4" s="143"/>
      <c r="E4" s="143"/>
    </row>
    <row r="5" spans="1:5" ht="15.75" thickBot="1" x14ac:dyDescent="0.3">
      <c r="A5" s="144" t="s">
        <v>176</v>
      </c>
      <c r="B5" s="144" t="s">
        <v>170</v>
      </c>
      <c r="C5" s="60" t="s">
        <v>177</v>
      </c>
      <c r="D5" s="61"/>
      <c r="E5" s="61"/>
    </row>
    <row r="6" spans="1:5" ht="30" customHeight="1" x14ac:dyDescent="0.25">
      <c r="A6" s="144"/>
      <c r="B6" s="144"/>
      <c r="C6" s="41" t="s">
        <v>178</v>
      </c>
      <c r="D6" s="41" t="s">
        <v>179</v>
      </c>
      <c r="E6" s="62" t="s">
        <v>180</v>
      </c>
    </row>
    <row r="7" spans="1:5" x14ac:dyDescent="0.25">
      <c r="A7" t="s">
        <v>181</v>
      </c>
      <c r="B7" s="53">
        <v>2408369996.6500001</v>
      </c>
      <c r="C7" s="63">
        <v>3.8428134976436865E-2</v>
      </c>
      <c r="D7" s="63">
        <v>0.1950418041342325</v>
      </c>
      <c r="E7" s="63">
        <v>0.89724811298373586</v>
      </c>
    </row>
    <row r="8" spans="1:5" x14ac:dyDescent="0.25">
      <c r="A8" t="s">
        <v>182</v>
      </c>
      <c r="B8" s="53">
        <v>45069230566.481003</v>
      </c>
      <c r="C8" s="63">
        <v>0.71912807330350614</v>
      </c>
      <c r="D8" s="63">
        <v>3.649930888051014</v>
      </c>
      <c r="E8" s="63">
        <v>16.790726564295735</v>
      </c>
    </row>
    <row r="9" spans="1:5" x14ac:dyDescent="0.25">
      <c r="A9" t="s">
        <v>183</v>
      </c>
      <c r="B9" s="53">
        <v>44199302881.430313</v>
      </c>
      <c r="C9" s="63">
        <v>0.70524744094744485</v>
      </c>
      <c r="D9" s="63">
        <v>3.579479808941652</v>
      </c>
      <c r="E9" s="63">
        <v>16.466631439821604</v>
      </c>
    </row>
    <row r="10" spans="1:5" x14ac:dyDescent="0.25">
      <c r="A10" t="s">
        <v>184</v>
      </c>
      <c r="B10" s="53">
        <v>9337435232.9156418</v>
      </c>
      <c r="C10" s="63">
        <v>0.14898882728290588</v>
      </c>
      <c r="D10" s="63">
        <v>0.75619203708219973</v>
      </c>
      <c r="E10" s="63">
        <v>3.4786997656070509</v>
      </c>
    </row>
    <row r="11" spans="1:5" x14ac:dyDescent="0.25">
      <c r="A11" t="s">
        <v>185</v>
      </c>
      <c r="B11" s="53">
        <v>22528193897.017502</v>
      </c>
      <c r="C11" s="63">
        <v>0.35946157652442357</v>
      </c>
      <c r="D11" s="63">
        <v>1.8244454081690071</v>
      </c>
      <c r="E11" s="63">
        <v>8.3929709683923637</v>
      </c>
    </row>
    <row r="12" spans="1:5" x14ac:dyDescent="0.25">
      <c r="A12" t="s">
        <v>186</v>
      </c>
      <c r="B12" s="53">
        <v>2203495185.3699999</v>
      </c>
      <c r="C12" s="63">
        <v>3.5159136893878527E-2</v>
      </c>
      <c r="D12" s="63">
        <v>0.17845002094921769</v>
      </c>
      <c r="E12" s="63">
        <v>0.82092116235963142</v>
      </c>
    </row>
    <row r="13" spans="1:5" x14ac:dyDescent="0.25">
      <c r="A13" t="s">
        <v>187</v>
      </c>
      <c r="B13" s="53">
        <v>2348902703.436584</v>
      </c>
      <c r="C13" s="63">
        <v>3.7479270319649413E-2</v>
      </c>
      <c r="D13" s="63">
        <v>0.19022584638211903</v>
      </c>
      <c r="E13" s="63">
        <v>0.87509332916970128</v>
      </c>
    </row>
    <row r="14" spans="1:5" x14ac:dyDescent="0.25">
      <c r="A14" t="s">
        <v>188</v>
      </c>
      <c r="B14" s="53">
        <v>40444965.318506144</v>
      </c>
      <c r="C14" s="63">
        <v>6.453429450370004E-4</v>
      </c>
      <c r="D14" s="63">
        <v>3.2754348438323879E-3</v>
      </c>
      <c r="E14" s="63">
        <v>1.5067937593559077E-2</v>
      </c>
    </row>
    <row r="15" spans="1:5" x14ac:dyDescent="0.25">
      <c r="A15" t="s">
        <v>189</v>
      </c>
      <c r="B15" s="53">
        <v>11966015300.697285</v>
      </c>
      <c r="C15" s="63">
        <v>0.19093065091531689</v>
      </c>
      <c r="D15" s="63">
        <v>0.9690675501655498</v>
      </c>
      <c r="E15" s="63">
        <v>4.4579880431243577</v>
      </c>
    </row>
    <row r="16" spans="1:5" x14ac:dyDescent="0.25">
      <c r="A16" t="s">
        <v>190</v>
      </c>
      <c r="B16" s="53">
        <v>9668482773.9966736</v>
      </c>
      <c r="C16" s="63">
        <v>0.15427104704563954</v>
      </c>
      <c r="D16" s="63">
        <v>0.78300191669225094</v>
      </c>
      <c r="E16" s="63">
        <v>3.6020328838388957</v>
      </c>
    </row>
    <row r="17" spans="1:5" x14ac:dyDescent="0.25">
      <c r="A17" t="s">
        <v>191</v>
      </c>
      <c r="B17" s="53">
        <v>61038824110.266991</v>
      </c>
      <c r="C17" s="63">
        <v>0.97394012339259672</v>
      </c>
      <c r="D17" s="63">
        <v>4.9432281556647757</v>
      </c>
      <c r="E17" s="63">
        <v>22.74026409059368</v>
      </c>
    </row>
    <row r="18" spans="1:5" x14ac:dyDescent="0.25">
      <c r="A18" t="s">
        <v>192</v>
      </c>
      <c r="B18" s="53">
        <v>977204.00199999998</v>
      </c>
      <c r="C18" s="63">
        <v>1.5592341434499112E-5</v>
      </c>
      <c r="D18" s="63">
        <v>7.9138849853796251E-5</v>
      </c>
      <c r="E18" s="63">
        <v>3.6406135602679832E-4</v>
      </c>
    </row>
    <row r="19" spans="1:5" x14ac:dyDescent="0.25">
      <c r="A19" t="s">
        <v>193</v>
      </c>
      <c r="B19" s="53">
        <v>1057134771.1232984</v>
      </c>
      <c r="C19" s="63">
        <v>1.6867722870454988E-2</v>
      </c>
      <c r="D19" s="63">
        <v>8.5612041862221086E-2</v>
      </c>
      <c r="E19" s="63">
        <v>0.39383989166084804</v>
      </c>
    </row>
    <row r="20" spans="1:5" x14ac:dyDescent="0.25">
      <c r="A20" t="s">
        <v>194</v>
      </c>
      <c r="B20" s="53">
        <v>0</v>
      </c>
      <c r="C20" s="63">
        <v>0</v>
      </c>
      <c r="D20" s="63">
        <v>0</v>
      </c>
      <c r="E20" s="63">
        <v>0</v>
      </c>
    </row>
    <row r="21" spans="1:5" ht="15.75" thickBot="1" x14ac:dyDescent="0.3">
      <c r="A21" t="s">
        <v>195</v>
      </c>
      <c r="B21" s="53">
        <v>56550583749.813911</v>
      </c>
      <c r="C21" s="63">
        <v>0.90232541858474258</v>
      </c>
      <c r="D21" s="63">
        <v>4.5797480847003875</v>
      </c>
      <c r="E21" s="63">
        <v>21.068151749202805</v>
      </c>
    </row>
    <row r="22" spans="1:5" ht="30" customHeight="1" thickBot="1" x14ac:dyDescent="0.3">
      <c r="A22" s="43" t="s">
        <v>145</v>
      </c>
      <c r="B22" s="43">
        <v>268417393338.51971</v>
      </c>
      <c r="C22" s="64">
        <v>4.2828883583434676</v>
      </c>
      <c r="D22" s="64">
        <v>21.737778136488313</v>
      </c>
      <c r="E22" s="64">
        <v>100</v>
      </c>
    </row>
    <row r="23" spans="1:5" ht="30" customHeight="1" thickBot="1" x14ac:dyDescent="0.3">
      <c r="A23" s="43" t="s">
        <v>162</v>
      </c>
      <c r="B23" s="43">
        <v>1234796820784.3799</v>
      </c>
      <c r="C23" s="64">
        <v>19.702512057358582</v>
      </c>
      <c r="D23" s="64">
        <v>100</v>
      </c>
      <c r="E23" s="63"/>
    </row>
    <row r="24" spans="1:5" ht="30" customHeight="1" x14ac:dyDescent="0.25">
      <c r="A24" s="43" t="s">
        <v>178</v>
      </c>
      <c r="B24" s="43">
        <v>6267205000000</v>
      </c>
      <c r="C24" s="64">
        <v>100</v>
      </c>
      <c r="D24" s="65"/>
      <c r="E24" s="65"/>
    </row>
    <row r="25" spans="1:5" x14ac:dyDescent="0.25">
      <c r="A25" t="s">
        <v>163</v>
      </c>
    </row>
  </sheetData>
  <mergeCells count="3">
    <mergeCell ref="A4:E4"/>
    <mergeCell ref="A5:A6"/>
    <mergeCell ref="B5:B6"/>
  </mergeCells>
  <printOptions horizontalCentered="1"/>
  <pageMargins left="0.51181102362204722" right="0.51181102362204722" top="0.78740157480314965" bottom="0.78740157480314965" header="0.31496062992125984" footer="0.31496062992125984"/>
  <pageSetup paperSize="9" scale="8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85"/>
  <sheetViews>
    <sheetView showGridLines="0" zoomScale="70" zoomScaleNormal="70" workbookViewId="0">
      <selection activeCell="G1" sqref="G1"/>
    </sheetView>
  </sheetViews>
  <sheetFormatPr defaultRowHeight="15" x14ac:dyDescent="0.25"/>
  <cols>
    <col min="1" max="1" width="4.7109375" customWidth="1"/>
    <col min="2" max="2" width="65.7109375" style="68" customWidth="1"/>
    <col min="3" max="3" width="25.42578125" customWidth="1"/>
    <col min="4" max="5" width="15" customWidth="1"/>
    <col min="6" max="6" width="20.5703125" bestFit="1" customWidth="1"/>
    <col min="8" max="8" width="10.140625" bestFit="1" customWidth="1"/>
  </cols>
  <sheetData>
    <row r="1" spans="1:9" s="67" customFormat="1" ht="65.099999999999994" customHeight="1" x14ac:dyDescent="0.25">
      <c r="A1" s="25" t="s">
        <v>261</v>
      </c>
      <c r="B1" s="66"/>
      <c r="C1" s="40"/>
      <c r="D1" s="40"/>
      <c r="E1" s="40"/>
      <c r="F1" s="40"/>
    </row>
    <row r="2" spans="1:9" s="67" customFormat="1" x14ac:dyDescent="0.25">
      <c r="A2" s="25" t="s">
        <v>1</v>
      </c>
      <c r="B2" s="66"/>
      <c r="C2" s="40"/>
      <c r="D2" s="40"/>
      <c r="E2" s="40"/>
      <c r="F2" s="40"/>
      <c r="I2"/>
    </row>
    <row r="3" spans="1:9" s="67" customFormat="1" x14ac:dyDescent="0.25">
      <c r="A3" s="25" t="s">
        <v>196</v>
      </c>
      <c r="B3" s="66"/>
      <c r="C3" s="40"/>
      <c r="D3" s="40"/>
      <c r="E3" s="40"/>
      <c r="F3" s="40"/>
    </row>
    <row r="4" spans="1:9" x14ac:dyDescent="0.25">
      <c r="A4" s="47" t="s">
        <v>3</v>
      </c>
    </row>
    <row r="5" spans="1:9" ht="15.75" customHeight="1" thickBot="1" x14ac:dyDescent="0.3">
      <c r="A5" s="145" t="s">
        <v>197</v>
      </c>
      <c r="B5" s="145"/>
      <c r="C5" s="144" t="s">
        <v>170</v>
      </c>
      <c r="D5" s="60" t="s">
        <v>177</v>
      </c>
      <c r="E5" s="61"/>
      <c r="F5" s="61"/>
    </row>
    <row r="6" spans="1:9" ht="30" customHeight="1" x14ac:dyDescent="0.25">
      <c r="A6" s="145"/>
      <c r="B6" s="145"/>
      <c r="C6" s="144"/>
      <c r="D6" s="41" t="s">
        <v>178</v>
      </c>
      <c r="E6" s="41" t="s">
        <v>179</v>
      </c>
      <c r="F6" s="62" t="s">
        <v>180</v>
      </c>
    </row>
    <row r="7" spans="1:9" x14ac:dyDescent="0.25">
      <c r="A7" s="79" t="s">
        <v>198</v>
      </c>
      <c r="B7" s="70" t="s">
        <v>181</v>
      </c>
      <c r="C7" s="71">
        <v>2408369996.6500001</v>
      </c>
      <c r="D7" s="72">
        <v>3.8428134976436865E-2</v>
      </c>
      <c r="E7" s="72">
        <v>0.1950418041342325</v>
      </c>
      <c r="F7" s="72">
        <v>0.89724811298373575</v>
      </c>
    </row>
    <row r="8" spans="1:9" x14ac:dyDescent="0.25">
      <c r="A8" s="73">
        <v>1</v>
      </c>
      <c r="B8" s="74" t="s">
        <v>57</v>
      </c>
      <c r="C8" s="65">
        <v>6226576</v>
      </c>
      <c r="D8" s="63">
        <v>9.9351720583577512E-5</v>
      </c>
      <c r="E8" s="63">
        <v>5.0425915382942854E-4</v>
      </c>
      <c r="F8" s="63">
        <v>2.3197364084924384E-3</v>
      </c>
    </row>
    <row r="9" spans="1:9" x14ac:dyDescent="0.25">
      <c r="A9" s="73">
        <v>2</v>
      </c>
      <c r="B9" s="74" t="s">
        <v>137</v>
      </c>
      <c r="C9" s="65">
        <v>208586599.74000001</v>
      </c>
      <c r="D9" s="63">
        <v>3.3282236617439512E-3</v>
      </c>
      <c r="E9" s="63">
        <v>1.6892382311731218E-2</v>
      </c>
      <c r="F9" s="63">
        <v>7.7709792627684529E-2</v>
      </c>
    </row>
    <row r="10" spans="1:9" x14ac:dyDescent="0.25">
      <c r="A10" s="73">
        <v>3</v>
      </c>
      <c r="B10" s="74" t="s">
        <v>47</v>
      </c>
      <c r="C10" s="65">
        <v>29562.5</v>
      </c>
      <c r="D10" s="63">
        <v>4.7170150011049588E-7</v>
      </c>
      <c r="E10" s="63">
        <v>2.3941185709581771E-6</v>
      </c>
      <c r="F10" s="63">
        <v>1.101363053724193E-5</v>
      </c>
    </row>
    <row r="11" spans="1:9" x14ac:dyDescent="0.25">
      <c r="A11" s="73">
        <v>4</v>
      </c>
      <c r="B11" s="74" t="s">
        <v>51</v>
      </c>
      <c r="C11" s="65">
        <v>139389261.81999999</v>
      </c>
      <c r="D11" s="63">
        <v>2.2241056710287917E-3</v>
      </c>
      <c r="E11" s="63">
        <v>1.1288437050838514E-2</v>
      </c>
      <c r="F11" s="63">
        <v>5.1930040779513326E-2</v>
      </c>
    </row>
    <row r="12" spans="1:9" x14ac:dyDescent="0.25">
      <c r="A12" s="73">
        <v>5</v>
      </c>
      <c r="B12" s="74" t="s">
        <v>77</v>
      </c>
      <c r="C12" s="65">
        <v>42035146.450000033</v>
      </c>
      <c r="D12" s="63">
        <v>6.7071599620564565E-4</v>
      </c>
      <c r="E12" s="63">
        <v>3.4042156363261488E-3</v>
      </c>
      <c r="F12" s="63">
        <v>1.5660366091472547E-2</v>
      </c>
    </row>
    <row r="13" spans="1:9" x14ac:dyDescent="0.25">
      <c r="A13" s="73">
        <v>6</v>
      </c>
      <c r="B13" s="74" t="s">
        <v>52</v>
      </c>
      <c r="C13" s="65">
        <v>29938336.800000001</v>
      </c>
      <c r="D13" s="63">
        <v>4.7769838069761566E-4</v>
      </c>
      <c r="E13" s="63">
        <v>2.4245557079570607E-3</v>
      </c>
      <c r="F13" s="63">
        <v>1.1153650077453323E-2</v>
      </c>
    </row>
    <row r="14" spans="1:9" x14ac:dyDescent="0.25">
      <c r="A14" s="73">
        <v>7</v>
      </c>
      <c r="B14" s="74" t="s">
        <v>53</v>
      </c>
      <c r="C14" s="65">
        <v>0</v>
      </c>
      <c r="D14" s="63">
        <v>0</v>
      </c>
      <c r="E14" s="63">
        <v>0</v>
      </c>
      <c r="F14" s="63">
        <v>0</v>
      </c>
    </row>
    <row r="15" spans="1:9" x14ac:dyDescent="0.25">
      <c r="A15" s="73">
        <v>8</v>
      </c>
      <c r="B15" s="74" t="s">
        <v>70</v>
      </c>
      <c r="C15" s="65">
        <v>2303566.71</v>
      </c>
      <c r="D15" s="63">
        <v>3.6755885757686242E-5</v>
      </c>
      <c r="E15" s="63">
        <v>1.8655431170746823E-4</v>
      </c>
      <c r="F15" s="63">
        <v>8.5820321900481784E-4</v>
      </c>
    </row>
    <row r="16" spans="1:9" s="27" customFormat="1" x14ac:dyDescent="0.25">
      <c r="A16" s="75">
        <v>9</v>
      </c>
      <c r="B16" s="74" t="s">
        <v>96</v>
      </c>
      <c r="C16" s="140" t="s">
        <v>146</v>
      </c>
      <c r="D16" s="77">
        <v>0</v>
      </c>
      <c r="E16" s="77">
        <v>0</v>
      </c>
      <c r="F16" s="77">
        <v>0</v>
      </c>
    </row>
    <row r="17" spans="1:7" s="78" customFormat="1" x14ac:dyDescent="0.25">
      <c r="A17" s="75">
        <v>10</v>
      </c>
      <c r="B17" s="74" t="s">
        <v>97</v>
      </c>
      <c r="C17" s="76">
        <v>0</v>
      </c>
      <c r="D17" s="77">
        <v>0</v>
      </c>
      <c r="E17" s="77">
        <v>0</v>
      </c>
      <c r="F17" s="77">
        <v>0</v>
      </c>
      <c r="G17" s="27"/>
    </row>
    <row r="18" spans="1:7" x14ac:dyDescent="0.25">
      <c r="A18" s="75">
        <v>11</v>
      </c>
      <c r="B18" s="74" t="s">
        <v>140</v>
      </c>
      <c r="C18" s="76">
        <v>70318008.63000001</v>
      </c>
      <c r="D18" s="77">
        <v>1.1219994978622849E-3</v>
      </c>
      <c r="E18" s="77">
        <v>5.6947027597084275E-3</v>
      </c>
      <c r="F18" s="77">
        <v>2.6197262314263333E-2</v>
      </c>
      <c r="G18" s="27"/>
    </row>
    <row r="19" spans="1:7" x14ac:dyDescent="0.25">
      <c r="A19" s="75">
        <v>12</v>
      </c>
      <c r="B19" s="74" t="s">
        <v>28</v>
      </c>
      <c r="C19" s="76">
        <v>1909542938</v>
      </c>
      <c r="D19" s="77">
        <v>3.0468812461057204E-2</v>
      </c>
      <c r="E19" s="77">
        <v>0.15464430308356328</v>
      </c>
      <c r="F19" s="77">
        <v>0.71140804783531419</v>
      </c>
      <c r="G19" s="27"/>
    </row>
    <row r="20" spans="1:7" x14ac:dyDescent="0.25">
      <c r="A20" s="79" t="s">
        <v>199</v>
      </c>
      <c r="B20" s="70" t="s">
        <v>182</v>
      </c>
      <c r="C20" s="71">
        <v>45069230566.481003</v>
      </c>
      <c r="D20" s="72">
        <v>0.71912807330350614</v>
      </c>
      <c r="E20" s="72">
        <v>3.649930888051014</v>
      </c>
      <c r="F20" s="72">
        <v>16.790726564295735</v>
      </c>
      <c r="G20" s="27"/>
    </row>
    <row r="21" spans="1:7" x14ac:dyDescent="0.25">
      <c r="A21" s="73">
        <v>1</v>
      </c>
      <c r="B21" s="74" t="s">
        <v>35</v>
      </c>
      <c r="C21" s="65">
        <v>7363613210.9534998</v>
      </c>
      <c r="D21" s="63">
        <v>0.11749437286563148</v>
      </c>
      <c r="E21" s="63">
        <v>0.59634209345274414</v>
      </c>
      <c r="F21" s="63">
        <v>2.7433442815930849</v>
      </c>
      <c r="G21" s="27"/>
    </row>
    <row r="22" spans="1:7" x14ac:dyDescent="0.25">
      <c r="A22" s="73">
        <v>2</v>
      </c>
      <c r="B22" s="74" t="s">
        <v>125</v>
      </c>
      <c r="C22" s="65">
        <v>11800324182.759001</v>
      </c>
      <c r="D22" s="63">
        <v>0.18828687082613382</v>
      </c>
      <c r="E22" s="63">
        <v>0.95564905773429853</v>
      </c>
      <c r="F22" s="63">
        <v>4.3962591380495217</v>
      </c>
      <c r="G22" s="27"/>
    </row>
    <row r="23" spans="1:7" s="27" customFormat="1" x14ac:dyDescent="0.25">
      <c r="A23" s="73">
        <v>3</v>
      </c>
      <c r="B23" s="74" t="s">
        <v>65</v>
      </c>
      <c r="C23" s="76">
        <v>879867.94006713503</v>
      </c>
      <c r="D23" s="77">
        <v>1.4039239821693002E-5</v>
      </c>
      <c r="E23" s="77">
        <v>7.125609049659009E-5</v>
      </c>
      <c r="F23" s="77">
        <v>3.2779840722075437E-4</v>
      </c>
    </row>
    <row r="24" spans="1:7" x14ac:dyDescent="0.25">
      <c r="A24" s="73">
        <v>4</v>
      </c>
      <c r="B24" s="74" t="s">
        <v>84</v>
      </c>
      <c r="C24" s="65">
        <v>3903081831.2877502</v>
      </c>
      <c r="D24" s="63">
        <v>6.2277870777926528E-2</v>
      </c>
      <c r="E24" s="63">
        <v>0.31609101720948679</v>
      </c>
      <c r="F24" s="63">
        <v>1.4541091330714562</v>
      </c>
      <c r="G24" s="27"/>
    </row>
    <row r="25" spans="1:7" x14ac:dyDescent="0.25">
      <c r="A25" s="73">
        <v>5</v>
      </c>
      <c r="B25" s="74" t="s">
        <v>117</v>
      </c>
      <c r="C25" s="65">
        <v>13164627040.470503</v>
      </c>
      <c r="D25" s="63">
        <v>0.2100557910658819</v>
      </c>
      <c r="E25" s="63">
        <v>1.0661371019815176</v>
      </c>
      <c r="F25" s="63">
        <v>4.9045357593006953</v>
      </c>
      <c r="G25" s="27"/>
    </row>
    <row r="26" spans="1:7" x14ac:dyDescent="0.25">
      <c r="A26" s="73">
        <v>6</v>
      </c>
      <c r="B26" s="74" t="s">
        <v>79</v>
      </c>
      <c r="C26" s="65">
        <v>90388300.495195597</v>
      </c>
      <c r="D26" s="63">
        <v>1.4422426024870033E-3</v>
      </c>
      <c r="E26" s="63">
        <v>7.3200950126983844E-3</v>
      </c>
      <c r="F26" s="63">
        <v>3.3674531806961061E-2</v>
      </c>
      <c r="G26" s="27"/>
    </row>
    <row r="27" spans="1:7" x14ac:dyDescent="0.25">
      <c r="A27" s="73">
        <v>7</v>
      </c>
      <c r="B27" s="74" t="s">
        <v>80</v>
      </c>
      <c r="C27" s="65">
        <v>8119161.3246576125</v>
      </c>
      <c r="D27" s="63">
        <v>1.2954995607543731E-4</v>
      </c>
      <c r="E27" s="63">
        <v>6.5753014487841637E-4</v>
      </c>
      <c r="F27" s="63">
        <v>3.0248268279760753E-3</v>
      </c>
      <c r="G27" s="27"/>
    </row>
    <row r="28" spans="1:7" x14ac:dyDescent="0.25">
      <c r="A28" s="73">
        <v>8</v>
      </c>
      <c r="B28" s="74" t="s">
        <v>129</v>
      </c>
      <c r="C28" s="65">
        <v>558357615.5999999</v>
      </c>
      <c r="D28" s="63">
        <v>8.9091966131632835E-3</v>
      </c>
      <c r="E28" s="63">
        <v>4.5218582215438043E-2</v>
      </c>
      <c r="F28" s="63">
        <v>0.20801841812680763</v>
      </c>
      <c r="G28" s="27"/>
    </row>
    <row r="29" spans="1:7" x14ac:dyDescent="0.25">
      <c r="A29" s="73">
        <v>9</v>
      </c>
      <c r="B29" s="74" t="s">
        <v>76</v>
      </c>
      <c r="C29" s="65">
        <v>5149911.1549351448</v>
      </c>
      <c r="D29" s="63">
        <v>8.2172374366805377E-5</v>
      </c>
      <c r="E29" s="63">
        <v>4.1706546925378112E-4</v>
      </c>
      <c r="F29" s="63">
        <v>1.9186205077404337E-3</v>
      </c>
      <c r="G29" s="27"/>
    </row>
    <row r="30" spans="1:7" s="27" customFormat="1" x14ac:dyDescent="0.25">
      <c r="A30" s="73">
        <v>10</v>
      </c>
      <c r="B30" s="74" t="s">
        <v>130</v>
      </c>
      <c r="C30" s="76">
        <v>7192400862.6490002</v>
      </c>
      <c r="D30" s="77">
        <v>0.11476249560448397</v>
      </c>
      <c r="E30" s="77">
        <v>0.58247646427208744</v>
      </c>
      <c r="F30" s="77">
        <v>2.6795584195164901</v>
      </c>
    </row>
    <row r="31" spans="1:7" s="78" customFormat="1" x14ac:dyDescent="0.25">
      <c r="A31" s="73">
        <v>11</v>
      </c>
      <c r="B31" s="74" t="s">
        <v>68</v>
      </c>
      <c r="C31" s="76">
        <v>38852543.77232457</v>
      </c>
      <c r="D31" s="77">
        <v>6.1993414564107238E-4</v>
      </c>
      <c r="E31" s="77">
        <v>3.1464726113923968E-3</v>
      </c>
      <c r="F31" s="77">
        <v>1.4474674419971339E-2</v>
      </c>
      <c r="G31" s="27"/>
    </row>
    <row r="32" spans="1:7" x14ac:dyDescent="0.25">
      <c r="A32" s="73">
        <v>12</v>
      </c>
      <c r="B32" s="74" t="s">
        <v>122</v>
      </c>
      <c r="C32" s="76">
        <v>3795209.5027937065</v>
      </c>
      <c r="D32" s="77">
        <v>6.0556651693916287E-5</v>
      </c>
      <c r="E32" s="77">
        <v>3.0735497848001226E-4</v>
      </c>
      <c r="F32" s="77">
        <v>1.4139208549750371E-3</v>
      </c>
      <c r="G32" s="27"/>
    </row>
    <row r="33" spans="1:8" x14ac:dyDescent="0.25">
      <c r="A33" s="73">
        <v>13</v>
      </c>
      <c r="B33" s="74" t="s">
        <v>123</v>
      </c>
      <c r="C33" s="76">
        <v>6460091.8700262364</v>
      </c>
      <c r="D33" s="77">
        <v>1.0307771757946703E-4</v>
      </c>
      <c r="E33" s="77">
        <v>5.2317043268078648E-4</v>
      </c>
      <c r="F33" s="77">
        <v>2.4067337029381576E-3</v>
      </c>
      <c r="G33" s="27"/>
    </row>
    <row r="34" spans="1:8" x14ac:dyDescent="0.25">
      <c r="A34" s="73">
        <v>14</v>
      </c>
      <c r="B34" s="74" t="s">
        <v>135</v>
      </c>
      <c r="C34" s="76">
        <v>933180736.70124984</v>
      </c>
      <c r="D34" s="77">
        <v>1.4889902862619776E-2</v>
      </c>
      <c r="E34" s="77">
        <v>7.557362644556094E-2</v>
      </c>
      <c r="F34" s="77">
        <v>0.34766030810989623</v>
      </c>
      <c r="G34" s="27"/>
    </row>
    <row r="35" spans="1:8" x14ac:dyDescent="0.25">
      <c r="A35" s="79" t="s">
        <v>200</v>
      </c>
      <c r="B35" s="70" t="s">
        <v>183</v>
      </c>
      <c r="C35" s="71">
        <v>44199302881.430313</v>
      </c>
      <c r="D35" s="72">
        <v>0.70524744094744485</v>
      </c>
      <c r="E35" s="72">
        <v>3.579479808941652</v>
      </c>
      <c r="F35" s="72">
        <v>16.466631439821604</v>
      </c>
      <c r="G35" s="27"/>
    </row>
    <row r="36" spans="1:8" x14ac:dyDescent="0.25">
      <c r="A36" s="73">
        <v>1</v>
      </c>
      <c r="B36" s="74" t="s">
        <v>116</v>
      </c>
      <c r="C36" s="65">
        <v>4948067465.3925056</v>
      </c>
      <c r="D36" s="63">
        <v>7.8951741093398184E-2</v>
      </c>
      <c r="E36" s="63">
        <v>0.40071916141226738</v>
      </c>
      <c r="F36" s="63">
        <v>1.84342281394267</v>
      </c>
      <c r="G36" s="27"/>
    </row>
    <row r="37" spans="1:8" x14ac:dyDescent="0.25">
      <c r="A37" s="73">
        <v>2</v>
      </c>
      <c r="B37" s="74" t="s">
        <v>102</v>
      </c>
      <c r="C37" s="65">
        <v>31757568.634999998</v>
      </c>
      <c r="D37" s="63">
        <v>5.0672618232529493E-4</v>
      </c>
      <c r="E37" s="63">
        <v>2.5718861678657905E-3</v>
      </c>
      <c r="F37" s="63">
        <v>1.1831412353724905E-2</v>
      </c>
      <c r="G37" s="27"/>
    </row>
    <row r="38" spans="1:8" s="27" customFormat="1" x14ac:dyDescent="0.25">
      <c r="A38" s="73">
        <v>3</v>
      </c>
      <c r="B38" s="74" t="s">
        <v>65</v>
      </c>
      <c r="C38" s="76">
        <v>71550745.090000004</v>
      </c>
      <c r="D38" s="77">
        <v>1.1416691346461461E-3</v>
      </c>
      <c r="E38" s="77">
        <v>5.7945359014245617E-3</v>
      </c>
      <c r="F38" s="77">
        <v>2.6656523334820711E-2</v>
      </c>
    </row>
    <row r="39" spans="1:8" x14ac:dyDescent="0.25">
      <c r="A39" s="73">
        <v>4</v>
      </c>
      <c r="B39" s="74" t="s">
        <v>126</v>
      </c>
      <c r="C39" s="65">
        <v>4195482358.5741038</v>
      </c>
      <c r="D39" s="63">
        <v>6.6943435846986074E-2</v>
      </c>
      <c r="E39" s="63">
        <v>0.3397710690499679</v>
      </c>
      <c r="F39" s="63">
        <v>1.5630441479188688</v>
      </c>
      <c r="G39" s="27"/>
    </row>
    <row r="40" spans="1:8" x14ac:dyDescent="0.25">
      <c r="A40" s="73">
        <v>5</v>
      </c>
      <c r="B40" s="74" t="s">
        <v>83</v>
      </c>
      <c r="C40" s="65">
        <v>2374459.0367390518</v>
      </c>
      <c r="D40" s="63">
        <v>3.7887049119010019E-5</v>
      </c>
      <c r="E40" s="63">
        <v>1.922955256096889E-4</v>
      </c>
      <c r="F40" s="63">
        <v>8.8461444588445765E-4</v>
      </c>
      <c r="G40" s="27"/>
    </row>
    <row r="41" spans="1:8" x14ac:dyDescent="0.25">
      <c r="A41" s="73">
        <v>6</v>
      </c>
      <c r="B41" s="74" t="s">
        <v>45</v>
      </c>
      <c r="C41" s="65">
        <v>1448471554.9175</v>
      </c>
      <c r="D41" s="63">
        <v>2.3111922378755763E-2</v>
      </c>
      <c r="E41" s="63">
        <v>0.11730444479095659</v>
      </c>
      <c r="F41" s="63">
        <v>0.53963401436162983</v>
      </c>
      <c r="G41" s="27"/>
    </row>
    <row r="42" spans="1:8" x14ac:dyDescent="0.25">
      <c r="A42" s="73">
        <v>7</v>
      </c>
      <c r="B42" s="74" t="s">
        <v>38</v>
      </c>
      <c r="C42" s="65">
        <v>172802657.80999994</v>
      </c>
      <c r="D42" s="63">
        <v>2.75725236066157E-3</v>
      </c>
      <c r="E42" s="63">
        <v>1.3994420369517192E-2</v>
      </c>
      <c r="F42" s="63">
        <v>6.4378338400770674E-2</v>
      </c>
      <c r="G42" s="27"/>
    </row>
    <row r="43" spans="1:8" x14ac:dyDescent="0.25">
      <c r="A43" s="73">
        <v>8</v>
      </c>
      <c r="B43" s="74" t="s">
        <v>85</v>
      </c>
      <c r="C43" s="65">
        <v>26822477.574999999</v>
      </c>
      <c r="D43" s="63">
        <v>4.2798149374402144E-4</v>
      </c>
      <c r="E43" s="63">
        <v>2.1722179004284737E-3</v>
      </c>
      <c r="F43" s="63">
        <v>9.9928239527951584E-3</v>
      </c>
      <c r="G43" s="27"/>
    </row>
    <row r="44" spans="1:8" x14ac:dyDescent="0.25">
      <c r="A44" s="73">
        <v>9</v>
      </c>
      <c r="B44" s="74" t="s">
        <v>128</v>
      </c>
      <c r="C44" s="65">
        <v>220956796.44</v>
      </c>
      <c r="D44" s="63">
        <v>3.5256034618302732E-3</v>
      </c>
      <c r="E44" s="63">
        <v>1.7894182485798889E-2</v>
      </c>
      <c r="F44" s="63">
        <v>8.2318360107661165E-2</v>
      </c>
      <c r="G44" s="27"/>
    </row>
    <row r="45" spans="1:8" x14ac:dyDescent="0.25">
      <c r="A45" s="73">
        <v>10</v>
      </c>
      <c r="B45" s="74" t="s">
        <v>118</v>
      </c>
      <c r="C45" s="65">
        <v>1526755802.3925004</v>
      </c>
      <c r="D45" s="63">
        <v>2.4361031789968582E-2</v>
      </c>
      <c r="E45" s="63">
        <v>0.12364429327107107</v>
      </c>
      <c r="F45" s="63">
        <v>0.56879913160731843</v>
      </c>
      <c r="G45" s="27"/>
    </row>
    <row r="46" spans="1:8" x14ac:dyDescent="0.25">
      <c r="A46" s="73">
        <v>11</v>
      </c>
      <c r="B46" s="74" t="s">
        <v>42</v>
      </c>
      <c r="C46" s="65">
        <v>1102834388.3300004</v>
      </c>
      <c r="D46" s="63">
        <v>1.7596909440970903E-2</v>
      </c>
      <c r="E46" s="63">
        <v>8.9313024601848826E-2</v>
      </c>
      <c r="F46" s="63">
        <v>0.41086547135160489</v>
      </c>
      <c r="G46" s="27"/>
      <c r="H46" s="53"/>
    </row>
    <row r="47" spans="1:8" x14ac:dyDescent="0.25">
      <c r="A47" s="73">
        <v>12</v>
      </c>
      <c r="B47" s="74" t="s">
        <v>46</v>
      </c>
      <c r="C47" s="65">
        <v>51968310.142500013</v>
      </c>
      <c r="D47" s="63">
        <v>8.2921031213276119E-4</v>
      </c>
      <c r="E47" s="63">
        <v>4.2086527328024856E-3</v>
      </c>
      <c r="F47" s="63">
        <v>1.9361006936297599E-2</v>
      </c>
      <c r="G47" s="27"/>
    </row>
    <row r="48" spans="1:8" x14ac:dyDescent="0.25">
      <c r="A48" s="73">
        <v>13</v>
      </c>
      <c r="B48" s="74" t="s">
        <v>66</v>
      </c>
      <c r="C48" s="65">
        <v>97424304.432500005</v>
      </c>
      <c r="D48" s="63">
        <v>1.5545096168467444E-3</v>
      </c>
      <c r="E48" s="63">
        <v>7.8899056745718853E-3</v>
      </c>
      <c r="F48" s="63">
        <v>3.6295823910945844E-2</v>
      </c>
      <c r="G48" s="27"/>
    </row>
    <row r="49" spans="1:7" x14ac:dyDescent="0.25">
      <c r="A49" s="73">
        <v>14</v>
      </c>
      <c r="B49" s="74" t="s">
        <v>86</v>
      </c>
      <c r="C49" s="65">
        <v>1674461393.6800003</v>
      </c>
      <c r="D49" s="63">
        <v>2.6717833446967192E-2</v>
      </c>
      <c r="E49" s="63">
        <v>0.1356062281255577</v>
      </c>
      <c r="F49" s="63">
        <v>0.62382745501451953</v>
      </c>
      <c r="G49" s="27"/>
    </row>
    <row r="50" spans="1:7" x14ac:dyDescent="0.25">
      <c r="A50" s="73">
        <v>15</v>
      </c>
      <c r="B50" s="74" t="s">
        <v>43</v>
      </c>
      <c r="C50" s="65">
        <v>841211191.46749985</v>
      </c>
      <c r="D50" s="63">
        <v>1.3422429798730054E-2</v>
      </c>
      <c r="E50" s="63">
        <v>6.8125474354002416E-2</v>
      </c>
      <c r="F50" s="63">
        <v>0.31339667709483721</v>
      </c>
      <c r="G50" s="27"/>
    </row>
    <row r="51" spans="1:7" x14ac:dyDescent="0.25">
      <c r="A51" s="73">
        <v>16</v>
      </c>
      <c r="B51" s="74" t="s">
        <v>75</v>
      </c>
      <c r="C51" s="65">
        <v>74467657.05749999</v>
      </c>
      <c r="D51" s="63">
        <v>1.1882116040164634E-3</v>
      </c>
      <c r="E51" s="63">
        <v>6.030761968612448E-3</v>
      </c>
      <c r="F51" s="63">
        <v>2.7743230843309648E-2</v>
      </c>
      <c r="G51" s="27"/>
    </row>
    <row r="52" spans="1:7" x14ac:dyDescent="0.25">
      <c r="A52" s="73">
        <v>17</v>
      </c>
      <c r="B52" s="74" t="s">
        <v>18</v>
      </c>
      <c r="C52" s="65">
        <v>1987.9999999999998</v>
      </c>
      <c r="D52" s="63">
        <v>3.1720679313984456E-8</v>
      </c>
      <c r="E52" s="63">
        <v>1.6099814694511139E-7</v>
      </c>
      <c r="F52" s="63">
        <v>7.4063754784057367E-7</v>
      </c>
      <c r="G52" s="27"/>
    </row>
    <row r="53" spans="1:7" x14ac:dyDescent="0.25">
      <c r="A53" s="73">
        <v>18</v>
      </c>
      <c r="B53" s="74" t="s">
        <v>19</v>
      </c>
      <c r="C53" s="65">
        <v>16114375</v>
      </c>
      <c r="D53" s="63">
        <v>2.5712219402428994E-4</v>
      </c>
      <c r="E53" s="63">
        <v>1.3050223914379427E-3</v>
      </c>
      <c r="F53" s="63">
        <v>6.0034764511989157E-3</v>
      </c>
      <c r="G53" s="27"/>
    </row>
    <row r="54" spans="1:7" x14ac:dyDescent="0.25">
      <c r="A54" s="73">
        <v>19</v>
      </c>
      <c r="B54" s="74" t="s">
        <v>79</v>
      </c>
      <c r="C54" s="65">
        <v>210274202.85999998</v>
      </c>
      <c r="D54" s="63">
        <v>3.3551511855763453E-3</v>
      </c>
      <c r="E54" s="63">
        <v>1.7029052822344286E-2</v>
      </c>
      <c r="F54" s="63">
        <v>7.8338516086701074E-2</v>
      </c>
      <c r="G54" s="27"/>
    </row>
    <row r="55" spans="1:7" x14ac:dyDescent="0.25">
      <c r="A55" s="73">
        <v>20</v>
      </c>
      <c r="B55" s="74" t="s">
        <v>80</v>
      </c>
      <c r="C55" s="65">
        <v>171018927.28999996</v>
      </c>
      <c r="D55" s="63">
        <v>2.7287910207181663E-3</v>
      </c>
      <c r="E55" s="63">
        <v>1.3849964983013449E-2</v>
      </c>
      <c r="F55" s="63">
        <v>6.3713802284904905E-2</v>
      </c>
      <c r="G55" s="27"/>
    </row>
    <row r="56" spans="1:7" x14ac:dyDescent="0.25">
      <c r="A56" s="73">
        <v>21</v>
      </c>
      <c r="B56" s="74" t="s">
        <v>81</v>
      </c>
      <c r="C56" s="65">
        <v>657847984.79250026</v>
      </c>
      <c r="D56" s="63">
        <v>1.0496672516576372E-2</v>
      </c>
      <c r="E56" s="63">
        <v>5.3275808110245661E-2</v>
      </c>
      <c r="F56" s="63">
        <v>0.24508396293188148</v>
      </c>
      <c r="G56" s="27"/>
    </row>
    <row r="57" spans="1:7" x14ac:dyDescent="0.25">
      <c r="A57" s="73">
        <v>22</v>
      </c>
      <c r="B57" s="74" t="s">
        <v>76</v>
      </c>
      <c r="C57" s="65">
        <v>223871043.45000005</v>
      </c>
      <c r="D57" s="63">
        <v>3.5721034089358822E-3</v>
      </c>
      <c r="E57" s="63">
        <v>1.8130192731447951E-2</v>
      </c>
      <c r="F57" s="63">
        <v>8.3404074775311143E-2</v>
      </c>
      <c r="G57" s="27"/>
    </row>
    <row r="58" spans="1:7" x14ac:dyDescent="0.25">
      <c r="A58" s="73">
        <v>23</v>
      </c>
      <c r="B58" s="74" t="s">
        <v>49</v>
      </c>
      <c r="C58" s="65">
        <v>989950913.89250016</v>
      </c>
      <c r="D58" s="63">
        <v>1.5795732130870141E-2</v>
      </c>
      <c r="E58" s="63">
        <v>8.0171158301464832E-2</v>
      </c>
      <c r="F58" s="63">
        <v>0.36881027029571239</v>
      </c>
      <c r="G58" s="27"/>
    </row>
    <row r="59" spans="1:7" x14ac:dyDescent="0.25">
      <c r="A59" s="73">
        <v>24</v>
      </c>
      <c r="B59" s="74" t="s">
        <v>21</v>
      </c>
      <c r="C59" s="65">
        <v>60834670.819094159</v>
      </c>
      <c r="D59" s="63">
        <v>9.706826379397859E-4</v>
      </c>
      <c r="E59" s="63">
        <v>4.9266948047736433E-3</v>
      </c>
      <c r="F59" s="63">
        <v>2.2664205945242655E-2</v>
      </c>
      <c r="G59" s="27"/>
    </row>
    <row r="60" spans="1:7" x14ac:dyDescent="0.25">
      <c r="A60" s="73">
        <v>25</v>
      </c>
      <c r="B60" s="74" t="s">
        <v>50</v>
      </c>
      <c r="C60" s="65">
        <v>0</v>
      </c>
      <c r="D60" s="63">
        <v>0</v>
      </c>
      <c r="E60" s="63">
        <v>0</v>
      </c>
      <c r="F60" s="63">
        <v>0</v>
      </c>
      <c r="G60" s="27"/>
    </row>
    <row r="61" spans="1:7" x14ac:dyDescent="0.25">
      <c r="A61" s="73">
        <v>26</v>
      </c>
      <c r="B61" s="74" t="s">
        <v>105</v>
      </c>
      <c r="C61" s="65">
        <v>118350372.58956094</v>
      </c>
      <c r="D61" s="63">
        <v>1.8884075531207442E-3</v>
      </c>
      <c r="E61" s="63">
        <v>9.5846029563293866E-3</v>
      </c>
      <c r="F61" s="63">
        <v>4.409191636858685E-2</v>
      </c>
      <c r="G61" s="27"/>
    </row>
    <row r="62" spans="1:7" x14ac:dyDescent="0.25">
      <c r="A62" s="73">
        <v>27</v>
      </c>
      <c r="B62" s="74" t="s">
        <v>77</v>
      </c>
      <c r="C62" s="65">
        <v>137279356.039</v>
      </c>
      <c r="D62" s="63">
        <v>2.1904398537944745E-3</v>
      </c>
      <c r="E62" s="63">
        <v>1.1117566366246072E-2</v>
      </c>
      <c r="F62" s="63">
        <v>5.1143986733328976E-2</v>
      </c>
      <c r="G62" s="27"/>
    </row>
    <row r="63" spans="1:7" x14ac:dyDescent="0.25">
      <c r="A63" s="73">
        <v>28</v>
      </c>
      <c r="B63" s="74" t="s">
        <v>52</v>
      </c>
      <c r="C63" s="65">
        <v>11101053.32</v>
      </c>
      <c r="D63" s="63">
        <v>1.7712925171587654E-4</v>
      </c>
      <c r="E63" s="63">
        <v>8.9901861854068256E-4</v>
      </c>
      <c r="F63" s="63">
        <v>4.1357429121590848E-3</v>
      </c>
      <c r="G63" s="27"/>
    </row>
    <row r="64" spans="1:7" x14ac:dyDescent="0.25">
      <c r="A64" s="73">
        <v>29</v>
      </c>
      <c r="B64" s="74" t="s">
        <v>132</v>
      </c>
      <c r="C64" s="65">
        <v>28585836.354804993</v>
      </c>
      <c r="D64" s="63">
        <v>4.5611778065030571E-4</v>
      </c>
      <c r="E64" s="63">
        <v>2.3150234818912485E-3</v>
      </c>
      <c r="F64" s="63">
        <v>1.0649770493357491E-2</v>
      </c>
      <c r="G64" s="27"/>
    </row>
    <row r="65" spans="1:7" x14ac:dyDescent="0.25">
      <c r="A65" s="73">
        <v>30</v>
      </c>
      <c r="B65" s="74" t="s">
        <v>133</v>
      </c>
      <c r="C65" s="65">
        <v>379316674.495067</v>
      </c>
      <c r="D65" s="63">
        <v>6.052405729429099E-3</v>
      </c>
      <c r="E65" s="63">
        <v>3.0718954577005932E-2</v>
      </c>
      <c r="F65" s="63">
        <v>0.14131598171683474</v>
      </c>
      <c r="G65" s="27"/>
    </row>
    <row r="66" spans="1:7" x14ac:dyDescent="0.25">
      <c r="A66" s="73">
        <v>31</v>
      </c>
      <c r="B66" s="74" t="s">
        <v>134</v>
      </c>
      <c r="C66" s="65">
        <v>922129478.38999987</v>
      </c>
      <c r="D66" s="63">
        <v>1.4713568143853597E-2</v>
      </c>
      <c r="E66" s="63">
        <v>7.4678640474975924E-2</v>
      </c>
      <c r="F66" s="63">
        <v>0.34354311653233238</v>
      </c>
      <c r="G66" s="27"/>
    </row>
    <row r="67" spans="1:7" x14ac:dyDescent="0.25">
      <c r="A67" s="73">
        <v>32</v>
      </c>
      <c r="B67" s="74" t="s">
        <v>68</v>
      </c>
      <c r="C67" s="65">
        <v>1012351413.3574998</v>
      </c>
      <c r="D67" s="63">
        <v>1.6153156205317997E-2</v>
      </c>
      <c r="E67" s="63">
        <v>8.1985262378180074E-2</v>
      </c>
      <c r="F67" s="63">
        <v>0.37715566818009943</v>
      </c>
      <c r="G67" s="27"/>
    </row>
    <row r="68" spans="1:7" x14ac:dyDescent="0.25">
      <c r="A68" s="73">
        <v>33</v>
      </c>
      <c r="B68" s="74" t="s">
        <v>122</v>
      </c>
      <c r="C68" s="76">
        <v>30354686.420000002</v>
      </c>
      <c r="D68" s="77">
        <v>4.84341686924235E-4</v>
      </c>
      <c r="E68" s="77">
        <v>2.4582737750100296E-3</v>
      </c>
      <c r="F68" s="77">
        <v>1.130876283479797E-2</v>
      </c>
      <c r="G68" s="27"/>
    </row>
    <row r="69" spans="1:7" ht="17.25" customHeight="1" x14ac:dyDescent="0.25">
      <c r="A69" s="73">
        <v>34</v>
      </c>
      <c r="B69" s="74" t="s">
        <v>123</v>
      </c>
      <c r="C69" s="65">
        <v>63238783.330000006</v>
      </c>
      <c r="D69" s="63">
        <v>1.0090428401496362E-3</v>
      </c>
      <c r="E69" s="63">
        <v>5.1213918164956761E-3</v>
      </c>
      <c r="F69" s="63">
        <v>2.3559867914463052E-2</v>
      </c>
      <c r="G69" s="27"/>
    </row>
    <row r="70" spans="1:7" ht="13.5" customHeight="1" x14ac:dyDescent="0.25">
      <c r="A70" s="73">
        <v>35</v>
      </c>
      <c r="B70" s="74" t="s">
        <v>89</v>
      </c>
      <c r="C70" s="76">
        <v>1083366532.1900001</v>
      </c>
      <c r="D70" s="77">
        <v>1.7286278846630997E-2</v>
      </c>
      <c r="E70" s="77">
        <v>8.7736420596046985E-2</v>
      </c>
      <c r="F70" s="77">
        <v>0.40361264175741829</v>
      </c>
      <c r="G70" s="27"/>
    </row>
    <row r="71" spans="1:7" ht="21" customHeight="1" x14ac:dyDescent="0.25">
      <c r="A71" s="73">
        <v>36</v>
      </c>
      <c r="B71" s="74" t="s">
        <v>59</v>
      </c>
      <c r="C71" s="76">
        <v>14851099587.214428</v>
      </c>
      <c r="D71" s="77">
        <v>0.23696527538535009</v>
      </c>
      <c r="E71" s="77">
        <v>1.2027160531382455</v>
      </c>
      <c r="F71" s="77">
        <v>5.532838018617027</v>
      </c>
      <c r="G71" s="27"/>
    </row>
    <row r="72" spans="1:7" ht="15.75" customHeight="1" x14ac:dyDescent="0.25">
      <c r="A72" s="73">
        <v>37</v>
      </c>
      <c r="B72" s="74" t="s">
        <v>26</v>
      </c>
      <c r="C72" s="65">
        <v>2861514373.2902832</v>
      </c>
      <c r="D72" s="63">
        <v>4.5658541140592708E-2</v>
      </c>
      <c r="E72" s="63">
        <v>0.23173969394192023</v>
      </c>
      <c r="F72" s="63">
        <v>1.0660689077184462</v>
      </c>
      <c r="G72" s="27"/>
    </row>
    <row r="73" spans="1:7" x14ac:dyDescent="0.25">
      <c r="A73" s="73">
        <v>38</v>
      </c>
      <c r="B73" s="74" t="s">
        <v>27</v>
      </c>
      <c r="C73" s="65">
        <v>3458453624.0797172</v>
      </c>
      <c r="D73" s="63">
        <v>5.5183349261428614E-2</v>
      </c>
      <c r="E73" s="63">
        <v>0.28008280924166973</v>
      </c>
      <c r="F73" s="63">
        <v>1.2884610721623475</v>
      </c>
      <c r="G73" s="27"/>
    </row>
    <row r="74" spans="1:7" ht="30" x14ac:dyDescent="0.25">
      <c r="A74" s="73">
        <v>39</v>
      </c>
      <c r="B74" s="74" t="s">
        <v>55</v>
      </c>
      <c r="C74" s="65">
        <v>424837873.28250003</v>
      </c>
      <c r="D74" s="63">
        <v>6.7787454420670775E-3</v>
      </c>
      <c r="E74" s="63">
        <v>3.4405488103915777E-2</v>
      </c>
      <c r="F74" s="63">
        <v>0.15827509089424305</v>
      </c>
      <c r="G74" s="27"/>
    </row>
    <row r="75" spans="1:7" x14ac:dyDescent="0.25">
      <c r="A75" s="73">
        <v>40</v>
      </c>
      <c r="B75" s="74" t="s">
        <v>71</v>
      </c>
      <c r="C75" s="118" t="s">
        <v>146</v>
      </c>
      <c r="D75" s="63">
        <v>0</v>
      </c>
      <c r="E75" s="63">
        <v>0</v>
      </c>
      <c r="F75" s="63">
        <v>0</v>
      </c>
      <c r="G75" s="27"/>
    </row>
    <row r="76" spans="1:7" s="27" customFormat="1" x14ac:dyDescent="0.25">
      <c r="A76" s="79" t="s">
        <v>201</v>
      </c>
      <c r="B76" s="70" t="s">
        <v>184</v>
      </c>
      <c r="C76" s="71">
        <v>9337435232.9156418</v>
      </c>
      <c r="D76" s="72">
        <v>0.14898882728290588</v>
      </c>
      <c r="E76" s="72">
        <v>0.75619203708219973</v>
      </c>
      <c r="F76" s="72">
        <v>3.4786997656070509</v>
      </c>
    </row>
    <row r="77" spans="1:7" x14ac:dyDescent="0.25">
      <c r="A77" s="73">
        <v>1</v>
      </c>
      <c r="B77" s="74" t="s">
        <v>102</v>
      </c>
      <c r="C77" s="65">
        <v>20260974.959999993</v>
      </c>
      <c r="D77" s="63">
        <v>3.2328565859900853E-4</v>
      </c>
      <c r="E77" s="63">
        <v>1.640834720252164E-3</v>
      </c>
      <c r="F77" s="63">
        <v>7.5483092611839334E-3</v>
      </c>
      <c r="G77" s="27"/>
    </row>
    <row r="78" spans="1:7" s="78" customFormat="1" x14ac:dyDescent="0.25">
      <c r="A78" s="73">
        <v>2</v>
      </c>
      <c r="B78" s="74" t="s">
        <v>65</v>
      </c>
      <c r="C78" s="65">
        <v>180563198.17000002</v>
      </c>
      <c r="D78" s="63">
        <v>2.8810801333289723E-3</v>
      </c>
      <c r="E78" s="63">
        <v>1.4622907601535682E-2</v>
      </c>
      <c r="F78" s="63">
        <v>6.72695595185515E-2</v>
      </c>
      <c r="G78" s="27"/>
    </row>
    <row r="79" spans="1:7" x14ac:dyDescent="0.25">
      <c r="A79" s="73">
        <v>3</v>
      </c>
      <c r="B79" s="74" t="s">
        <v>42</v>
      </c>
      <c r="C79" s="118" t="s">
        <v>146</v>
      </c>
      <c r="D79" s="63">
        <v>0</v>
      </c>
      <c r="E79" s="63">
        <v>0</v>
      </c>
      <c r="F79" s="63">
        <v>0</v>
      </c>
      <c r="G79" s="27"/>
    </row>
    <row r="80" spans="1:7" x14ac:dyDescent="0.25">
      <c r="A80" s="73">
        <v>4</v>
      </c>
      <c r="B80" s="74" t="s">
        <v>66</v>
      </c>
      <c r="C80" s="117" t="s">
        <v>146</v>
      </c>
      <c r="D80" s="77">
        <v>0</v>
      </c>
      <c r="E80" s="77">
        <v>0</v>
      </c>
      <c r="F80" s="77">
        <v>0</v>
      </c>
      <c r="G80" s="27"/>
    </row>
    <row r="81" spans="1:7" x14ac:dyDescent="0.25">
      <c r="A81" s="73">
        <v>5</v>
      </c>
      <c r="B81" s="74" t="s">
        <v>49</v>
      </c>
      <c r="C81" s="76">
        <v>8243224.7927399306</v>
      </c>
      <c r="D81" s="77">
        <v>1.3152952221508521E-4</v>
      </c>
      <c r="E81" s="77">
        <v>6.675774227782339E-4</v>
      </c>
      <c r="F81" s="77">
        <v>3.0710471814856758E-3</v>
      </c>
      <c r="G81" s="27"/>
    </row>
    <row r="82" spans="1:7" x14ac:dyDescent="0.25">
      <c r="A82" s="73">
        <v>6</v>
      </c>
      <c r="B82" s="74" t="s">
        <v>21</v>
      </c>
      <c r="C82" s="76">
        <v>81172414.467464089</v>
      </c>
      <c r="D82" s="77">
        <v>1.2951932235735722E-3</v>
      </c>
      <c r="E82" s="77">
        <v>6.5737466359769969E-3</v>
      </c>
      <c r="F82" s="77">
        <v>3.0241115695916154E-2</v>
      </c>
      <c r="G82" s="27"/>
    </row>
    <row r="83" spans="1:7" x14ac:dyDescent="0.25">
      <c r="A83" s="73">
        <v>7</v>
      </c>
      <c r="B83" s="74" t="s">
        <v>50</v>
      </c>
      <c r="C83" s="65">
        <v>0</v>
      </c>
      <c r="D83" s="63">
        <v>0</v>
      </c>
      <c r="E83" s="63">
        <v>0</v>
      </c>
      <c r="F83" s="63">
        <v>0</v>
      </c>
      <c r="G83" s="27"/>
    </row>
    <row r="84" spans="1:7" x14ac:dyDescent="0.25">
      <c r="A84" s="73">
        <v>8</v>
      </c>
      <c r="B84" s="74" t="s">
        <v>138</v>
      </c>
      <c r="C84" s="76">
        <v>820982687.16750002</v>
      </c>
      <c r="D84" s="77">
        <v>1.3099662244453469E-2</v>
      </c>
      <c r="E84" s="77">
        <v>6.6487269269610461E-2</v>
      </c>
      <c r="F84" s="77">
        <v>0.30586046491111768</v>
      </c>
      <c r="G84" s="27"/>
    </row>
    <row r="85" spans="1:7" x14ac:dyDescent="0.25">
      <c r="A85" s="73">
        <v>9</v>
      </c>
      <c r="B85" s="74" t="s">
        <v>104</v>
      </c>
      <c r="C85" s="117" t="s">
        <v>146</v>
      </c>
      <c r="D85" s="77">
        <v>0</v>
      </c>
      <c r="E85" s="77">
        <v>0</v>
      </c>
      <c r="F85" s="77">
        <v>0</v>
      </c>
      <c r="G85" s="27"/>
    </row>
    <row r="86" spans="1:7" x14ac:dyDescent="0.25">
      <c r="A86" s="73">
        <v>10</v>
      </c>
      <c r="B86" s="74" t="s">
        <v>77</v>
      </c>
      <c r="C86" s="65">
        <v>409211192.71250004</v>
      </c>
      <c r="D86" s="63">
        <v>6.5294049374880828E-3</v>
      </c>
      <c r="E86" s="63">
        <v>3.3139961637782385E-2</v>
      </c>
      <c r="F86" s="63">
        <v>0.1524533070017618</v>
      </c>
      <c r="G86" s="27"/>
    </row>
    <row r="87" spans="1:7" x14ac:dyDescent="0.25">
      <c r="A87" s="73">
        <v>11</v>
      </c>
      <c r="B87" s="74" t="s">
        <v>106</v>
      </c>
      <c r="C87" s="65">
        <v>7785760680.6454372</v>
      </c>
      <c r="D87" s="63">
        <v>0.12423019002323105</v>
      </c>
      <c r="E87" s="63">
        <v>0.63052969926661206</v>
      </c>
      <c r="F87" s="63">
        <v>2.9006170516030143</v>
      </c>
      <c r="G87" s="27"/>
    </row>
    <row r="88" spans="1:7" x14ac:dyDescent="0.25">
      <c r="A88" s="73">
        <v>12</v>
      </c>
      <c r="B88" s="74" t="s">
        <v>58</v>
      </c>
      <c r="C88" s="65">
        <v>31240860</v>
      </c>
      <c r="D88" s="63">
        <v>4.9848154001664213E-4</v>
      </c>
      <c r="E88" s="63">
        <v>2.5300405276517373E-3</v>
      </c>
      <c r="F88" s="63">
        <v>1.1638910434019448E-2</v>
      </c>
      <c r="G88" s="27"/>
    </row>
    <row r="89" spans="1:7" ht="30" x14ac:dyDescent="0.25">
      <c r="A89" s="79" t="s">
        <v>202</v>
      </c>
      <c r="B89" s="70" t="s">
        <v>185</v>
      </c>
      <c r="C89" s="71">
        <v>22528193897.017502</v>
      </c>
      <c r="D89" s="72">
        <v>0.35946157652442357</v>
      </c>
      <c r="E89" s="72">
        <v>1.8244454081690071</v>
      </c>
      <c r="F89" s="72">
        <v>8.3929709683923637</v>
      </c>
      <c r="G89" s="27"/>
    </row>
    <row r="90" spans="1:7" x14ac:dyDescent="0.25">
      <c r="A90" s="73">
        <v>1</v>
      </c>
      <c r="B90" s="74" t="s">
        <v>57</v>
      </c>
      <c r="C90" s="65">
        <v>318443006</v>
      </c>
      <c r="D90" s="63">
        <v>5.0811008416032349E-3</v>
      </c>
      <c r="E90" s="63">
        <v>2.5789101546092052E-2</v>
      </c>
      <c r="F90" s="63">
        <v>0.118637247027576</v>
      </c>
      <c r="G90" s="27"/>
    </row>
    <row r="91" spans="1:7" x14ac:dyDescent="0.25">
      <c r="A91" s="73">
        <v>2</v>
      </c>
      <c r="B91" s="74" t="s">
        <v>36</v>
      </c>
      <c r="C91" s="65">
        <v>262707913.18198442</v>
      </c>
      <c r="D91" s="63">
        <v>4.1917874583962773E-3</v>
      </c>
      <c r="E91" s="63">
        <v>2.1275395980944013E-2</v>
      </c>
      <c r="F91" s="63">
        <v>9.7872909767313526E-2</v>
      </c>
      <c r="G91" s="27"/>
    </row>
    <row r="92" spans="1:7" s="27" customFormat="1" x14ac:dyDescent="0.25">
      <c r="A92" s="73">
        <v>3</v>
      </c>
      <c r="B92" s="74" t="s">
        <v>137</v>
      </c>
      <c r="C92" s="117" t="s">
        <v>146</v>
      </c>
      <c r="D92" s="77">
        <v>0</v>
      </c>
      <c r="E92" s="77">
        <v>0</v>
      </c>
      <c r="F92" s="77">
        <v>0</v>
      </c>
    </row>
    <row r="93" spans="1:7" x14ac:dyDescent="0.25">
      <c r="A93" s="73">
        <v>4</v>
      </c>
      <c r="B93" s="74" t="s">
        <v>48</v>
      </c>
      <c r="C93" s="65">
        <v>4735712322.2000008</v>
      </c>
      <c r="D93" s="63">
        <v>7.5563386265488378E-2</v>
      </c>
      <c r="E93" s="63">
        <v>0.38352158367169542</v>
      </c>
      <c r="F93" s="63">
        <v>1.7643090350063368</v>
      </c>
      <c r="G93" s="27"/>
    </row>
    <row r="94" spans="1:7" s="78" customFormat="1" x14ac:dyDescent="0.25">
      <c r="A94" s="73">
        <v>5</v>
      </c>
      <c r="B94" s="74" t="s">
        <v>49</v>
      </c>
      <c r="C94" s="65">
        <v>380530</v>
      </c>
      <c r="D94" s="63">
        <v>6.0717656435364726E-6</v>
      </c>
      <c r="E94" s="63">
        <v>3.0817215722848716E-5</v>
      </c>
      <c r="F94" s="63">
        <v>1.417680111065259E-4</v>
      </c>
      <c r="G94" s="27"/>
    </row>
    <row r="95" spans="1:7" x14ac:dyDescent="0.25">
      <c r="A95" s="73">
        <v>6</v>
      </c>
      <c r="B95" s="74" t="s">
        <v>108</v>
      </c>
      <c r="C95" s="65">
        <v>1522281212.9885023</v>
      </c>
      <c r="D95" s="63">
        <v>2.4289634900860946E-2</v>
      </c>
      <c r="E95" s="63">
        <v>0.1232819187225882</v>
      </c>
      <c r="F95" s="63">
        <v>0.56713210498570343</v>
      </c>
      <c r="G95" s="27"/>
    </row>
    <row r="96" spans="1:7" x14ac:dyDescent="0.25">
      <c r="A96" s="73">
        <v>7</v>
      </c>
      <c r="B96" s="74" t="s">
        <v>77</v>
      </c>
      <c r="C96" s="65">
        <v>27802449.6294</v>
      </c>
      <c r="D96" s="63">
        <v>4.4361800243330167E-4</v>
      </c>
      <c r="E96" s="63">
        <v>2.2515809209598591E-3</v>
      </c>
      <c r="F96" s="63">
        <v>1.0357916558088471E-2</v>
      </c>
      <c r="G96" s="27"/>
    </row>
    <row r="97" spans="1:7" x14ac:dyDescent="0.25">
      <c r="A97" s="73">
        <v>8</v>
      </c>
      <c r="B97" s="74" t="s">
        <v>52</v>
      </c>
      <c r="C97" s="76">
        <v>29944757.300000001</v>
      </c>
      <c r="D97" s="77">
        <v>4.7780082668430349E-4</v>
      </c>
      <c r="E97" s="77">
        <v>2.425075672042806E-3</v>
      </c>
      <c r="F97" s="77">
        <v>1.1156042061042816E-2</v>
      </c>
      <c r="G97" s="27"/>
    </row>
    <row r="98" spans="1:7" x14ac:dyDescent="0.25">
      <c r="A98" s="73">
        <v>9</v>
      </c>
      <c r="B98" s="74" t="s">
        <v>53</v>
      </c>
      <c r="C98" s="65">
        <v>2243528.83</v>
      </c>
      <c r="D98" s="63">
        <v>3.5797916774702604E-5</v>
      </c>
      <c r="E98" s="63">
        <v>1.8169214499393055E-4</v>
      </c>
      <c r="F98" s="63">
        <v>8.3583586074488492E-4</v>
      </c>
      <c r="G98" s="27"/>
    </row>
    <row r="99" spans="1:7" x14ac:dyDescent="0.25">
      <c r="A99" s="73">
        <v>10</v>
      </c>
      <c r="B99" s="74" t="s">
        <v>70</v>
      </c>
      <c r="C99" s="65">
        <v>805735.42390000017</v>
      </c>
      <c r="D99" s="63">
        <v>1.2856375751232009E-5</v>
      </c>
      <c r="E99" s="63">
        <v>6.5252469907411408E-5</v>
      </c>
      <c r="F99" s="63">
        <v>3.0018003448972904E-4</v>
      </c>
      <c r="G99" s="27"/>
    </row>
    <row r="100" spans="1:7" x14ac:dyDescent="0.25">
      <c r="A100" s="73">
        <v>11</v>
      </c>
      <c r="B100" s="74" t="s">
        <v>24</v>
      </c>
      <c r="C100" s="76">
        <v>0</v>
      </c>
      <c r="D100" s="77">
        <v>0</v>
      </c>
      <c r="E100" s="77">
        <v>0</v>
      </c>
      <c r="F100" s="77">
        <v>0</v>
      </c>
      <c r="G100" s="27"/>
    </row>
    <row r="101" spans="1:7" x14ac:dyDescent="0.25">
      <c r="A101" s="73">
        <v>12</v>
      </c>
      <c r="B101" s="74" t="s">
        <v>96</v>
      </c>
      <c r="C101" s="118" t="s">
        <v>146</v>
      </c>
      <c r="D101" s="63">
        <v>0</v>
      </c>
      <c r="E101" s="63">
        <v>0</v>
      </c>
      <c r="F101" s="63">
        <v>0</v>
      </c>
      <c r="G101" s="27"/>
    </row>
    <row r="102" spans="1:7" x14ac:dyDescent="0.25">
      <c r="A102" s="73">
        <v>13</v>
      </c>
      <c r="B102" s="74" t="s">
        <v>97</v>
      </c>
      <c r="C102" s="76">
        <v>1799128.83</v>
      </c>
      <c r="D102" s="77">
        <v>2.8707036549785752E-5</v>
      </c>
      <c r="E102" s="77">
        <v>1.4570241838306156E-4</v>
      </c>
      <c r="F102" s="77">
        <v>6.7027281936643882E-4</v>
      </c>
      <c r="G102" s="27"/>
    </row>
    <row r="103" spans="1:7" s="27" customFormat="1" x14ac:dyDescent="0.25">
      <c r="A103" s="73">
        <v>14</v>
      </c>
      <c r="B103" s="74" t="s">
        <v>62</v>
      </c>
      <c r="C103" s="76">
        <v>72053195.426081017</v>
      </c>
      <c r="D103" s="77">
        <v>1.1496862704519959E-3</v>
      </c>
      <c r="E103" s="77">
        <v>5.8352268335377369E-3</v>
      </c>
      <c r="F103" s="77">
        <v>2.6843713266826098E-2</v>
      </c>
    </row>
    <row r="104" spans="1:7" x14ac:dyDescent="0.25">
      <c r="A104" s="73">
        <v>15</v>
      </c>
      <c r="B104" s="74" t="s">
        <v>140</v>
      </c>
      <c r="C104" s="76">
        <v>0</v>
      </c>
      <c r="D104" s="77">
        <v>0</v>
      </c>
      <c r="E104" s="77">
        <v>0</v>
      </c>
      <c r="F104" s="77">
        <v>0</v>
      </c>
      <c r="G104" s="27"/>
    </row>
    <row r="105" spans="1:7" x14ac:dyDescent="0.25">
      <c r="A105" s="73">
        <v>16</v>
      </c>
      <c r="B105" s="74" t="s">
        <v>100</v>
      </c>
      <c r="C105" s="65">
        <v>2466988.61</v>
      </c>
      <c r="D105" s="63">
        <v>3.9363458032727505E-5</v>
      </c>
      <c r="E105" s="63">
        <v>1.9978903156171838E-4</v>
      </c>
      <c r="F105" s="63">
        <v>9.1908671763633063E-4</v>
      </c>
      <c r="G105" s="27"/>
    </row>
    <row r="106" spans="1:7" s="78" customFormat="1" x14ac:dyDescent="0.25">
      <c r="A106" s="73">
        <v>17</v>
      </c>
      <c r="B106" s="74" t="s">
        <v>141</v>
      </c>
      <c r="C106" s="65">
        <v>0</v>
      </c>
      <c r="D106" s="63">
        <v>0</v>
      </c>
      <c r="E106" s="63">
        <v>0</v>
      </c>
      <c r="F106" s="63">
        <v>0</v>
      </c>
      <c r="G106" s="27"/>
    </row>
    <row r="107" spans="1:7" x14ac:dyDescent="0.25">
      <c r="A107" s="73">
        <v>18</v>
      </c>
      <c r="B107" s="74" t="s">
        <v>73</v>
      </c>
      <c r="C107" s="65">
        <v>0</v>
      </c>
      <c r="D107" s="63">
        <v>0</v>
      </c>
      <c r="E107" s="63">
        <v>0</v>
      </c>
      <c r="F107" s="63">
        <v>0</v>
      </c>
      <c r="G107" s="27"/>
    </row>
    <row r="108" spans="1:7" x14ac:dyDescent="0.25">
      <c r="A108" s="73">
        <v>19</v>
      </c>
      <c r="B108" s="74" t="s">
        <v>110</v>
      </c>
      <c r="C108" s="65">
        <v>3563193000</v>
      </c>
      <c r="D108" s="63">
        <v>5.6854578715711382E-2</v>
      </c>
      <c r="E108" s="63">
        <v>0.28856512585905048</v>
      </c>
      <c r="F108" s="63">
        <v>1.3274821559369705</v>
      </c>
      <c r="G108" s="27"/>
    </row>
    <row r="109" spans="1:7" x14ac:dyDescent="0.25">
      <c r="A109" s="73">
        <v>20</v>
      </c>
      <c r="B109" s="74" t="s">
        <v>59</v>
      </c>
      <c r="C109" s="76">
        <v>1815469811.2958043</v>
      </c>
      <c r="D109" s="77">
        <v>2.8967774491113728E-2</v>
      </c>
      <c r="E109" s="77">
        <v>0.14702579248159739</v>
      </c>
      <c r="F109" s="77">
        <v>0.67636071892188809</v>
      </c>
      <c r="G109" s="27"/>
    </row>
    <row r="110" spans="1:7" s="27" customFormat="1" x14ac:dyDescent="0.25">
      <c r="A110" s="73">
        <v>21</v>
      </c>
      <c r="B110" s="74" t="s">
        <v>142</v>
      </c>
      <c r="C110" s="76">
        <v>288674793.30182821</v>
      </c>
      <c r="D110" s="77">
        <v>4.6061169740231602E-3</v>
      </c>
      <c r="E110" s="77">
        <v>2.3378323335692858E-2</v>
      </c>
      <c r="F110" s="77">
        <v>0.10754697738151434</v>
      </c>
    </row>
    <row r="111" spans="1:7" x14ac:dyDescent="0.25">
      <c r="A111" s="73">
        <v>22</v>
      </c>
      <c r="B111" s="74" t="s">
        <v>28</v>
      </c>
      <c r="C111" s="65">
        <v>9884215524</v>
      </c>
      <c r="D111" s="63">
        <v>0.1577132952249049</v>
      </c>
      <c r="E111" s="63">
        <v>0.80047302986423707</v>
      </c>
      <c r="F111" s="63">
        <v>3.6824050040357603</v>
      </c>
      <c r="G111" s="27"/>
    </row>
    <row r="112" spans="1:7" ht="30" x14ac:dyDescent="0.25">
      <c r="A112" s="79" t="s">
        <v>203</v>
      </c>
      <c r="B112" s="70" t="s">
        <v>186</v>
      </c>
      <c r="C112" s="71">
        <v>2203495185.3699999</v>
      </c>
      <c r="D112" s="72">
        <v>3.5159136893878527E-2</v>
      </c>
      <c r="E112" s="72">
        <v>0.17845002094921769</v>
      </c>
      <c r="F112" s="72">
        <v>0.82092116235963131</v>
      </c>
      <c r="G112" s="27"/>
    </row>
    <row r="113" spans="1:7" x14ac:dyDescent="0.25">
      <c r="A113" s="73">
        <v>1</v>
      </c>
      <c r="B113" s="74" t="s">
        <v>57</v>
      </c>
      <c r="C113" s="65">
        <v>4411310</v>
      </c>
      <c r="D113" s="63">
        <v>7.0387198121012477E-5</v>
      </c>
      <c r="E113" s="63">
        <v>3.5724986700223316E-4</v>
      </c>
      <c r="F113" s="63">
        <v>1.6434516203041251E-3</v>
      </c>
      <c r="G113" s="27"/>
    </row>
    <row r="114" spans="1:7" x14ac:dyDescent="0.25">
      <c r="A114" s="73">
        <v>2</v>
      </c>
      <c r="B114" s="74" t="s">
        <v>137</v>
      </c>
      <c r="C114" s="65">
        <v>166168910.68000001</v>
      </c>
      <c r="D114" s="63">
        <v>2.6514037865364225E-3</v>
      </c>
      <c r="E114" s="63">
        <v>1.3457186468494836E-2</v>
      </c>
      <c r="F114" s="63">
        <v>6.1906908719001265E-2</v>
      </c>
      <c r="G114" s="27"/>
    </row>
    <row r="115" spans="1:7" s="78" customFormat="1" x14ac:dyDescent="0.25">
      <c r="A115" s="73">
        <v>3</v>
      </c>
      <c r="B115" s="74" t="s">
        <v>47</v>
      </c>
      <c r="C115" s="76">
        <v>29562.510000000002</v>
      </c>
      <c r="D115" s="77">
        <v>4.7170165967125694E-7</v>
      </c>
      <c r="E115" s="77">
        <v>2.3941193808080111E-6</v>
      </c>
      <c r="F115" s="77">
        <v>1.1013634262782918E-5</v>
      </c>
      <c r="G115" s="27"/>
    </row>
    <row r="116" spans="1:7" x14ac:dyDescent="0.25">
      <c r="A116" s="73">
        <v>4</v>
      </c>
      <c r="B116" s="74" t="s">
        <v>51</v>
      </c>
      <c r="C116" s="65">
        <v>72722491.839999989</v>
      </c>
      <c r="D116" s="63">
        <v>1.1603656149750962E-3</v>
      </c>
      <c r="E116" s="63">
        <v>5.8894297924904342E-3</v>
      </c>
      <c r="F116" s="63">
        <v>2.7093062388950567E-2</v>
      </c>
      <c r="G116" s="27"/>
    </row>
    <row r="117" spans="1:7" x14ac:dyDescent="0.25">
      <c r="A117" s="73">
        <v>5</v>
      </c>
      <c r="B117" s="74" t="s">
        <v>77</v>
      </c>
      <c r="C117" s="76">
        <v>14535070.589999998</v>
      </c>
      <c r="D117" s="77">
        <v>2.3192269265166844E-4</v>
      </c>
      <c r="E117" s="77">
        <v>1.1771224500535145E-3</v>
      </c>
      <c r="F117" s="77">
        <v>5.4151001204563575E-3</v>
      </c>
      <c r="G117" s="27"/>
    </row>
    <row r="118" spans="1:7" s="27" customFormat="1" x14ac:dyDescent="0.25">
      <c r="A118" s="73">
        <v>6</v>
      </c>
      <c r="B118" s="74" t="s">
        <v>52</v>
      </c>
      <c r="C118" s="76">
        <v>49558.89</v>
      </c>
      <c r="D118" s="77">
        <v>7.90765420949211E-7</v>
      </c>
      <c r="E118" s="77">
        <v>4.0135258826240501E-6</v>
      </c>
      <c r="F118" s="77">
        <v>1.8463367587173403E-5</v>
      </c>
    </row>
    <row r="119" spans="1:7" x14ac:dyDescent="0.25">
      <c r="A119" s="73">
        <v>7</v>
      </c>
      <c r="B119" s="74" t="s">
        <v>53</v>
      </c>
      <c r="C119" s="76">
        <v>0</v>
      </c>
      <c r="D119" s="77">
        <v>0</v>
      </c>
      <c r="E119" s="77">
        <v>0</v>
      </c>
      <c r="F119" s="77">
        <v>0</v>
      </c>
      <c r="G119" s="27"/>
    </row>
    <row r="120" spans="1:7" x14ac:dyDescent="0.25">
      <c r="A120" s="73">
        <v>8</v>
      </c>
      <c r="B120" s="74" t="s">
        <v>70</v>
      </c>
      <c r="C120" s="76">
        <v>4481584.74</v>
      </c>
      <c r="D120" s="77">
        <v>7.1508507221321158E-5</v>
      </c>
      <c r="E120" s="77">
        <v>3.6294106565266048E-4</v>
      </c>
      <c r="F120" s="77">
        <v>1.6696327627129454E-3</v>
      </c>
      <c r="G120" s="27"/>
    </row>
    <row r="121" spans="1:7" x14ac:dyDescent="0.25">
      <c r="A121" s="73">
        <v>9</v>
      </c>
      <c r="B121" s="74" t="s">
        <v>24</v>
      </c>
      <c r="C121" s="76">
        <v>0</v>
      </c>
      <c r="D121" s="77">
        <v>0</v>
      </c>
      <c r="E121" s="77">
        <v>0</v>
      </c>
      <c r="F121" s="77">
        <v>0</v>
      </c>
      <c r="G121" s="27"/>
    </row>
    <row r="122" spans="1:7" x14ac:dyDescent="0.25">
      <c r="A122" s="73">
        <v>10</v>
      </c>
      <c r="B122" s="74" t="s">
        <v>96</v>
      </c>
      <c r="C122" s="118" t="s">
        <v>146</v>
      </c>
      <c r="D122" s="63">
        <v>0</v>
      </c>
      <c r="E122" s="63">
        <v>0</v>
      </c>
      <c r="F122" s="63">
        <v>0</v>
      </c>
      <c r="G122" s="27"/>
    </row>
    <row r="123" spans="1:7" x14ac:dyDescent="0.25">
      <c r="A123" s="73">
        <v>11</v>
      </c>
      <c r="B123" s="74" t="s">
        <v>97</v>
      </c>
      <c r="C123" s="76">
        <v>4887.54</v>
      </c>
      <c r="D123" s="77">
        <v>7.7985960248627577E-8</v>
      </c>
      <c r="E123" s="77">
        <v>3.9581734563385806E-7</v>
      </c>
      <c r="F123" s="77">
        <v>1.8208730586381878E-6</v>
      </c>
      <c r="G123" s="27"/>
    </row>
    <row r="124" spans="1:7" x14ac:dyDescent="0.25">
      <c r="A124" s="73">
        <v>12</v>
      </c>
      <c r="B124" s="74" t="s">
        <v>140</v>
      </c>
      <c r="C124" s="65">
        <v>1658442.83</v>
      </c>
      <c r="D124" s="63">
        <v>2.6462240025657372E-5</v>
      </c>
      <c r="E124" s="63">
        <v>1.3430896501227688E-4</v>
      </c>
      <c r="F124" s="63">
        <v>6.178596734632704E-4</v>
      </c>
      <c r="G124" s="27"/>
    </row>
    <row r="125" spans="1:7" x14ac:dyDescent="0.25">
      <c r="A125" s="73">
        <v>13</v>
      </c>
      <c r="B125" s="74" t="s">
        <v>141</v>
      </c>
      <c r="C125" s="76">
        <v>636108.1</v>
      </c>
      <c r="D125" s="77">
        <v>1.0149789260124728E-5</v>
      </c>
      <c r="E125" s="77">
        <v>5.1515203901798607E-5</v>
      </c>
      <c r="F125" s="77">
        <v>2.3698467975127082E-4</v>
      </c>
      <c r="G125" s="27"/>
    </row>
    <row r="126" spans="1:7" x14ac:dyDescent="0.25">
      <c r="A126" s="73">
        <v>14</v>
      </c>
      <c r="B126" s="74" t="s">
        <v>73</v>
      </c>
      <c r="C126" s="76">
        <v>302766.64999999997</v>
      </c>
      <c r="D126" s="77">
        <v>4.8309677120821797E-6</v>
      </c>
      <c r="E126" s="77">
        <v>2.4519552116086072E-5</v>
      </c>
      <c r="F126" s="77">
        <v>1.1279695635005292E-4</v>
      </c>
      <c r="G126" s="27"/>
    </row>
    <row r="127" spans="1:7" x14ac:dyDescent="0.25">
      <c r="A127" s="73">
        <v>15</v>
      </c>
      <c r="B127" s="74" t="s">
        <v>28</v>
      </c>
      <c r="C127" s="76">
        <v>1938494491</v>
      </c>
      <c r="D127" s="77">
        <v>3.0930765644334276E-2</v>
      </c>
      <c r="E127" s="77">
        <v>0.15698894412188477</v>
      </c>
      <c r="F127" s="77">
        <v>0.72219406756373283</v>
      </c>
      <c r="G127" s="27"/>
    </row>
    <row r="128" spans="1:7" x14ac:dyDescent="0.25">
      <c r="A128" s="79" t="s">
        <v>204</v>
      </c>
      <c r="B128" s="70" t="s">
        <v>187</v>
      </c>
      <c r="C128" s="71">
        <v>2348902703.436584</v>
      </c>
      <c r="D128" s="72">
        <v>3.7479270319649413E-2</v>
      </c>
      <c r="E128" s="72">
        <v>0.19022584638211903</v>
      </c>
      <c r="F128" s="72">
        <v>0.87509332916970106</v>
      </c>
      <c r="G128" s="27"/>
    </row>
    <row r="129" spans="1:7" x14ac:dyDescent="0.25">
      <c r="A129" s="73">
        <v>1</v>
      </c>
      <c r="B129" s="74" t="s">
        <v>36</v>
      </c>
      <c r="C129" s="76">
        <v>30908783.322798107</v>
      </c>
      <c r="D129" s="77">
        <v>4.9318289927963274E-4</v>
      </c>
      <c r="E129" s="77">
        <v>2.5031473034700497E-3</v>
      </c>
      <c r="F129" s="77">
        <v>1.1515193906907851E-2</v>
      </c>
      <c r="G129" s="27"/>
    </row>
    <row r="130" spans="1:7" x14ac:dyDescent="0.25">
      <c r="A130" s="73">
        <v>2</v>
      </c>
      <c r="B130" s="74" t="s">
        <v>42</v>
      </c>
      <c r="C130" s="117" t="s">
        <v>146</v>
      </c>
      <c r="D130" s="77">
        <v>0</v>
      </c>
      <c r="E130" s="77">
        <v>0</v>
      </c>
      <c r="F130" s="77">
        <v>0</v>
      </c>
      <c r="G130" s="27"/>
    </row>
    <row r="131" spans="1:7" ht="20.25" customHeight="1" x14ac:dyDescent="0.25">
      <c r="A131" s="73">
        <v>3</v>
      </c>
      <c r="B131" s="74" t="s">
        <v>66</v>
      </c>
      <c r="C131" s="117" t="s">
        <v>146</v>
      </c>
      <c r="D131" s="77">
        <v>0</v>
      </c>
      <c r="E131" s="77">
        <v>0</v>
      </c>
      <c r="F131" s="77">
        <v>0</v>
      </c>
      <c r="G131" s="27"/>
    </row>
    <row r="132" spans="1:7" ht="16.5" customHeight="1" x14ac:dyDescent="0.25">
      <c r="A132" s="73">
        <v>4</v>
      </c>
      <c r="B132" s="74" t="s">
        <v>103</v>
      </c>
      <c r="C132" s="65">
        <v>1493284000</v>
      </c>
      <c r="D132" s="63">
        <v>2.3826953163331981E-2</v>
      </c>
      <c r="E132" s="63">
        <v>0.12093357991085703</v>
      </c>
      <c r="F132" s="63">
        <v>0.5563290744414302</v>
      </c>
      <c r="G132" s="27"/>
    </row>
    <row r="133" spans="1:7" x14ac:dyDescent="0.25">
      <c r="A133" s="73">
        <v>5</v>
      </c>
      <c r="B133" s="74" t="s">
        <v>20</v>
      </c>
      <c r="C133" s="65">
        <v>485308899.1388526</v>
      </c>
      <c r="D133" s="63">
        <v>7.7436257333030056E-3</v>
      </c>
      <c r="E133" s="63">
        <v>3.9302733127428192E-2</v>
      </c>
      <c r="F133" s="63">
        <v>0.1808038194182133</v>
      </c>
      <c r="G133" s="27"/>
    </row>
    <row r="134" spans="1:7" x14ac:dyDescent="0.25">
      <c r="A134" s="73">
        <v>6</v>
      </c>
      <c r="B134" s="74" t="s">
        <v>139</v>
      </c>
      <c r="C134" s="65">
        <v>86849482.777813643</v>
      </c>
      <c r="D134" s="63">
        <v>1.3857769576360378E-3</v>
      </c>
      <c r="E134" s="63">
        <v>7.0335039186968634E-3</v>
      </c>
      <c r="F134" s="63">
        <v>3.235613076246581E-2</v>
      </c>
      <c r="G134" s="27"/>
    </row>
    <row r="135" spans="1:7" x14ac:dyDescent="0.25">
      <c r="A135" s="73">
        <v>7</v>
      </c>
      <c r="B135" s="74" t="s">
        <v>77</v>
      </c>
      <c r="C135" s="65">
        <v>6220010.1292300001</v>
      </c>
      <c r="D135" s="63">
        <v>9.924695504981887E-5</v>
      </c>
      <c r="E135" s="63">
        <v>5.0372741689429224E-4</v>
      </c>
      <c r="F135" s="63">
        <v>2.3172902664267791E-3</v>
      </c>
      <c r="G135" s="27"/>
    </row>
    <row r="136" spans="1:7" x14ac:dyDescent="0.25">
      <c r="A136" s="73">
        <v>8</v>
      </c>
      <c r="B136" s="74" t="s">
        <v>25</v>
      </c>
      <c r="C136" s="65">
        <v>218903841.86219999</v>
      </c>
      <c r="D136" s="63">
        <v>3.4928463623289806E-3</v>
      </c>
      <c r="E136" s="63">
        <v>1.7727923993450658E-2</v>
      </c>
      <c r="F136" s="63">
        <v>8.1553523465644123E-2</v>
      </c>
      <c r="G136" s="27"/>
    </row>
    <row r="137" spans="1:7" s="27" customFormat="1" x14ac:dyDescent="0.25">
      <c r="A137" s="73">
        <v>9</v>
      </c>
      <c r="B137" s="74" t="s">
        <v>142</v>
      </c>
      <c r="C137" s="76">
        <v>27427686.205689743</v>
      </c>
      <c r="D137" s="77">
        <v>4.3763824871995957E-4</v>
      </c>
      <c r="E137" s="77">
        <v>2.221230711321953E-3</v>
      </c>
      <c r="F137" s="77">
        <v>1.0218296908613068E-2</v>
      </c>
    </row>
    <row r="138" spans="1:7" x14ac:dyDescent="0.25">
      <c r="A138" s="79" t="s">
        <v>205</v>
      </c>
      <c r="B138" s="70" t="s">
        <v>189</v>
      </c>
      <c r="C138" s="71">
        <v>11966015300.697281</v>
      </c>
      <c r="D138" s="72">
        <v>0.1909306509153168</v>
      </c>
      <c r="E138" s="72">
        <v>0.96906755016554946</v>
      </c>
      <c r="F138" s="72">
        <v>4.4579880431243559</v>
      </c>
      <c r="G138" s="27"/>
    </row>
    <row r="139" spans="1:7" x14ac:dyDescent="0.25">
      <c r="A139" s="73">
        <v>1</v>
      </c>
      <c r="B139" s="74" t="s">
        <v>92</v>
      </c>
      <c r="C139" s="65">
        <v>7542903.4057699824</v>
      </c>
      <c r="D139" s="63">
        <v>1.2035514086055878E-4</v>
      </c>
      <c r="E139" s="63">
        <v>6.1086190689886165E-4</v>
      </c>
      <c r="F139" s="63">
        <v>2.810139578494865E-3</v>
      </c>
      <c r="G139" s="27"/>
    </row>
    <row r="140" spans="1:7" x14ac:dyDescent="0.25">
      <c r="A140" s="73">
        <v>2</v>
      </c>
      <c r="B140" s="74" t="s">
        <v>14</v>
      </c>
      <c r="C140" s="118">
        <v>699890602.13853025</v>
      </c>
      <c r="D140" s="63">
        <v>1.116750771896771E-2</v>
      </c>
      <c r="E140" s="63">
        <v>5.6680628776962581E-2</v>
      </c>
      <c r="F140" s="63">
        <v>0.26074711233628955</v>
      </c>
      <c r="G140" s="27"/>
    </row>
    <row r="141" spans="1:7" x14ac:dyDescent="0.25">
      <c r="A141" s="73">
        <v>3</v>
      </c>
      <c r="B141" s="74" t="s">
        <v>15</v>
      </c>
      <c r="C141" s="76">
        <v>2581295978.6582141</v>
      </c>
      <c r="D141" s="77">
        <v>4.1187355107391799E-2</v>
      </c>
      <c r="E141" s="77">
        <v>0.20904621191189152</v>
      </c>
      <c r="F141" s="77">
        <v>0.96167239631999668</v>
      </c>
      <c r="G141" s="27"/>
    </row>
    <row r="142" spans="1:7" x14ac:dyDescent="0.25">
      <c r="A142" s="73">
        <v>4</v>
      </c>
      <c r="B142" s="74" t="s">
        <v>115</v>
      </c>
      <c r="C142" s="65">
        <v>50537230.355712004</v>
      </c>
      <c r="D142" s="63">
        <v>8.0637589413003088E-4</v>
      </c>
      <c r="E142" s="63">
        <v>4.0927567600643191E-3</v>
      </c>
      <c r="F142" s="63">
        <v>1.8827852296432971E-2</v>
      </c>
      <c r="G142" s="27"/>
    </row>
    <row r="143" spans="1:7" x14ac:dyDescent="0.25">
      <c r="A143" s="73">
        <v>5</v>
      </c>
      <c r="B143" s="74" t="s">
        <v>93</v>
      </c>
      <c r="C143" s="65">
        <v>238590223.20999995</v>
      </c>
      <c r="D143" s="63">
        <v>3.8069637615172945E-3</v>
      </c>
      <c r="E143" s="63">
        <v>1.9322225259572688E-2</v>
      </c>
      <c r="F143" s="63">
        <v>8.8887765521624487E-2</v>
      </c>
      <c r="G143" s="27"/>
    </row>
    <row r="144" spans="1:7" x14ac:dyDescent="0.25">
      <c r="A144" s="73">
        <v>6</v>
      </c>
      <c r="B144" s="74" t="s">
        <v>94</v>
      </c>
      <c r="C144" s="65">
        <v>11009428.263955193</v>
      </c>
      <c r="D144" s="63">
        <v>1.7566727534770591E-4</v>
      </c>
      <c r="E144" s="63">
        <v>8.915983649003626E-4</v>
      </c>
      <c r="F144" s="63">
        <v>4.101607622003259E-3</v>
      </c>
      <c r="G144" s="27"/>
    </row>
    <row r="145" spans="1:16384" x14ac:dyDescent="0.25">
      <c r="A145" s="73">
        <v>7</v>
      </c>
      <c r="B145" s="74" t="s">
        <v>37</v>
      </c>
      <c r="C145" s="65">
        <v>116826031.94097024</v>
      </c>
      <c r="D145" s="63">
        <v>1.8640850577086633E-3</v>
      </c>
      <c r="E145" s="63">
        <v>9.4611542542487968E-3</v>
      </c>
      <c r="F145" s="63">
        <v>4.3524017012426933E-2</v>
      </c>
      <c r="G145" s="27"/>
    </row>
    <row r="146" spans="1:16384" s="27" customFormat="1" x14ac:dyDescent="0.25">
      <c r="A146" s="73">
        <v>8</v>
      </c>
      <c r="B146" s="74" t="s">
        <v>83</v>
      </c>
      <c r="C146" s="76">
        <v>689359.0751823053</v>
      </c>
      <c r="D146" s="77">
        <v>1.0999465873260971E-5</v>
      </c>
      <c r="E146" s="77">
        <v>5.5827733241522586E-5</v>
      </c>
      <c r="F146" s="77">
        <v>2.5682354880516515E-4</v>
      </c>
    </row>
    <row r="147" spans="1:16384" s="27" customFormat="1" x14ac:dyDescent="0.25">
      <c r="A147" s="73">
        <v>9</v>
      </c>
      <c r="B147" s="74" t="s">
        <v>137</v>
      </c>
      <c r="C147" s="76">
        <v>171585470.29977506</v>
      </c>
      <c r="D147" s="77">
        <v>2.7378308241038079E-3</v>
      </c>
      <c r="E147" s="77">
        <v>1.3895846459240059E-2</v>
      </c>
      <c r="F147" s="77">
        <v>6.3924870205179576E-2</v>
      </c>
    </row>
    <row r="148" spans="1:16384" s="27" customFormat="1" x14ac:dyDescent="0.25">
      <c r="A148" s="73">
        <v>10</v>
      </c>
      <c r="B148" s="74" t="s">
        <v>42</v>
      </c>
      <c r="C148" s="117" t="s">
        <v>146</v>
      </c>
      <c r="D148" s="77">
        <v>0</v>
      </c>
      <c r="E148" s="77">
        <v>0</v>
      </c>
      <c r="F148" s="77">
        <v>0</v>
      </c>
    </row>
    <row r="149" spans="1:16384" x14ac:dyDescent="0.25">
      <c r="A149" s="73">
        <v>11</v>
      </c>
      <c r="B149" s="74" t="s">
        <v>66</v>
      </c>
      <c r="C149" s="118" t="s">
        <v>146</v>
      </c>
      <c r="D149" s="63">
        <v>0</v>
      </c>
      <c r="E149" s="63">
        <v>0</v>
      </c>
      <c r="F149" s="63">
        <v>0</v>
      </c>
      <c r="G149" s="27"/>
    </row>
    <row r="150" spans="1:16384" x14ac:dyDescent="0.25">
      <c r="A150" s="73">
        <v>12</v>
      </c>
      <c r="B150" s="74" t="s">
        <v>119</v>
      </c>
      <c r="C150" s="65">
        <v>1173234.2700099999</v>
      </c>
      <c r="D150" s="63">
        <v>1.8720215311450639E-5</v>
      </c>
      <c r="E150" s="63">
        <v>9.5014357849150142E-5</v>
      </c>
      <c r="F150" s="63">
        <v>4.3709323580620312E-4</v>
      </c>
      <c r="G150" s="27"/>
    </row>
    <row r="151" spans="1:16384" s="78" customFormat="1" x14ac:dyDescent="0.25">
      <c r="A151" s="73">
        <v>13</v>
      </c>
      <c r="B151" s="74" t="s">
        <v>47</v>
      </c>
      <c r="C151" s="76">
        <v>3104.05</v>
      </c>
      <c r="D151" s="77">
        <v>4.9528458060650642E-8</v>
      </c>
      <c r="E151" s="77">
        <v>2.5138143763831645E-7</v>
      </c>
      <c r="F151" s="77">
        <v>1.1564265494841716E-6</v>
      </c>
      <c r="G151" s="27"/>
    </row>
    <row r="152" spans="1:16384" x14ac:dyDescent="0.25">
      <c r="A152" s="73">
        <v>14</v>
      </c>
      <c r="B152" s="74" t="s">
        <v>95</v>
      </c>
      <c r="C152" s="76">
        <v>26520576.329940002</v>
      </c>
      <c r="D152" s="77">
        <v>4.2316433449903108E-4</v>
      </c>
      <c r="E152" s="77">
        <v>2.1477684331170643E-3</v>
      </c>
      <c r="F152" s="77">
        <v>9.8803494066023768E-3</v>
      </c>
      <c r="G152" s="27"/>
    </row>
    <row r="153" spans="1:16384" x14ac:dyDescent="0.25">
      <c r="A153" s="73">
        <v>15</v>
      </c>
      <c r="B153" s="74" t="s">
        <v>67</v>
      </c>
      <c r="C153" s="76">
        <v>1151372.689705</v>
      </c>
      <c r="D153" s="77">
        <v>1.8371390272138856E-5</v>
      </c>
      <c r="E153" s="77">
        <v>9.324389813164676E-5</v>
      </c>
      <c r="F153" s="77">
        <v>4.289486144636403E-4</v>
      </c>
      <c r="G153" s="27"/>
    </row>
    <row r="154" spans="1:16384" x14ac:dyDescent="0.25">
      <c r="A154" s="73">
        <v>16</v>
      </c>
      <c r="B154" s="74" t="s">
        <v>87</v>
      </c>
      <c r="C154" s="76">
        <v>156979367.34125</v>
      </c>
      <c r="D154" s="77">
        <v>2.504774733573419E-3</v>
      </c>
      <c r="E154" s="77">
        <v>1.2712971454002613E-2</v>
      </c>
      <c r="F154" s="77">
        <v>5.8483306684702238E-2</v>
      </c>
      <c r="G154" s="27"/>
    </row>
    <row r="155" spans="1:16384" x14ac:dyDescent="0.25">
      <c r="A155" s="73">
        <v>17</v>
      </c>
      <c r="B155" s="74" t="s">
        <v>51</v>
      </c>
      <c r="C155" s="76">
        <v>12469184.609999999</v>
      </c>
      <c r="D155" s="77">
        <v>1.9895925871261591E-4</v>
      </c>
      <c r="E155" s="77">
        <v>1.0098167083131295E-3</v>
      </c>
      <c r="F155" s="77">
        <v>4.6454458315502113E-3</v>
      </c>
      <c r="G155" s="27"/>
    </row>
    <row r="156" spans="1:16384" x14ac:dyDescent="0.25">
      <c r="A156" s="73">
        <v>18</v>
      </c>
      <c r="B156" s="74" t="s">
        <v>120</v>
      </c>
      <c r="C156" s="65">
        <v>1247294585.9400003</v>
      </c>
      <c r="D156" s="63">
        <v>1.9901927349432486E-2</v>
      </c>
      <c r="E156" s="63">
        <v>0.10101213130332498</v>
      </c>
      <c r="F156" s="63">
        <v>0.46468471004297063</v>
      </c>
      <c r="G156" s="27"/>
    </row>
    <row r="157" spans="1:16384" x14ac:dyDescent="0.25">
      <c r="A157" s="73">
        <v>19</v>
      </c>
      <c r="B157" s="74" t="s">
        <v>105</v>
      </c>
      <c r="C157" s="65">
        <v>34359785.590517692</v>
      </c>
      <c r="D157" s="63">
        <v>5.4824735413182897E-4</v>
      </c>
      <c r="E157" s="63">
        <v>2.7826266647407892E-3</v>
      </c>
      <c r="F157" s="63">
        <v>1.2800878945718762E-2</v>
      </c>
      <c r="G157" s="27"/>
    </row>
    <row r="158" spans="1:16384" x14ac:dyDescent="0.25">
      <c r="A158" s="73">
        <v>20</v>
      </c>
      <c r="B158" s="74" t="s">
        <v>77</v>
      </c>
      <c r="C158" s="65">
        <v>80451103.371700004</v>
      </c>
      <c r="D158" s="63">
        <v>1.2836839288279227E-3</v>
      </c>
      <c r="E158" s="63">
        <v>6.5153312688799323E-3</v>
      </c>
      <c r="F158" s="63">
        <v>2.9972388290887525E-2</v>
      </c>
      <c r="G158" s="27"/>
    </row>
    <row r="159" spans="1:16384" x14ac:dyDescent="0.25">
      <c r="A159" s="73">
        <v>21</v>
      </c>
      <c r="B159" s="74" t="s">
        <v>52</v>
      </c>
      <c r="C159" s="65">
        <v>33210094.062670007</v>
      </c>
      <c r="D159" s="63">
        <v>5.2990278860624482E-4</v>
      </c>
      <c r="E159" s="63">
        <v>2.6895189154742044E-3</v>
      </c>
      <c r="F159" s="63">
        <v>1.2372556654995325E-2</v>
      </c>
      <c r="G159" s="27"/>
      <c r="H159" s="74"/>
      <c r="I159" s="65"/>
      <c r="J159" s="63"/>
      <c r="K159" s="63"/>
      <c r="L159" s="63"/>
      <c r="M159" s="73"/>
      <c r="N159" s="74"/>
      <c r="O159" s="65"/>
      <c r="P159" s="63"/>
      <c r="Q159" s="63"/>
      <c r="R159" s="63"/>
      <c r="S159" s="73"/>
      <c r="T159" s="74"/>
      <c r="U159" s="65"/>
      <c r="V159" s="63"/>
      <c r="W159" s="63"/>
      <c r="X159" s="63"/>
      <c r="Y159" s="73"/>
      <c r="Z159" s="74"/>
      <c r="AA159" s="65"/>
      <c r="AB159" s="63"/>
      <c r="AC159" s="63"/>
      <c r="AD159" s="63"/>
      <c r="AE159" s="73"/>
      <c r="AF159" s="74"/>
      <c r="AG159" s="65"/>
      <c r="AH159" s="63"/>
      <c r="AI159" s="63"/>
      <c r="AJ159" s="63"/>
      <c r="AK159" s="73"/>
      <c r="AL159" s="74"/>
      <c r="AM159" s="65"/>
      <c r="AN159" s="63"/>
      <c r="AO159" s="63"/>
      <c r="AP159" s="63"/>
      <c r="AQ159" s="73"/>
      <c r="AR159" s="74"/>
      <c r="AS159" s="65"/>
      <c r="AT159" s="63"/>
      <c r="AU159" s="63"/>
      <c r="AV159" s="63"/>
      <c r="AW159" s="73"/>
      <c r="AX159" s="74"/>
      <c r="AY159" s="65"/>
      <c r="AZ159" s="63"/>
      <c r="BA159" s="63"/>
      <c r="BB159" s="63"/>
      <c r="BC159" s="73"/>
      <c r="BD159" s="74"/>
      <c r="BE159" s="65"/>
      <c r="BF159" s="63"/>
      <c r="BG159" s="63"/>
      <c r="BH159" s="63"/>
      <c r="BI159" s="73"/>
      <c r="BJ159" s="74"/>
      <c r="BK159" s="65"/>
      <c r="BL159" s="63"/>
      <c r="BM159" s="63"/>
      <c r="BN159" s="63"/>
      <c r="BO159" s="73"/>
      <c r="BP159" s="74"/>
      <c r="BQ159" s="65"/>
      <c r="BR159" s="63"/>
      <c r="BS159" s="63"/>
      <c r="BT159" s="63"/>
      <c r="BU159" s="73"/>
      <c r="BV159" s="74"/>
      <c r="BW159" s="65"/>
      <c r="BX159" s="63"/>
      <c r="BY159" s="63"/>
      <c r="BZ159" s="63"/>
      <c r="CA159" s="73"/>
      <c r="CB159" s="74"/>
      <c r="CC159" s="65"/>
      <c r="CD159" s="63"/>
      <c r="CE159" s="63"/>
      <c r="CF159" s="63"/>
      <c r="CG159" s="73"/>
      <c r="CH159" s="74"/>
      <c r="CI159" s="65"/>
      <c r="CJ159" s="63"/>
      <c r="CK159" s="63"/>
      <c r="CL159" s="63"/>
      <c r="CM159" s="73"/>
      <c r="CN159" s="74"/>
      <c r="CO159" s="65"/>
      <c r="CP159" s="63"/>
      <c r="CQ159" s="63"/>
      <c r="CR159" s="63"/>
      <c r="CS159" s="73"/>
      <c r="CT159" s="74"/>
      <c r="CU159" s="65"/>
      <c r="CV159" s="63"/>
      <c r="CW159" s="63"/>
      <c r="CX159" s="63"/>
      <c r="CY159" s="73"/>
      <c r="CZ159" s="74"/>
      <c r="DA159" s="65"/>
      <c r="DB159" s="63"/>
      <c r="DC159" s="63"/>
      <c r="DD159" s="63"/>
      <c r="DE159" s="73"/>
      <c r="DF159" s="74"/>
      <c r="DG159" s="65"/>
      <c r="DH159" s="63"/>
      <c r="DI159" s="63"/>
      <c r="DJ159" s="63"/>
      <c r="DK159" s="73"/>
      <c r="DL159" s="74"/>
      <c r="DM159" s="65"/>
      <c r="DN159" s="63"/>
      <c r="DO159" s="63"/>
      <c r="DP159" s="63"/>
      <c r="DQ159" s="73"/>
      <c r="DR159" s="74"/>
      <c r="DS159" s="65"/>
      <c r="DT159" s="63"/>
      <c r="DU159" s="63"/>
      <c r="DV159" s="63"/>
      <c r="DW159" s="73"/>
      <c r="DX159" s="74"/>
      <c r="DY159" s="65"/>
      <c r="DZ159" s="63"/>
      <c r="EA159" s="63"/>
      <c r="EB159" s="63"/>
      <c r="EC159" s="73"/>
      <c r="ED159" s="74"/>
      <c r="EE159" s="65"/>
      <c r="EF159" s="63"/>
      <c r="EG159" s="63"/>
      <c r="EH159" s="63"/>
      <c r="EI159" s="73"/>
      <c r="EJ159" s="74"/>
      <c r="EK159" s="65"/>
      <c r="EL159" s="63"/>
      <c r="EM159" s="63"/>
      <c r="EN159" s="63"/>
      <c r="EO159" s="73"/>
      <c r="EP159" s="74"/>
      <c r="EQ159" s="65"/>
      <c r="ER159" s="63"/>
      <c r="ES159" s="63"/>
      <c r="ET159" s="63"/>
      <c r="EU159" s="73"/>
      <c r="EV159" s="74"/>
      <c r="EW159" s="65"/>
      <c r="EX159" s="63"/>
      <c r="EY159" s="63"/>
      <c r="EZ159" s="63"/>
      <c r="FA159" s="73"/>
      <c r="FB159" s="74"/>
      <c r="FC159" s="65"/>
      <c r="FD159" s="63"/>
      <c r="FE159" s="63"/>
      <c r="FF159" s="63"/>
      <c r="FG159" s="73"/>
      <c r="FH159" s="74"/>
      <c r="FI159" s="65"/>
      <c r="FJ159" s="63"/>
      <c r="FK159" s="63"/>
      <c r="FL159" s="63"/>
      <c r="FM159" s="73"/>
      <c r="FN159" s="74"/>
      <c r="FO159" s="65"/>
      <c r="FP159" s="63"/>
      <c r="FQ159" s="63"/>
      <c r="FR159" s="63"/>
      <c r="FS159" s="73"/>
      <c r="FT159" s="74"/>
      <c r="FU159" s="65"/>
      <c r="FV159" s="63"/>
      <c r="FW159" s="63"/>
      <c r="FX159" s="63"/>
      <c r="FY159" s="73"/>
      <c r="FZ159" s="74"/>
      <c r="GA159" s="65"/>
      <c r="GB159" s="63"/>
      <c r="GC159" s="63"/>
      <c r="GD159" s="63"/>
      <c r="GE159" s="73"/>
      <c r="GF159" s="74"/>
      <c r="GG159" s="65"/>
      <c r="GH159" s="63"/>
      <c r="GI159" s="63"/>
      <c r="GJ159" s="63"/>
      <c r="GK159" s="73"/>
      <c r="GL159" s="74"/>
      <c r="GM159" s="65"/>
      <c r="GN159" s="63"/>
      <c r="GO159" s="63"/>
      <c r="GP159" s="63"/>
      <c r="GQ159" s="73"/>
      <c r="GR159" s="74"/>
      <c r="GS159" s="65"/>
      <c r="GT159" s="63"/>
      <c r="GU159" s="63"/>
      <c r="GV159" s="63"/>
      <c r="GW159" s="73"/>
      <c r="GX159" s="74"/>
      <c r="GY159" s="65"/>
      <c r="GZ159" s="63"/>
      <c r="HA159" s="63"/>
      <c r="HB159" s="63"/>
      <c r="HC159" s="73"/>
      <c r="HD159" s="74"/>
      <c r="HE159" s="65"/>
      <c r="HF159" s="63"/>
      <c r="HG159" s="63"/>
      <c r="HH159" s="63"/>
      <c r="HI159" s="73"/>
      <c r="HJ159" s="74"/>
      <c r="HK159" s="65"/>
      <c r="HL159" s="63"/>
      <c r="HM159" s="63"/>
      <c r="HN159" s="63"/>
      <c r="HO159" s="73"/>
      <c r="HP159" s="74"/>
      <c r="HQ159" s="65"/>
      <c r="HR159" s="63"/>
      <c r="HS159" s="63"/>
      <c r="HT159" s="63"/>
      <c r="HU159" s="73"/>
      <c r="HV159" s="74"/>
      <c r="HW159" s="65"/>
      <c r="HX159" s="63"/>
      <c r="HY159" s="63"/>
      <c r="HZ159" s="63"/>
      <c r="IA159" s="73"/>
      <c r="IB159" s="74"/>
      <c r="IC159" s="65"/>
      <c r="ID159" s="63"/>
      <c r="IE159" s="63"/>
      <c r="IF159" s="63"/>
      <c r="IG159" s="73"/>
      <c r="IH159" s="74"/>
      <c r="II159" s="65"/>
      <c r="IJ159" s="63"/>
      <c r="IK159" s="63"/>
      <c r="IL159" s="63"/>
      <c r="IM159" s="73"/>
      <c r="IN159" s="74"/>
      <c r="IO159" s="65"/>
      <c r="IP159" s="63"/>
      <c r="IQ159" s="63"/>
      <c r="IR159" s="63"/>
      <c r="IS159" s="73"/>
      <c r="IT159" s="74"/>
      <c r="IU159" s="65"/>
      <c r="IV159" s="63"/>
      <c r="IW159" s="63"/>
      <c r="IX159" s="63"/>
      <c r="IY159" s="73"/>
      <c r="IZ159" s="74"/>
      <c r="JA159" s="65"/>
      <c r="JB159" s="63"/>
      <c r="JC159" s="63"/>
      <c r="JD159" s="63"/>
      <c r="JE159" s="73"/>
      <c r="JF159" s="74"/>
      <c r="JG159" s="65"/>
      <c r="JH159" s="63"/>
      <c r="JI159" s="63"/>
      <c r="JJ159" s="63"/>
      <c r="JK159" s="73"/>
      <c r="JL159" s="74"/>
      <c r="JM159" s="65"/>
      <c r="JN159" s="63"/>
      <c r="JO159" s="63"/>
      <c r="JP159" s="63"/>
      <c r="JQ159" s="73"/>
      <c r="JR159" s="74"/>
      <c r="JS159" s="65"/>
      <c r="JT159" s="63"/>
      <c r="JU159" s="63"/>
      <c r="JV159" s="63"/>
      <c r="JW159" s="73"/>
      <c r="JX159" s="74"/>
      <c r="JY159" s="65"/>
      <c r="JZ159" s="63"/>
      <c r="KA159" s="63"/>
      <c r="KB159" s="63"/>
      <c r="KC159" s="73"/>
      <c r="KD159" s="74"/>
      <c r="KE159" s="65"/>
      <c r="KF159" s="63"/>
      <c r="KG159" s="63"/>
      <c r="KH159" s="63"/>
      <c r="KI159" s="73"/>
      <c r="KJ159" s="74"/>
      <c r="KK159" s="65"/>
      <c r="KL159" s="63"/>
      <c r="KM159" s="63"/>
      <c r="KN159" s="63"/>
      <c r="KO159" s="73"/>
      <c r="KP159" s="74"/>
      <c r="KQ159" s="65"/>
      <c r="KR159" s="63"/>
      <c r="KS159" s="63"/>
      <c r="KT159" s="63"/>
      <c r="KU159" s="73"/>
      <c r="KV159" s="74"/>
      <c r="KW159" s="65"/>
      <c r="KX159" s="63"/>
      <c r="KY159" s="63"/>
      <c r="KZ159" s="63"/>
      <c r="LA159" s="73"/>
      <c r="LB159" s="74"/>
      <c r="LC159" s="65"/>
      <c r="LD159" s="63"/>
      <c r="LE159" s="63"/>
      <c r="LF159" s="63"/>
      <c r="LG159" s="73"/>
      <c r="LH159" s="74"/>
      <c r="LI159" s="65"/>
      <c r="LJ159" s="63"/>
      <c r="LK159" s="63"/>
      <c r="LL159" s="63"/>
      <c r="LM159" s="73"/>
      <c r="LN159" s="74"/>
      <c r="LO159" s="65"/>
      <c r="LP159" s="63"/>
      <c r="LQ159" s="63"/>
      <c r="LR159" s="63"/>
      <c r="LS159" s="73"/>
      <c r="LT159" s="74"/>
      <c r="LU159" s="65"/>
      <c r="LV159" s="63"/>
      <c r="LW159" s="63"/>
      <c r="LX159" s="63"/>
      <c r="LY159" s="73"/>
      <c r="LZ159" s="74"/>
      <c r="MA159" s="65"/>
      <c r="MB159" s="63"/>
      <c r="MC159" s="63"/>
      <c r="MD159" s="63"/>
      <c r="ME159" s="73"/>
      <c r="MF159" s="74"/>
      <c r="MG159" s="65"/>
      <c r="MH159" s="63"/>
      <c r="MI159" s="63"/>
      <c r="MJ159" s="63"/>
      <c r="MK159" s="73"/>
      <c r="ML159" s="74"/>
      <c r="MM159" s="65"/>
      <c r="MN159" s="63"/>
      <c r="MO159" s="63"/>
      <c r="MP159" s="63"/>
      <c r="MQ159" s="73"/>
      <c r="MR159" s="74"/>
      <c r="MS159" s="65"/>
      <c r="MT159" s="63"/>
      <c r="MU159" s="63"/>
      <c r="MV159" s="63"/>
      <c r="MW159" s="73"/>
      <c r="MX159" s="74"/>
      <c r="MY159" s="65"/>
      <c r="MZ159" s="63"/>
      <c r="NA159" s="63"/>
      <c r="NB159" s="63"/>
      <c r="NC159" s="73"/>
      <c r="ND159" s="74"/>
      <c r="NE159" s="65"/>
      <c r="NF159" s="63"/>
      <c r="NG159" s="63"/>
      <c r="NH159" s="63"/>
      <c r="NI159" s="73"/>
      <c r="NJ159" s="74"/>
      <c r="NK159" s="65"/>
      <c r="NL159" s="63"/>
      <c r="NM159" s="63"/>
      <c r="NN159" s="63"/>
      <c r="NO159" s="73"/>
      <c r="NP159" s="74"/>
      <c r="NQ159" s="65"/>
      <c r="NR159" s="63"/>
      <c r="NS159" s="63"/>
      <c r="NT159" s="63"/>
      <c r="NU159" s="73"/>
      <c r="NV159" s="74"/>
      <c r="NW159" s="65"/>
      <c r="NX159" s="63"/>
      <c r="NY159" s="63"/>
      <c r="NZ159" s="63"/>
      <c r="OA159" s="73"/>
      <c r="OB159" s="74"/>
      <c r="OC159" s="65"/>
      <c r="OD159" s="63"/>
      <c r="OE159" s="63"/>
      <c r="OF159" s="63"/>
      <c r="OG159" s="73"/>
      <c r="OH159" s="74"/>
      <c r="OI159" s="65"/>
      <c r="OJ159" s="63"/>
      <c r="OK159" s="63"/>
      <c r="OL159" s="63"/>
      <c r="OM159" s="73"/>
      <c r="ON159" s="74"/>
      <c r="OO159" s="65"/>
      <c r="OP159" s="63"/>
      <c r="OQ159" s="63"/>
      <c r="OR159" s="63"/>
      <c r="OS159" s="73"/>
      <c r="OT159" s="74"/>
      <c r="OU159" s="65"/>
      <c r="OV159" s="63"/>
      <c r="OW159" s="63"/>
      <c r="OX159" s="63"/>
      <c r="OY159" s="73"/>
      <c r="OZ159" s="74"/>
      <c r="PA159" s="65"/>
      <c r="PB159" s="63"/>
      <c r="PC159" s="63"/>
      <c r="PD159" s="63"/>
      <c r="PE159" s="73"/>
      <c r="PF159" s="74"/>
      <c r="PG159" s="65"/>
      <c r="PH159" s="63"/>
      <c r="PI159" s="63"/>
      <c r="PJ159" s="63"/>
      <c r="PK159" s="73"/>
      <c r="PL159" s="74"/>
      <c r="PM159" s="65"/>
      <c r="PN159" s="63"/>
      <c r="PO159" s="63"/>
      <c r="PP159" s="63"/>
      <c r="PQ159" s="73"/>
      <c r="PR159" s="74"/>
      <c r="PS159" s="65"/>
      <c r="PT159" s="63"/>
      <c r="PU159" s="63"/>
      <c r="PV159" s="63"/>
      <c r="PW159" s="73"/>
      <c r="PX159" s="74"/>
      <c r="PY159" s="65"/>
      <c r="PZ159" s="63"/>
      <c r="QA159" s="63"/>
      <c r="QB159" s="63"/>
      <c r="QC159" s="73"/>
      <c r="QD159" s="74"/>
      <c r="QE159" s="65"/>
      <c r="QF159" s="63"/>
      <c r="QG159" s="63"/>
      <c r="QH159" s="63"/>
      <c r="QI159" s="73"/>
      <c r="QJ159" s="74"/>
      <c r="QK159" s="65"/>
      <c r="QL159" s="63"/>
      <c r="QM159" s="63"/>
      <c r="QN159" s="63"/>
      <c r="QO159" s="73"/>
      <c r="QP159" s="74"/>
      <c r="QQ159" s="65"/>
      <c r="QR159" s="63"/>
      <c r="QS159" s="63"/>
      <c r="QT159" s="63"/>
      <c r="QU159" s="73"/>
      <c r="QV159" s="74"/>
      <c r="QW159" s="65"/>
      <c r="QX159" s="63"/>
      <c r="QY159" s="63"/>
      <c r="QZ159" s="63"/>
      <c r="RA159" s="73"/>
      <c r="RB159" s="74"/>
      <c r="RC159" s="65"/>
      <c r="RD159" s="63"/>
      <c r="RE159" s="63"/>
      <c r="RF159" s="63"/>
      <c r="RG159" s="73"/>
      <c r="RH159" s="74"/>
      <c r="RI159" s="65"/>
      <c r="RJ159" s="63"/>
      <c r="RK159" s="63"/>
      <c r="RL159" s="63"/>
      <c r="RM159" s="73"/>
      <c r="RN159" s="74"/>
      <c r="RO159" s="65"/>
      <c r="RP159" s="63"/>
      <c r="RQ159" s="63"/>
      <c r="RR159" s="63"/>
      <c r="RS159" s="73"/>
      <c r="RT159" s="74"/>
      <c r="RU159" s="65"/>
      <c r="RV159" s="63"/>
      <c r="RW159" s="63"/>
      <c r="RX159" s="63"/>
      <c r="RY159" s="73"/>
      <c r="RZ159" s="74"/>
      <c r="SA159" s="65"/>
      <c r="SB159" s="63"/>
      <c r="SC159" s="63"/>
      <c r="SD159" s="63"/>
      <c r="SE159" s="73"/>
      <c r="SF159" s="74"/>
      <c r="SG159" s="65"/>
      <c r="SH159" s="63"/>
      <c r="SI159" s="63"/>
      <c r="SJ159" s="63"/>
      <c r="SK159" s="73"/>
      <c r="SL159" s="74"/>
      <c r="SM159" s="65"/>
      <c r="SN159" s="63"/>
      <c r="SO159" s="63"/>
      <c r="SP159" s="63"/>
      <c r="SQ159" s="73"/>
      <c r="SR159" s="74"/>
      <c r="SS159" s="65"/>
      <c r="ST159" s="63"/>
      <c r="SU159" s="63"/>
      <c r="SV159" s="63"/>
      <c r="SW159" s="73"/>
      <c r="SX159" s="74"/>
      <c r="SY159" s="65"/>
      <c r="SZ159" s="63"/>
      <c r="TA159" s="63"/>
      <c r="TB159" s="63"/>
      <c r="TC159" s="73"/>
      <c r="TD159" s="74"/>
      <c r="TE159" s="65"/>
      <c r="TF159" s="63"/>
      <c r="TG159" s="63"/>
      <c r="TH159" s="63"/>
      <c r="TI159" s="73"/>
      <c r="TJ159" s="74"/>
      <c r="TK159" s="65"/>
      <c r="TL159" s="63"/>
      <c r="TM159" s="63"/>
      <c r="TN159" s="63"/>
      <c r="TO159" s="73"/>
      <c r="TP159" s="74"/>
      <c r="TQ159" s="65"/>
      <c r="TR159" s="63"/>
      <c r="TS159" s="63"/>
      <c r="TT159" s="63"/>
      <c r="TU159" s="73"/>
      <c r="TV159" s="74"/>
      <c r="TW159" s="65"/>
      <c r="TX159" s="63"/>
      <c r="TY159" s="63"/>
      <c r="TZ159" s="63"/>
      <c r="UA159" s="73"/>
      <c r="UB159" s="74"/>
      <c r="UC159" s="65"/>
      <c r="UD159" s="63"/>
      <c r="UE159" s="63"/>
      <c r="UF159" s="63"/>
      <c r="UG159" s="73"/>
      <c r="UH159" s="74"/>
      <c r="UI159" s="65"/>
      <c r="UJ159" s="63"/>
      <c r="UK159" s="63"/>
      <c r="UL159" s="63"/>
      <c r="UM159" s="73"/>
      <c r="UN159" s="74"/>
      <c r="UO159" s="65"/>
      <c r="UP159" s="63"/>
      <c r="UQ159" s="63"/>
      <c r="UR159" s="63"/>
      <c r="US159" s="73"/>
      <c r="UT159" s="74"/>
      <c r="UU159" s="65"/>
      <c r="UV159" s="63"/>
      <c r="UW159" s="63"/>
      <c r="UX159" s="63"/>
      <c r="UY159" s="73"/>
      <c r="UZ159" s="74"/>
      <c r="VA159" s="65"/>
      <c r="VB159" s="63"/>
      <c r="VC159" s="63"/>
      <c r="VD159" s="63"/>
      <c r="VE159" s="73"/>
      <c r="VF159" s="74"/>
      <c r="VG159" s="65"/>
      <c r="VH159" s="63"/>
      <c r="VI159" s="63"/>
      <c r="VJ159" s="63"/>
      <c r="VK159" s="73"/>
      <c r="VL159" s="74"/>
      <c r="VM159" s="65"/>
      <c r="VN159" s="63"/>
      <c r="VO159" s="63"/>
      <c r="VP159" s="63"/>
      <c r="VQ159" s="73"/>
      <c r="VR159" s="74"/>
      <c r="VS159" s="65"/>
      <c r="VT159" s="63"/>
      <c r="VU159" s="63"/>
      <c r="VV159" s="63"/>
      <c r="VW159" s="73"/>
      <c r="VX159" s="74"/>
      <c r="VY159" s="65"/>
      <c r="VZ159" s="63"/>
      <c r="WA159" s="63"/>
      <c r="WB159" s="63"/>
      <c r="WC159" s="73"/>
      <c r="WD159" s="74"/>
      <c r="WE159" s="65"/>
      <c r="WF159" s="63"/>
      <c r="WG159" s="63"/>
      <c r="WH159" s="63"/>
      <c r="WI159" s="73"/>
      <c r="WJ159" s="74"/>
      <c r="WK159" s="65"/>
      <c r="WL159" s="63"/>
      <c r="WM159" s="63"/>
      <c r="WN159" s="63"/>
      <c r="WO159" s="73"/>
      <c r="WP159" s="74"/>
      <c r="WQ159" s="65"/>
      <c r="WR159" s="63"/>
      <c r="WS159" s="63"/>
      <c r="WT159" s="63"/>
      <c r="WU159" s="73"/>
      <c r="WV159" s="74"/>
      <c r="WW159" s="65"/>
      <c r="WX159" s="63"/>
      <c r="WY159" s="63"/>
      <c r="WZ159" s="63"/>
      <c r="XA159" s="73"/>
      <c r="XB159" s="74"/>
      <c r="XC159" s="65"/>
      <c r="XD159" s="63"/>
      <c r="XE159" s="63"/>
      <c r="XF159" s="63"/>
      <c r="XG159" s="73"/>
      <c r="XH159" s="74"/>
      <c r="XI159" s="65"/>
      <c r="XJ159" s="63"/>
      <c r="XK159" s="63"/>
      <c r="XL159" s="63"/>
      <c r="XM159" s="73"/>
      <c r="XN159" s="74"/>
      <c r="XO159" s="65"/>
      <c r="XP159" s="63"/>
      <c r="XQ159" s="63"/>
      <c r="XR159" s="63"/>
      <c r="XS159" s="73"/>
      <c r="XT159" s="74"/>
      <c r="XU159" s="65"/>
      <c r="XV159" s="63"/>
      <c r="XW159" s="63"/>
      <c r="XX159" s="63"/>
      <c r="XY159" s="73"/>
      <c r="XZ159" s="74"/>
      <c r="YA159" s="65"/>
      <c r="YB159" s="63"/>
      <c r="YC159" s="63"/>
      <c r="YD159" s="63"/>
      <c r="YE159" s="73"/>
      <c r="YF159" s="74"/>
      <c r="YG159" s="65"/>
      <c r="YH159" s="63"/>
      <c r="YI159" s="63"/>
      <c r="YJ159" s="63"/>
      <c r="YK159" s="73"/>
      <c r="YL159" s="74"/>
      <c r="YM159" s="65"/>
      <c r="YN159" s="63"/>
      <c r="YO159" s="63"/>
      <c r="YP159" s="63"/>
      <c r="YQ159" s="73"/>
      <c r="YR159" s="74"/>
      <c r="YS159" s="65"/>
      <c r="YT159" s="63"/>
      <c r="YU159" s="63"/>
      <c r="YV159" s="63"/>
      <c r="YW159" s="73"/>
      <c r="YX159" s="74"/>
      <c r="YY159" s="65"/>
      <c r="YZ159" s="63"/>
      <c r="ZA159" s="63"/>
      <c r="ZB159" s="63"/>
      <c r="ZC159" s="73"/>
      <c r="ZD159" s="74"/>
      <c r="ZE159" s="65"/>
      <c r="ZF159" s="63"/>
      <c r="ZG159" s="63"/>
      <c r="ZH159" s="63"/>
      <c r="ZI159" s="73"/>
      <c r="ZJ159" s="74"/>
      <c r="ZK159" s="65"/>
      <c r="ZL159" s="63"/>
      <c r="ZM159" s="63"/>
      <c r="ZN159" s="63"/>
      <c r="ZO159" s="73"/>
      <c r="ZP159" s="74"/>
      <c r="ZQ159" s="65"/>
      <c r="ZR159" s="63"/>
      <c r="ZS159" s="63"/>
      <c r="ZT159" s="63"/>
      <c r="ZU159" s="73"/>
      <c r="ZV159" s="74"/>
      <c r="ZW159" s="65"/>
      <c r="ZX159" s="63"/>
      <c r="ZY159" s="63"/>
      <c r="ZZ159" s="63"/>
      <c r="AAA159" s="73"/>
      <c r="AAB159" s="74"/>
      <c r="AAC159" s="65"/>
      <c r="AAD159" s="63"/>
      <c r="AAE159" s="63"/>
      <c r="AAF159" s="63"/>
      <c r="AAG159" s="73"/>
      <c r="AAH159" s="74"/>
      <c r="AAI159" s="65"/>
      <c r="AAJ159" s="63"/>
      <c r="AAK159" s="63"/>
      <c r="AAL159" s="63"/>
      <c r="AAM159" s="73"/>
      <c r="AAN159" s="74"/>
      <c r="AAO159" s="65"/>
      <c r="AAP159" s="63"/>
      <c r="AAQ159" s="63"/>
      <c r="AAR159" s="63"/>
      <c r="AAS159" s="73"/>
      <c r="AAT159" s="74"/>
      <c r="AAU159" s="65"/>
      <c r="AAV159" s="63"/>
      <c r="AAW159" s="63"/>
      <c r="AAX159" s="63"/>
      <c r="AAY159" s="73"/>
      <c r="AAZ159" s="74"/>
      <c r="ABA159" s="65"/>
      <c r="ABB159" s="63"/>
      <c r="ABC159" s="63"/>
      <c r="ABD159" s="63"/>
      <c r="ABE159" s="73"/>
      <c r="ABF159" s="74"/>
      <c r="ABG159" s="65"/>
      <c r="ABH159" s="63"/>
      <c r="ABI159" s="63"/>
      <c r="ABJ159" s="63"/>
      <c r="ABK159" s="73"/>
      <c r="ABL159" s="74"/>
      <c r="ABM159" s="65"/>
      <c r="ABN159" s="63"/>
      <c r="ABO159" s="63"/>
      <c r="ABP159" s="63"/>
      <c r="ABQ159" s="73"/>
      <c r="ABR159" s="74"/>
      <c r="ABS159" s="65"/>
      <c r="ABT159" s="63"/>
      <c r="ABU159" s="63"/>
      <c r="ABV159" s="63"/>
      <c r="ABW159" s="73"/>
      <c r="ABX159" s="74"/>
      <c r="ABY159" s="65"/>
      <c r="ABZ159" s="63"/>
      <c r="ACA159" s="63"/>
      <c r="ACB159" s="63"/>
      <c r="ACC159" s="73"/>
      <c r="ACD159" s="74"/>
      <c r="ACE159" s="65"/>
      <c r="ACF159" s="63"/>
      <c r="ACG159" s="63"/>
      <c r="ACH159" s="63"/>
      <c r="ACI159" s="73"/>
      <c r="ACJ159" s="74"/>
      <c r="ACK159" s="65"/>
      <c r="ACL159" s="63"/>
      <c r="ACM159" s="63"/>
      <c r="ACN159" s="63"/>
      <c r="ACO159" s="73"/>
      <c r="ACP159" s="74"/>
      <c r="ACQ159" s="65"/>
      <c r="ACR159" s="63"/>
      <c r="ACS159" s="63"/>
      <c r="ACT159" s="63"/>
      <c r="ACU159" s="73"/>
      <c r="ACV159" s="74"/>
      <c r="ACW159" s="65"/>
      <c r="ACX159" s="63"/>
      <c r="ACY159" s="63"/>
      <c r="ACZ159" s="63"/>
      <c r="ADA159" s="73"/>
      <c r="ADB159" s="74"/>
      <c r="ADC159" s="65"/>
      <c r="ADD159" s="63"/>
      <c r="ADE159" s="63"/>
      <c r="ADF159" s="63"/>
      <c r="ADG159" s="73"/>
      <c r="ADH159" s="74"/>
      <c r="ADI159" s="65"/>
      <c r="ADJ159" s="63"/>
      <c r="ADK159" s="63"/>
      <c r="ADL159" s="63"/>
      <c r="ADM159" s="73"/>
      <c r="ADN159" s="74"/>
      <c r="ADO159" s="65"/>
      <c r="ADP159" s="63"/>
      <c r="ADQ159" s="63"/>
      <c r="ADR159" s="63"/>
      <c r="ADS159" s="73"/>
      <c r="ADT159" s="74"/>
      <c r="ADU159" s="65"/>
      <c r="ADV159" s="63"/>
      <c r="ADW159" s="63"/>
      <c r="ADX159" s="63"/>
      <c r="ADY159" s="73"/>
      <c r="ADZ159" s="74"/>
      <c r="AEA159" s="65"/>
      <c r="AEB159" s="63"/>
      <c r="AEC159" s="63"/>
      <c r="AED159" s="63"/>
      <c r="AEE159" s="73"/>
      <c r="AEF159" s="74"/>
      <c r="AEG159" s="65"/>
      <c r="AEH159" s="63"/>
      <c r="AEI159" s="63"/>
      <c r="AEJ159" s="63"/>
      <c r="AEK159" s="73"/>
      <c r="AEL159" s="74"/>
      <c r="AEM159" s="65"/>
      <c r="AEN159" s="63"/>
      <c r="AEO159" s="63"/>
      <c r="AEP159" s="63"/>
      <c r="AEQ159" s="73"/>
      <c r="AER159" s="74"/>
      <c r="AES159" s="65"/>
      <c r="AET159" s="63"/>
      <c r="AEU159" s="63"/>
      <c r="AEV159" s="63"/>
      <c r="AEW159" s="73"/>
      <c r="AEX159" s="74"/>
      <c r="AEY159" s="65"/>
      <c r="AEZ159" s="63"/>
      <c r="AFA159" s="63"/>
      <c r="AFB159" s="63"/>
      <c r="AFC159" s="73"/>
      <c r="AFD159" s="74"/>
      <c r="AFE159" s="65"/>
      <c r="AFF159" s="63"/>
      <c r="AFG159" s="63"/>
      <c r="AFH159" s="63"/>
      <c r="AFI159" s="73"/>
      <c r="AFJ159" s="74"/>
      <c r="AFK159" s="65"/>
      <c r="AFL159" s="63"/>
      <c r="AFM159" s="63"/>
      <c r="AFN159" s="63"/>
      <c r="AFO159" s="73"/>
      <c r="AFP159" s="74"/>
      <c r="AFQ159" s="65"/>
      <c r="AFR159" s="63"/>
      <c r="AFS159" s="63"/>
      <c r="AFT159" s="63"/>
      <c r="AFU159" s="73"/>
      <c r="AFV159" s="74"/>
      <c r="AFW159" s="65"/>
      <c r="AFX159" s="63"/>
      <c r="AFY159" s="63"/>
      <c r="AFZ159" s="63"/>
      <c r="AGA159" s="73"/>
      <c r="AGB159" s="74"/>
      <c r="AGC159" s="65"/>
      <c r="AGD159" s="63"/>
      <c r="AGE159" s="63"/>
      <c r="AGF159" s="63"/>
      <c r="AGG159" s="73"/>
      <c r="AGH159" s="74"/>
      <c r="AGI159" s="65"/>
      <c r="AGJ159" s="63"/>
      <c r="AGK159" s="63"/>
      <c r="AGL159" s="63"/>
      <c r="AGM159" s="73"/>
      <c r="AGN159" s="74"/>
      <c r="AGO159" s="65"/>
      <c r="AGP159" s="63"/>
      <c r="AGQ159" s="63"/>
      <c r="AGR159" s="63"/>
      <c r="AGS159" s="73"/>
      <c r="AGT159" s="74"/>
      <c r="AGU159" s="65"/>
      <c r="AGV159" s="63"/>
      <c r="AGW159" s="63"/>
      <c r="AGX159" s="63"/>
      <c r="AGY159" s="73"/>
      <c r="AGZ159" s="74"/>
      <c r="AHA159" s="65"/>
      <c r="AHB159" s="63"/>
      <c r="AHC159" s="63"/>
      <c r="AHD159" s="63"/>
      <c r="AHE159" s="73"/>
      <c r="AHF159" s="74"/>
      <c r="AHG159" s="65"/>
      <c r="AHH159" s="63"/>
      <c r="AHI159" s="63"/>
      <c r="AHJ159" s="63"/>
      <c r="AHK159" s="73"/>
      <c r="AHL159" s="74"/>
      <c r="AHM159" s="65"/>
      <c r="AHN159" s="63"/>
      <c r="AHO159" s="63"/>
      <c r="AHP159" s="63"/>
      <c r="AHQ159" s="73"/>
      <c r="AHR159" s="74"/>
      <c r="AHS159" s="65"/>
      <c r="AHT159" s="63"/>
      <c r="AHU159" s="63"/>
      <c r="AHV159" s="63"/>
      <c r="AHW159" s="73"/>
      <c r="AHX159" s="74"/>
      <c r="AHY159" s="65"/>
      <c r="AHZ159" s="63"/>
      <c r="AIA159" s="63"/>
      <c r="AIB159" s="63"/>
      <c r="AIC159" s="73"/>
      <c r="AID159" s="74"/>
      <c r="AIE159" s="65"/>
      <c r="AIF159" s="63"/>
      <c r="AIG159" s="63"/>
      <c r="AIH159" s="63"/>
      <c r="AII159" s="73"/>
      <c r="AIJ159" s="74"/>
      <c r="AIK159" s="65"/>
      <c r="AIL159" s="63"/>
      <c r="AIM159" s="63"/>
      <c r="AIN159" s="63"/>
      <c r="AIO159" s="73"/>
      <c r="AIP159" s="74"/>
      <c r="AIQ159" s="65"/>
      <c r="AIR159" s="63"/>
      <c r="AIS159" s="63"/>
      <c r="AIT159" s="63"/>
      <c r="AIU159" s="73"/>
      <c r="AIV159" s="74"/>
      <c r="AIW159" s="65"/>
      <c r="AIX159" s="63"/>
      <c r="AIY159" s="63"/>
      <c r="AIZ159" s="63"/>
      <c r="AJA159" s="73"/>
      <c r="AJB159" s="74"/>
      <c r="AJC159" s="65"/>
      <c r="AJD159" s="63"/>
      <c r="AJE159" s="63"/>
      <c r="AJF159" s="63"/>
      <c r="AJG159" s="73"/>
      <c r="AJH159" s="74"/>
      <c r="AJI159" s="65"/>
      <c r="AJJ159" s="63"/>
      <c r="AJK159" s="63"/>
      <c r="AJL159" s="63"/>
      <c r="AJM159" s="73"/>
      <c r="AJN159" s="74"/>
      <c r="AJO159" s="65"/>
      <c r="AJP159" s="63"/>
      <c r="AJQ159" s="63"/>
      <c r="AJR159" s="63"/>
      <c r="AJS159" s="73"/>
      <c r="AJT159" s="74"/>
      <c r="AJU159" s="65"/>
      <c r="AJV159" s="63"/>
      <c r="AJW159" s="63"/>
      <c r="AJX159" s="63"/>
      <c r="AJY159" s="73"/>
      <c r="AJZ159" s="74"/>
      <c r="AKA159" s="65"/>
      <c r="AKB159" s="63"/>
      <c r="AKC159" s="63"/>
      <c r="AKD159" s="63"/>
      <c r="AKE159" s="73"/>
      <c r="AKF159" s="74"/>
      <c r="AKG159" s="65"/>
      <c r="AKH159" s="63"/>
      <c r="AKI159" s="63"/>
      <c r="AKJ159" s="63"/>
      <c r="AKK159" s="73"/>
      <c r="AKL159" s="74"/>
      <c r="AKM159" s="65"/>
      <c r="AKN159" s="63"/>
      <c r="AKO159" s="63"/>
      <c r="AKP159" s="63"/>
      <c r="AKQ159" s="73"/>
      <c r="AKR159" s="74"/>
      <c r="AKS159" s="65"/>
      <c r="AKT159" s="63"/>
      <c r="AKU159" s="63"/>
      <c r="AKV159" s="63"/>
      <c r="AKW159" s="73"/>
      <c r="AKX159" s="74"/>
      <c r="AKY159" s="65"/>
      <c r="AKZ159" s="63"/>
      <c r="ALA159" s="63"/>
      <c r="ALB159" s="63"/>
      <c r="ALC159" s="73"/>
      <c r="ALD159" s="74"/>
      <c r="ALE159" s="65"/>
      <c r="ALF159" s="63"/>
      <c r="ALG159" s="63"/>
      <c r="ALH159" s="63"/>
      <c r="ALI159" s="73"/>
      <c r="ALJ159" s="74"/>
      <c r="ALK159" s="65"/>
      <c r="ALL159" s="63"/>
      <c r="ALM159" s="63"/>
      <c r="ALN159" s="63"/>
      <c r="ALO159" s="73"/>
      <c r="ALP159" s="74"/>
      <c r="ALQ159" s="65"/>
      <c r="ALR159" s="63"/>
      <c r="ALS159" s="63"/>
      <c r="ALT159" s="63"/>
      <c r="ALU159" s="73"/>
      <c r="ALV159" s="74"/>
      <c r="ALW159" s="65"/>
      <c r="ALX159" s="63"/>
      <c r="ALY159" s="63"/>
      <c r="ALZ159" s="63"/>
      <c r="AMA159" s="73"/>
      <c r="AMB159" s="74"/>
      <c r="AMC159" s="65"/>
      <c r="AMD159" s="63"/>
      <c r="AME159" s="63"/>
      <c r="AMF159" s="63"/>
      <c r="AMG159" s="73"/>
      <c r="AMH159" s="74"/>
      <c r="AMI159" s="65"/>
      <c r="AMJ159" s="63"/>
      <c r="AMK159" s="63"/>
      <c r="AML159" s="63"/>
      <c r="AMM159" s="73"/>
      <c r="AMN159" s="74"/>
      <c r="AMO159" s="65"/>
      <c r="AMP159" s="63"/>
      <c r="AMQ159" s="63"/>
      <c r="AMR159" s="63"/>
      <c r="AMS159" s="73"/>
      <c r="AMT159" s="74"/>
      <c r="AMU159" s="65"/>
      <c r="AMV159" s="63"/>
      <c r="AMW159" s="63"/>
      <c r="AMX159" s="63"/>
      <c r="AMY159" s="73"/>
      <c r="AMZ159" s="74"/>
      <c r="ANA159" s="65"/>
      <c r="ANB159" s="63"/>
      <c r="ANC159" s="63"/>
      <c r="AND159" s="63"/>
      <c r="ANE159" s="73"/>
      <c r="ANF159" s="74"/>
      <c r="ANG159" s="65"/>
      <c r="ANH159" s="63"/>
      <c r="ANI159" s="63"/>
      <c r="ANJ159" s="63"/>
      <c r="ANK159" s="73"/>
      <c r="ANL159" s="74"/>
      <c r="ANM159" s="65"/>
      <c r="ANN159" s="63"/>
      <c r="ANO159" s="63"/>
      <c r="ANP159" s="63"/>
      <c r="ANQ159" s="73"/>
      <c r="ANR159" s="74"/>
      <c r="ANS159" s="65"/>
      <c r="ANT159" s="63"/>
      <c r="ANU159" s="63"/>
      <c r="ANV159" s="63"/>
      <c r="ANW159" s="73"/>
      <c r="ANX159" s="74"/>
      <c r="ANY159" s="65"/>
      <c r="ANZ159" s="63"/>
      <c r="AOA159" s="63"/>
      <c r="AOB159" s="63"/>
      <c r="AOC159" s="73"/>
      <c r="AOD159" s="74"/>
      <c r="AOE159" s="65"/>
      <c r="AOF159" s="63"/>
      <c r="AOG159" s="63"/>
      <c r="AOH159" s="63"/>
      <c r="AOI159" s="73"/>
      <c r="AOJ159" s="74"/>
      <c r="AOK159" s="65"/>
      <c r="AOL159" s="63"/>
      <c r="AOM159" s="63"/>
      <c r="AON159" s="63"/>
      <c r="AOO159" s="73"/>
      <c r="AOP159" s="74"/>
      <c r="AOQ159" s="65"/>
      <c r="AOR159" s="63"/>
      <c r="AOS159" s="63"/>
      <c r="AOT159" s="63"/>
      <c r="AOU159" s="73"/>
      <c r="AOV159" s="74"/>
      <c r="AOW159" s="65"/>
      <c r="AOX159" s="63"/>
      <c r="AOY159" s="63"/>
      <c r="AOZ159" s="63"/>
      <c r="APA159" s="73"/>
      <c r="APB159" s="74"/>
      <c r="APC159" s="65"/>
      <c r="APD159" s="63"/>
      <c r="APE159" s="63"/>
      <c r="APF159" s="63"/>
      <c r="APG159" s="73"/>
      <c r="APH159" s="74"/>
      <c r="API159" s="65"/>
      <c r="APJ159" s="63"/>
      <c r="APK159" s="63"/>
      <c r="APL159" s="63"/>
      <c r="APM159" s="73"/>
      <c r="APN159" s="74"/>
      <c r="APO159" s="65"/>
      <c r="APP159" s="63"/>
      <c r="APQ159" s="63"/>
      <c r="APR159" s="63"/>
      <c r="APS159" s="73"/>
      <c r="APT159" s="74"/>
      <c r="APU159" s="65"/>
      <c r="APV159" s="63"/>
      <c r="APW159" s="63"/>
      <c r="APX159" s="63"/>
      <c r="APY159" s="73"/>
      <c r="APZ159" s="74"/>
      <c r="AQA159" s="65"/>
      <c r="AQB159" s="63"/>
      <c r="AQC159" s="63"/>
      <c r="AQD159" s="63"/>
      <c r="AQE159" s="73"/>
      <c r="AQF159" s="74"/>
      <c r="AQG159" s="65"/>
      <c r="AQH159" s="63"/>
      <c r="AQI159" s="63"/>
      <c r="AQJ159" s="63"/>
      <c r="AQK159" s="73"/>
      <c r="AQL159" s="74"/>
      <c r="AQM159" s="65"/>
      <c r="AQN159" s="63"/>
      <c r="AQO159" s="63"/>
      <c r="AQP159" s="63"/>
      <c r="AQQ159" s="73"/>
      <c r="AQR159" s="74"/>
      <c r="AQS159" s="65"/>
      <c r="AQT159" s="63"/>
      <c r="AQU159" s="63"/>
      <c r="AQV159" s="63"/>
      <c r="AQW159" s="73"/>
      <c r="AQX159" s="74"/>
      <c r="AQY159" s="65"/>
      <c r="AQZ159" s="63"/>
      <c r="ARA159" s="63"/>
      <c r="ARB159" s="63"/>
      <c r="ARC159" s="73"/>
      <c r="ARD159" s="74"/>
      <c r="ARE159" s="65"/>
      <c r="ARF159" s="63"/>
      <c r="ARG159" s="63"/>
      <c r="ARH159" s="63"/>
      <c r="ARI159" s="73"/>
      <c r="ARJ159" s="74"/>
      <c r="ARK159" s="65"/>
      <c r="ARL159" s="63"/>
      <c r="ARM159" s="63"/>
      <c r="ARN159" s="63"/>
      <c r="ARO159" s="73"/>
      <c r="ARP159" s="74"/>
      <c r="ARQ159" s="65"/>
      <c r="ARR159" s="63"/>
      <c r="ARS159" s="63"/>
      <c r="ART159" s="63"/>
      <c r="ARU159" s="73"/>
      <c r="ARV159" s="74"/>
      <c r="ARW159" s="65"/>
      <c r="ARX159" s="63"/>
      <c r="ARY159" s="63"/>
      <c r="ARZ159" s="63"/>
      <c r="ASA159" s="73"/>
      <c r="ASB159" s="74"/>
      <c r="ASC159" s="65"/>
      <c r="ASD159" s="63"/>
      <c r="ASE159" s="63"/>
      <c r="ASF159" s="63"/>
      <c r="ASG159" s="73"/>
      <c r="ASH159" s="74"/>
      <c r="ASI159" s="65"/>
      <c r="ASJ159" s="63"/>
      <c r="ASK159" s="63"/>
      <c r="ASL159" s="63"/>
      <c r="ASM159" s="73"/>
      <c r="ASN159" s="74"/>
      <c r="ASO159" s="65"/>
      <c r="ASP159" s="63"/>
      <c r="ASQ159" s="63"/>
      <c r="ASR159" s="63"/>
      <c r="ASS159" s="73"/>
      <c r="AST159" s="74"/>
      <c r="ASU159" s="65"/>
      <c r="ASV159" s="63"/>
      <c r="ASW159" s="63"/>
      <c r="ASX159" s="63"/>
      <c r="ASY159" s="73"/>
      <c r="ASZ159" s="74"/>
      <c r="ATA159" s="65"/>
      <c r="ATB159" s="63"/>
      <c r="ATC159" s="63"/>
      <c r="ATD159" s="63"/>
      <c r="ATE159" s="73"/>
      <c r="ATF159" s="74"/>
      <c r="ATG159" s="65"/>
      <c r="ATH159" s="63"/>
      <c r="ATI159" s="63"/>
      <c r="ATJ159" s="63"/>
      <c r="ATK159" s="73"/>
      <c r="ATL159" s="74"/>
      <c r="ATM159" s="65"/>
      <c r="ATN159" s="63"/>
      <c r="ATO159" s="63"/>
      <c r="ATP159" s="63"/>
      <c r="ATQ159" s="73"/>
      <c r="ATR159" s="74"/>
      <c r="ATS159" s="65"/>
      <c r="ATT159" s="63"/>
      <c r="ATU159" s="63"/>
      <c r="ATV159" s="63"/>
      <c r="ATW159" s="73"/>
      <c r="ATX159" s="74"/>
      <c r="ATY159" s="65"/>
      <c r="ATZ159" s="63"/>
      <c r="AUA159" s="63"/>
      <c r="AUB159" s="63"/>
      <c r="AUC159" s="73"/>
      <c r="AUD159" s="74"/>
      <c r="AUE159" s="65"/>
      <c r="AUF159" s="63"/>
      <c r="AUG159" s="63"/>
      <c r="AUH159" s="63"/>
      <c r="AUI159" s="73"/>
      <c r="AUJ159" s="74"/>
      <c r="AUK159" s="65"/>
      <c r="AUL159" s="63"/>
      <c r="AUM159" s="63"/>
      <c r="AUN159" s="63"/>
      <c r="AUO159" s="73"/>
      <c r="AUP159" s="74"/>
      <c r="AUQ159" s="65"/>
      <c r="AUR159" s="63"/>
      <c r="AUS159" s="63"/>
      <c r="AUT159" s="63"/>
      <c r="AUU159" s="73"/>
      <c r="AUV159" s="74"/>
      <c r="AUW159" s="65"/>
      <c r="AUX159" s="63"/>
      <c r="AUY159" s="63"/>
      <c r="AUZ159" s="63"/>
      <c r="AVA159" s="73"/>
      <c r="AVB159" s="74"/>
      <c r="AVC159" s="65"/>
      <c r="AVD159" s="63"/>
      <c r="AVE159" s="63"/>
      <c r="AVF159" s="63"/>
      <c r="AVG159" s="73"/>
      <c r="AVH159" s="74"/>
      <c r="AVI159" s="65"/>
      <c r="AVJ159" s="63"/>
      <c r="AVK159" s="63"/>
      <c r="AVL159" s="63"/>
      <c r="AVM159" s="73"/>
      <c r="AVN159" s="74"/>
      <c r="AVO159" s="65"/>
      <c r="AVP159" s="63"/>
      <c r="AVQ159" s="63"/>
      <c r="AVR159" s="63"/>
      <c r="AVS159" s="73"/>
      <c r="AVT159" s="74"/>
      <c r="AVU159" s="65"/>
      <c r="AVV159" s="63"/>
      <c r="AVW159" s="63"/>
      <c r="AVX159" s="63"/>
      <c r="AVY159" s="73"/>
      <c r="AVZ159" s="74"/>
      <c r="AWA159" s="65"/>
      <c r="AWB159" s="63"/>
      <c r="AWC159" s="63"/>
      <c r="AWD159" s="63"/>
      <c r="AWE159" s="73"/>
      <c r="AWF159" s="74"/>
      <c r="AWG159" s="65"/>
      <c r="AWH159" s="63"/>
      <c r="AWI159" s="63"/>
      <c r="AWJ159" s="63"/>
      <c r="AWK159" s="73"/>
      <c r="AWL159" s="74"/>
      <c r="AWM159" s="65"/>
      <c r="AWN159" s="63"/>
      <c r="AWO159" s="63"/>
      <c r="AWP159" s="63"/>
      <c r="AWQ159" s="73"/>
      <c r="AWR159" s="74"/>
      <c r="AWS159" s="65"/>
      <c r="AWT159" s="63"/>
      <c r="AWU159" s="63"/>
      <c r="AWV159" s="63"/>
      <c r="AWW159" s="73"/>
      <c r="AWX159" s="74"/>
      <c r="AWY159" s="65"/>
      <c r="AWZ159" s="63"/>
      <c r="AXA159" s="63"/>
      <c r="AXB159" s="63"/>
      <c r="AXC159" s="73"/>
      <c r="AXD159" s="74"/>
      <c r="AXE159" s="65"/>
      <c r="AXF159" s="63"/>
      <c r="AXG159" s="63"/>
      <c r="AXH159" s="63"/>
      <c r="AXI159" s="73"/>
      <c r="AXJ159" s="74"/>
      <c r="AXK159" s="65"/>
      <c r="AXL159" s="63"/>
      <c r="AXM159" s="63"/>
      <c r="AXN159" s="63"/>
      <c r="AXO159" s="73"/>
      <c r="AXP159" s="74"/>
      <c r="AXQ159" s="65"/>
      <c r="AXR159" s="63"/>
      <c r="AXS159" s="63"/>
      <c r="AXT159" s="63"/>
      <c r="AXU159" s="73"/>
      <c r="AXV159" s="74"/>
      <c r="AXW159" s="65"/>
      <c r="AXX159" s="63"/>
      <c r="AXY159" s="63"/>
      <c r="AXZ159" s="63"/>
      <c r="AYA159" s="73"/>
      <c r="AYB159" s="74"/>
      <c r="AYC159" s="65"/>
      <c r="AYD159" s="63"/>
      <c r="AYE159" s="63"/>
      <c r="AYF159" s="63"/>
      <c r="AYG159" s="73"/>
      <c r="AYH159" s="74"/>
      <c r="AYI159" s="65"/>
      <c r="AYJ159" s="63"/>
      <c r="AYK159" s="63"/>
      <c r="AYL159" s="63"/>
      <c r="AYM159" s="73"/>
      <c r="AYN159" s="74"/>
      <c r="AYO159" s="65"/>
      <c r="AYP159" s="63"/>
      <c r="AYQ159" s="63"/>
      <c r="AYR159" s="63"/>
      <c r="AYS159" s="73"/>
      <c r="AYT159" s="74"/>
      <c r="AYU159" s="65"/>
      <c r="AYV159" s="63"/>
      <c r="AYW159" s="63"/>
      <c r="AYX159" s="63"/>
      <c r="AYY159" s="73"/>
      <c r="AYZ159" s="74"/>
      <c r="AZA159" s="65"/>
      <c r="AZB159" s="63"/>
      <c r="AZC159" s="63"/>
      <c r="AZD159" s="63"/>
      <c r="AZE159" s="73"/>
      <c r="AZF159" s="74"/>
      <c r="AZG159" s="65"/>
      <c r="AZH159" s="63"/>
      <c r="AZI159" s="63"/>
      <c r="AZJ159" s="63"/>
      <c r="AZK159" s="73"/>
      <c r="AZL159" s="74"/>
      <c r="AZM159" s="65"/>
      <c r="AZN159" s="63"/>
      <c r="AZO159" s="63"/>
      <c r="AZP159" s="63"/>
      <c r="AZQ159" s="73"/>
      <c r="AZR159" s="74"/>
      <c r="AZS159" s="65"/>
      <c r="AZT159" s="63"/>
      <c r="AZU159" s="63"/>
      <c r="AZV159" s="63"/>
      <c r="AZW159" s="73"/>
      <c r="AZX159" s="74"/>
      <c r="AZY159" s="65"/>
      <c r="AZZ159" s="63"/>
      <c r="BAA159" s="63"/>
      <c r="BAB159" s="63"/>
      <c r="BAC159" s="73"/>
      <c r="BAD159" s="74"/>
      <c r="BAE159" s="65"/>
      <c r="BAF159" s="63"/>
      <c r="BAG159" s="63"/>
      <c r="BAH159" s="63"/>
      <c r="BAI159" s="73"/>
      <c r="BAJ159" s="74"/>
      <c r="BAK159" s="65"/>
      <c r="BAL159" s="63"/>
      <c r="BAM159" s="63"/>
      <c r="BAN159" s="63"/>
      <c r="BAO159" s="73"/>
      <c r="BAP159" s="74"/>
      <c r="BAQ159" s="65"/>
      <c r="BAR159" s="63"/>
      <c r="BAS159" s="63"/>
      <c r="BAT159" s="63"/>
      <c r="BAU159" s="73"/>
      <c r="BAV159" s="74"/>
      <c r="BAW159" s="65"/>
      <c r="BAX159" s="63"/>
      <c r="BAY159" s="63"/>
      <c r="BAZ159" s="63"/>
      <c r="BBA159" s="73"/>
      <c r="BBB159" s="74"/>
      <c r="BBC159" s="65"/>
      <c r="BBD159" s="63"/>
      <c r="BBE159" s="63"/>
      <c r="BBF159" s="63"/>
      <c r="BBG159" s="73"/>
      <c r="BBH159" s="74"/>
      <c r="BBI159" s="65"/>
      <c r="BBJ159" s="63"/>
      <c r="BBK159" s="63"/>
      <c r="BBL159" s="63"/>
      <c r="BBM159" s="73"/>
      <c r="BBN159" s="74"/>
      <c r="BBO159" s="65"/>
      <c r="BBP159" s="63"/>
      <c r="BBQ159" s="63"/>
      <c r="BBR159" s="63"/>
      <c r="BBS159" s="73"/>
      <c r="BBT159" s="74"/>
      <c r="BBU159" s="65"/>
      <c r="BBV159" s="63"/>
      <c r="BBW159" s="63"/>
      <c r="BBX159" s="63"/>
      <c r="BBY159" s="73"/>
      <c r="BBZ159" s="74"/>
      <c r="BCA159" s="65"/>
      <c r="BCB159" s="63"/>
      <c r="BCC159" s="63"/>
      <c r="BCD159" s="63"/>
      <c r="BCE159" s="73"/>
      <c r="BCF159" s="74"/>
      <c r="BCG159" s="65"/>
      <c r="BCH159" s="63"/>
      <c r="BCI159" s="63"/>
      <c r="BCJ159" s="63"/>
      <c r="BCK159" s="73"/>
      <c r="BCL159" s="74"/>
      <c r="BCM159" s="65"/>
      <c r="BCN159" s="63"/>
      <c r="BCO159" s="63"/>
      <c r="BCP159" s="63"/>
      <c r="BCQ159" s="73"/>
      <c r="BCR159" s="74"/>
      <c r="BCS159" s="65"/>
      <c r="BCT159" s="63"/>
      <c r="BCU159" s="63"/>
      <c r="BCV159" s="63"/>
      <c r="BCW159" s="73"/>
      <c r="BCX159" s="74"/>
      <c r="BCY159" s="65"/>
      <c r="BCZ159" s="63"/>
      <c r="BDA159" s="63"/>
      <c r="BDB159" s="63"/>
      <c r="BDC159" s="73"/>
      <c r="BDD159" s="74"/>
      <c r="BDE159" s="65"/>
      <c r="BDF159" s="63"/>
      <c r="BDG159" s="63"/>
      <c r="BDH159" s="63"/>
      <c r="BDI159" s="73"/>
      <c r="BDJ159" s="74"/>
      <c r="BDK159" s="65"/>
      <c r="BDL159" s="63"/>
      <c r="BDM159" s="63"/>
      <c r="BDN159" s="63"/>
      <c r="BDO159" s="73"/>
      <c r="BDP159" s="74"/>
      <c r="BDQ159" s="65"/>
      <c r="BDR159" s="63"/>
      <c r="BDS159" s="63"/>
      <c r="BDT159" s="63"/>
      <c r="BDU159" s="73"/>
      <c r="BDV159" s="74"/>
      <c r="BDW159" s="65"/>
      <c r="BDX159" s="63"/>
      <c r="BDY159" s="63"/>
      <c r="BDZ159" s="63"/>
      <c r="BEA159" s="73"/>
      <c r="BEB159" s="74"/>
      <c r="BEC159" s="65"/>
      <c r="BED159" s="63"/>
      <c r="BEE159" s="63"/>
      <c r="BEF159" s="63"/>
      <c r="BEG159" s="73"/>
      <c r="BEH159" s="74"/>
      <c r="BEI159" s="65"/>
      <c r="BEJ159" s="63"/>
      <c r="BEK159" s="63"/>
      <c r="BEL159" s="63"/>
      <c r="BEM159" s="73"/>
      <c r="BEN159" s="74"/>
      <c r="BEO159" s="65"/>
      <c r="BEP159" s="63"/>
      <c r="BEQ159" s="63"/>
      <c r="BER159" s="63"/>
      <c r="BES159" s="73"/>
      <c r="BET159" s="74"/>
      <c r="BEU159" s="65"/>
      <c r="BEV159" s="63"/>
      <c r="BEW159" s="63"/>
      <c r="BEX159" s="63"/>
      <c r="BEY159" s="73"/>
      <c r="BEZ159" s="74"/>
      <c r="BFA159" s="65"/>
      <c r="BFB159" s="63"/>
      <c r="BFC159" s="63"/>
      <c r="BFD159" s="63"/>
      <c r="BFE159" s="73"/>
      <c r="BFF159" s="74"/>
      <c r="BFG159" s="65"/>
      <c r="BFH159" s="63"/>
      <c r="BFI159" s="63"/>
      <c r="BFJ159" s="63"/>
      <c r="BFK159" s="73"/>
      <c r="BFL159" s="74"/>
      <c r="BFM159" s="65"/>
      <c r="BFN159" s="63"/>
      <c r="BFO159" s="63"/>
      <c r="BFP159" s="63"/>
      <c r="BFQ159" s="73"/>
      <c r="BFR159" s="74"/>
      <c r="BFS159" s="65"/>
      <c r="BFT159" s="63"/>
      <c r="BFU159" s="63"/>
      <c r="BFV159" s="63"/>
      <c r="BFW159" s="73"/>
      <c r="BFX159" s="74"/>
      <c r="BFY159" s="65"/>
      <c r="BFZ159" s="63"/>
      <c r="BGA159" s="63"/>
      <c r="BGB159" s="63"/>
      <c r="BGC159" s="73"/>
      <c r="BGD159" s="74"/>
      <c r="BGE159" s="65"/>
      <c r="BGF159" s="63"/>
      <c r="BGG159" s="63"/>
      <c r="BGH159" s="63"/>
      <c r="BGI159" s="73"/>
      <c r="BGJ159" s="74"/>
      <c r="BGK159" s="65"/>
      <c r="BGL159" s="63"/>
      <c r="BGM159" s="63"/>
      <c r="BGN159" s="63"/>
      <c r="BGO159" s="73"/>
      <c r="BGP159" s="74"/>
      <c r="BGQ159" s="65"/>
      <c r="BGR159" s="63"/>
      <c r="BGS159" s="63"/>
      <c r="BGT159" s="63"/>
      <c r="BGU159" s="73"/>
      <c r="BGV159" s="74"/>
      <c r="BGW159" s="65"/>
      <c r="BGX159" s="63"/>
      <c r="BGY159" s="63"/>
      <c r="BGZ159" s="63"/>
      <c r="BHA159" s="73"/>
      <c r="BHB159" s="74"/>
      <c r="BHC159" s="65"/>
      <c r="BHD159" s="63"/>
      <c r="BHE159" s="63"/>
      <c r="BHF159" s="63"/>
      <c r="BHG159" s="73"/>
      <c r="BHH159" s="74"/>
      <c r="BHI159" s="65"/>
      <c r="BHJ159" s="63"/>
      <c r="BHK159" s="63"/>
      <c r="BHL159" s="63"/>
      <c r="BHM159" s="73"/>
      <c r="BHN159" s="74"/>
      <c r="BHO159" s="65"/>
      <c r="BHP159" s="63"/>
      <c r="BHQ159" s="63"/>
      <c r="BHR159" s="63"/>
      <c r="BHS159" s="73"/>
      <c r="BHT159" s="74"/>
      <c r="BHU159" s="65"/>
      <c r="BHV159" s="63"/>
      <c r="BHW159" s="63"/>
      <c r="BHX159" s="63"/>
      <c r="BHY159" s="73"/>
      <c r="BHZ159" s="74"/>
      <c r="BIA159" s="65"/>
      <c r="BIB159" s="63"/>
      <c r="BIC159" s="63"/>
      <c r="BID159" s="63"/>
      <c r="BIE159" s="73"/>
      <c r="BIF159" s="74"/>
      <c r="BIG159" s="65"/>
      <c r="BIH159" s="63"/>
      <c r="BII159" s="63"/>
      <c r="BIJ159" s="63"/>
      <c r="BIK159" s="73"/>
      <c r="BIL159" s="74"/>
      <c r="BIM159" s="65"/>
      <c r="BIN159" s="63"/>
      <c r="BIO159" s="63"/>
      <c r="BIP159" s="63"/>
      <c r="BIQ159" s="73"/>
      <c r="BIR159" s="74"/>
      <c r="BIS159" s="65"/>
      <c r="BIT159" s="63"/>
      <c r="BIU159" s="63"/>
      <c r="BIV159" s="63"/>
      <c r="BIW159" s="73"/>
      <c r="BIX159" s="74"/>
      <c r="BIY159" s="65"/>
      <c r="BIZ159" s="63"/>
      <c r="BJA159" s="63"/>
      <c r="BJB159" s="63"/>
      <c r="BJC159" s="73"/>
      <c r="BJD159" s="74"/>
      <c r="BJE159" s="65"/>
      <c r="BJF159" s="63"/>
      <c r="BJG159" s="63"/>
      <c r="BJH159" s="63"/>
      <c r="BJI159" s="73"/>
      <c r="BJJ159" s="74"/>
      <c r="BJK159" s="65"/>
      <c r="BJL159" s="63"/>
      <c r="BJM159" s="63"/>
      <c r="BJN159" s="63"/>
      <c r="BJO159" s="73"/>
      <c r="BJP159" s="74"/>
      <c r="BJQ159" s="65"/>
      <c r="BJR159" s="63"/>
      <c r="BJS159" s="63"/>
      <c r="BJT159" s="63"/>
      <c r="BJU159" s="73"/>
      <c r="BJV159" s="74"/>
      <c r="BJW159" s="65"/>
      <c r="BJX159" s="63"/>
      <c r="BJY159" s="63"/>
      <c r="BJZ159" s="63"/>
      <c r="BKA159" s="73"/>
      <c r="BKB159" s="74"/>
      <c r="BKC159" s="65"/>
      <c r="BKD159" s="63"/>
      <c r="BKE159" s="63"/>
      <c r="BKF159" s="63"/>
      <c r="BKG159" s="73"/>
      <c r="BKH159" s="74"/>
      <c r="BKI159" s="65"/>
      <c r="BKJ159" s="63"/>
      <c r="BKK159" s="63"/>
      <c r="BKL159" s="63"/>
      <c r="BKM159" s="73"/>
      <c r="BKN159" s="74"/>
      <c r="BKO159" s="65"/>
      <c r="BKP159" s="63"/>
      <c r="BKQ159" s="63"/>
      <c r="BKR159" s="63"/>
      <c r="BKS159" s="73"/>
      <c r="BKT159" s="74"/>
      <c r="BKU159" s="65"/>
      <c r="BKV159" s="63"/>
      <c r="BKW159" s="63"/>
      <c r="BKX159" s="63"/>
      <c r="BKY159" s="73"/>
      <c r="BKZ159" s="74"/>
      <c r="BLA159" s="65"/>
      <c r="BLB159" s="63"/>
      <c r="BLC159" s="63"/>
      <c r="BLD159" s="63"/>
      <c r="BLE159" s="73"/>
      <c r="BLF159" s="74"/>
      <c r="BLG159" s="65"/>
      <c r="BLH159" s="63"/>
      <c r="BLI159" s="63"/>
      <c r="BLJ159" s="63"/>
      <c r="BLK159" s="73"/>
      <c r="BLL159" s="74"/>
      <c r="BLM159" s="65"/>
      <c r="BLN159" s="63"/>
      <c r="BLO159" s="63"/>
      <c r="BLP159" s="63"/>
      <c r="BLQ159" s="73"/>
      <c r="BLR159" s="74"/>
      <c r="BLS159" s="65"/>
      <c r="BLT159" s="63"/>
      <c r="BLU159" s="63"/>
      <c r="BLV159" s="63"/>
      <c r="BLW159" s="73"/>
      <c r="BLX159" s="74"/>
      <c r="BLY159" s="65"/>
      <c r="BLZ159" s="63"/>
      <c r="BMA159" s="63"/>
      <c r="BMB159" s="63"/>
      <c r="BMC159" s="73"/>
      <c r="BMD159" s="74"/>
      <c r="BME159" s="65"/>
      <c r="BMF159" s="63"/>
      <c r="BMG159" s="63"/>
      <c r="BMH159" s="63"/>
      <c r="BMI159" s="73"/>
      <c r="BMJ159" s="74"/>
      <c r="BMK159" s="65"/>
      <c r="BML159" s="63"/>
      <c r="BMM159" s="63"/>
      <c r="BMN159" s="63"/>
      <c r="BMO159" s="73"/>
      <c r="BMP159" s="74"/>
      <c r="BMQ159" s="65"/>
      <c r="BMR159" s="63"/>
      <c r="BMS159" s="63"/>
      <c r="BMT159" s="63"/>
      <c r="BMU159" s="73"/>
      <c r="BMV159" s="74"/>
      <c r="BMW159" s="65"/>
      <c r="BMX159" s="63"/>
      <c r="BMY159" s="63"/>
      <c r="BMZ159" s="63"/>
      <c r="BNA159" s="73"/>
      <c r="BNB159" s="74"/>
      <c r="BNC159" s="65"/>
      <c r="BND159" s="63"/>
      <c r="BNE159" s="63"/>
      <c r="BNF159" s="63"/>
      <c r="BNG159" s="73"/>
      <c r="BNH159" s="74"/>
      <c r="BNI159" s="65"/>
      <c r="BNJ159" s="63"/>
      <c r="BNK159" s="63"/>
      <c r="BNL159" s="63"/>
      <c r="BNM159" s="73"/>
      <c r="BNN159" s="74"/>
      <c r="BNO159" s="65"/>
      <c r="BNP159" s="63"/>
      <c r="BNQ159" s="63"/>
      <c r="BNR159" s="63"/>
      <c r="BNS159" s="73"/>
      <c r="BNT159" s="74"/>
      <c r="BNU159" s="65"/>
      <c r="BNV159" s="63"/>
      <c r="BNW159" s="63"/>
      <c r="BNX159" s="63"/>
      <c r="BNY159" s="73"/>
      <c r="BNZ159" s="74"/>
      <c r="BOA159" s="65"/>
      <c r="BOB159" s="63"/>
      <c r="BOC159" s="63"/>
      <c r="BOD159" s="63"/>
      <c r="BOE159" s="73"/>
      <c r="BOF159" s="74"/>
      <c r="BOG159" s="65"/>
      <c r="BOH159" s="63"/>
      <c r="BOI159" s="63"/>
      <c r="BOJ159" s="63"/>
      <c r="BOK159" s="73"/>
      <c r="BOL159" s="74"/>
      <c r="BOM159" s="65"/>
      <c r="BON159" s="63"/>
      <c r="BOO159" s="63"/>
      <c r="BOP159" s="63"/>
      <c r="BOQ159" s="73"/>
      <c r="BOR159" s="74"/>
      <c r="BOS159" s="65"/>
      <c r="BOT159" s="63"/>
      <c r="BOU159" s="63"/>
      <c r="BOV159" s="63"/>
      <c r="BOW159" s="73"/>
      <c r="BOX159" s="74"/>
      <c r="BOY159" s="65"/>
      <c r="BOZ159" s="63"/>
      <c r="BPA159" s="63"/>
      <c r="BPB159" s="63"/>
      <c r="BPC159" s="73"/>
      <c r="BPD159" s="74"/>
      <c r="BPE159" s="65"/>
      <c r="BPF159" s="63"/>
      <c r="BPG159" s="63"/>
      <c r="BPH159" s="63"/>
      <c r="BPI159" s="73"/>
      <c r="BPJ159" s="74"/>
      <c r="BPK159" s="65"/>
      <c r="BPL159" s="63"/>
      <c r="BPM159" s="63"/>
      <c r="BPN159" s="63"/>
      <c r="BPO159" s="73"/>
      <c r="BPP159" s="74"/>
      <c r="BPQ159" s="65"/>
      <c r="BPR159" s="63"/>
      <c r="BPS159" s="63"/>
      <c r="BPT159" s="63"/>
      <c r="BPU159" s="73"/>
      <c r="BPV159" s="74"/>
      <c r="BPW159" s="65"/>
      <c r="BPX159" s="63"/>
      <c r="BPY159" s="63"/>
      <c r="BPZ159" s="63"/>
      <c r="BQA159" s="73"/>
      <c r="BQB159" s="74"/>
      <c r="BQC159" s="65"/>
      <c r="BQD159" s="63"/>
      <c r="BQE159" s="63"/>
      <c r="BQF159" s="63"/>
      <c r="BQG159" s="73"/>
      <c r="BQH159" s="74"/>
      <c r="BQI159" s="65"/>
      <c r="BQJ159" s="63"/>
      <c r="BQK159" s="63"/>
      <c r="BQL159" s="63"/>
      <c r="BQM159" s="73"/>
      <c r="BQN159" s="74"/>
      <c r="BQO159" s="65"/>
      <c r="BQP159" s="63"/>
      <c r="BQQ159" s="63"/>
      <c r="BQR159" s="63"/>
      <c r="BQS159" s="73"/>
      <c r="BQT159" s="74"/>
      <c r="BQU159" s="65"/>
      <c r="BQV159" s="63"/>
      <c r="BQW159" s="63"/>
      <c r="BQX159" s="63"/>
      <c r="BQY159" s="73"/>
      <c r="BQZ159" s="74"/>
      <c r="BRA159" s="65"/>
      <c r="BRB159" s="63"/>
      <c r="BRC159" s="63"/>
      <c r="BRD159" s="63"/>
      <c r="BRE159" s="73"/>
      <c r="BRF159" s="74"/>
      <c r="BRG159" s="65"/>
      <c r="BRH159" s="63"/>
      <c r="BRI159" s="63"/>
      <c r="BRJ159" s="63"/>
      <c r="BRK159" s="73"/>
      <c r="BRL159" s="74"/>
      <c r="BRM159" s="65"/>
      <c r="BRN159" s="63"/>
      <c r="BRO159" s="63"/>
      <c r="BRP159" s="63"/>
      <c r="BRQ159" s="73"/>
      <c r="BRR159" s="74"/>
      <c r="BRS159" s="65"/>
      <c r="BRT159" s="63"/>
      <c r="BRU159" s="63"/>
      <c r="BRV159" s="63"/>
      <c r="BRW159" s="73"/>
      <c r="BRX159" s="74"/>
      <c r="BRY159" s="65"/>
      <c r="BRZ159" s="63"/>
      <c r="BSA159" s="63"/>
      <c r="BSB159" s="63"/>
      <c r="BSC159" s="73"/>
      <c r="BSD159" s="74"/>
      <c r="BSE159" s="65"/>
      <c r="BSF159" s="63"/>
      <c r="BSG159" s="63"/>
      <c r="BSH159" s="63"/>
      <c r="BSI159" s="73"/>
      <c r="BSJ159" s="74"/>
      <c r="BSK159" s="65"/>
      <c r="BSL159" s="63"/>
      <c r="BSM159" s="63"/>
      <c r="BSN159" s="63"/>
      <c r="BSO159" s="73"/>
      <c r="BSP159" s="74"/>
      <c r="BSQ159" s="65"/>
      <c r="BSR159" s="63"/>
      <c r="BSS159" s="63"/>
      <c r="BST159" s="63"/>
      <c r="BSU159" s="73"/>
      <c r="BSV159" s="74"/>
      <c r="BSW159" s="65"/>
      <c r="BSX159" s="63"/>
      <c r="BSY159" s="63"/>
      <c r="BSZ159" s="63"/>
      <c r="BTA159" s="73"/>
      <c r="BTB159" s="74"/>
      <c r="BTC159" s="65"/>
      <c r="BTD159" s="63"/>
      <c r="BTE159" s="63"/>
      <c r="BTF159" s="63"/>
      <c r="BTG159" s="73"/>
      <c r="BTH159" s="74"/>
      <c r="BTI159" s="65"/>
      <c r="BTJ159" s="63"/>
      <c r="BTK159" s="63"/>
      <c r="BTL159" s="63"/>
      <c r="BTM159" s="73"/>
      <c r="BTN159" s="74"/>
      <c r="BTO159" s="65"/>
      <c r="BTP159" s="63"/>
      <c r="BTQ159" s="63"/>
      <c r="BTR159" s="63"/>
      <c r="BTS159" s="73"/>
      <c r="BTT159" s="74"/>
      <c r="BTU159" s="65"/>
      <c r="BTV159" s="63"/>
      <c r="BTW159" s="63"/>
      <c r="BTX159" s="63"/>
      <c r="BTY159" s="73"/>
      <c r="BTZ159" s="74"/>
      <c r="BUA159" s="65"/>
      <c r="BUB159" s="63"/>
      <c r="BUC159" s="63"/>
      <c r="BUD159" s="63"/>
      <c r="BUE159" s="73"/>
      <c r="BUF159" s="74"/>
      <c r="BUG159" s="65"/>
      <c r="BUH159" s="63"/>
      <c r="BUI159" s="63"/>
      <c r="BUJ159" s="63"/>
      <c r="BUK159" s="73"/>
      <c r="BUL159" s="74"/>
      <c r="BUM159" s="65"/>
      <c r="BUN159" s="63"/>
      <c r="BUO159" s="63"/>
      <c r="BUP159" s="63"/>
      <c r="BUQ159" s="73"/>
      <c r="BUR159" s="74"/>
      <c r="BUS159" s="65"/>
      <c r="BUT159" s="63"/>
      <c r="BUU159" s="63"/>
      <c r="BUV159" s="63"/>
      <c r="BUW159" s="73"/>
      <c r="BUX159" s="74"/>
      <c r="BUY159" s="65"/>
      <c r="BUZ159" s="63"/>
      <c r="BVA159" s="63"/>
      <c r="BVB159" s="63"/>
      <c r="BVC159" s="73"/>
      <c r="BVD159" s="74"/>
      <c r="BVE159" s="65"/>
      <c r="BVF159" s="63"/>
      <c r="BVG159" s="63"/>
      <c r="BVH159" s="63"/>
      <c r="BVI159" s="73"/>
      <c r="BVJ159" s="74"/>
      <c r="BVK159" s="65"/>
      <c r="BVL159" s="63"/>
      <c r="BVM159" s="63"/>
      <c r="BVN159" s="63"/>
      <c r="BVO159" s="73"/>
      <c r="BVP159" s="74"/>
      <c r="BVQ159" s="65"/>
      <c r="BVR159" s="63"/>
      <c r="BVS159" s="63"/>
      <c r="BVT159" s="63"/>
      <c r="BVU159" s="73"/>
      <c r="BVV159" s="74"/>
      <c r="BVW159" s="65"/>
      <c r="BVX159" s="63"/>
      <c r="BVY159" s="63"/>
      <c r="BVZ159" s="63"/>
      <c r="BWA159" s="73"/>
      <c r="BWB159" s="74"/>
      <c r="BWC159" s="65"/>
      <c r="BWD159" s="63"/>
      <c r="BWE159" s="63"/>
      <c r="BWF159" s="63"/>
      <c r="BWG159" s="73"/>
      <c r="BWH159" s="74"/>
      <c r="BWI159" s="65"/>
      <c r="BWJ159" s="63"/>
      <c r="BWK159" s="63"/>
      <c r="BWL159" s="63"/>
      <c r="BWM159" s="73"/>
      <c r="BWN159" s="74"/>
      <c r="BWO159" s="65"/>
      <c r="BWP159" s="63"/>
      <c r="BWQ159" s="63"/>
      <c r="BWR159" s="63"/>
      <c r="BWS159" s="73"/>
      <c r="BWT159" s="74"/>
      <c r="BWU159" s="65"/>
      <c r="BWV159" s="63"/>
      <c r="BWW159" s="63"/>
      <c r="BWX159" s="63"/>
      <c r="BWY159" s="73"/>
      <c r="BWZ159" s="74"/>
      <c r="BXA159" s="65"/>
      <c r="BXB159" s="63"/>
      <c r="BXC159" s="63"/>
      <c r="BXD159" s="63"/>
      <c r="BXE159" s="73"/>
      <c r="BXF159" s="74"/>
      <c r="BXG159" s="65"/>
      <c r="BXH159" s="63"/>
      <c r="BXI159" s="63"/>
      <c r="BXJ159" s="63"/>
      <c r="BXK159" s="73"/>
      <c r="BXL159" s="74"/>
      <c r="BXM159" s="65"/>
      <c r="BXN159" s="63"/>
      <c r="BXO159" s="63"/>
      <c r="BXP159" s="63"/>
      <c r="BXQ159" s="73"/>
      <c r="BXR159" s="74"/>
      <c r="BXS159" s="65"/>
      <c r="BXT159" s="63"/>
      <c r="BXU159" s="63"/>
      <c r="BXV159" s="63"/>
      <c r="BXW159" s="73"/>
      <c r="BXX159" s="74"/>
      <c r="BXY159" s="65"/>
      <c r="BXZ159" s="63"/>
      <c r="BYA159" s="63"/>
      <c r="BYB159" s="63"/>
      <c r="BYC159" s="73"/>
      <c r="BYD159" s="74"/>
      <c r="BYE159" s="65"/>
      <c r="BYF159" s="63"/>
      <c r="BYG159" s="63"/>
      <c r="BYH159" s="63"/>
      <c r="BYI159" s="73"/>
      <c r="BYJ159" s="74"/>
      <c r="BYK159" s="65"/>
      <c r="BYL159" s="63"/>
      <c r="BYM159" s="63"/>
      <c r="BYN159" s="63"/>
      <c r="BYO159" s="73"/>
      <c r="BYP159" s="74"/>
      <c r="BYQ159" s="65"/>
      <c r="BYR159" s="63"/>
      <c r="BYS159" s="63"/>
      <c r="BYT159" s="63"/>
      <c r="BYU159" s="73"/>
      <c r="BYV159" s="74"/>
      <c r="BYW159" s="65"/>
      <c r="BYX159" s="63"/>
      <c r="BYY159" s="63"/>
      <c r="BYZ159" s="63"/>
      <c r="BZA159" s="73"/>
      <c r="BZB159" s="74"/>
      <c r="BZC159" s="65"/>
      <c r="BZD159" s="63"/>
      <c r="BZE159" s="63"/>
      <c r="BZF159" s="63"/>
      <c r="BZG159" s="73"/>
      <c r="BZH159" s="74"/>
      <c r="BZI159" s="65"/>
      <c r="BZJ159" s="63"/>
      <c r="BZK159" s="63"/>
      <c r="BZL159" s="63"/>
      <c r="BZM159" s="73"/>
      <c r="BZN159" s="74"/>
      <c r="BZO159" s="65"/>
      <c r="BZP159" s="63"/>
      <c r="BZQ159" s="63"/>
      <c r="BZR159" s="63"/>
      <c r="BZS159" s="73"/>
      <c r="BZT159" s="74"/>
      <c r="BZU159" s="65"/>
      <c r="BZV159" s="63"/>
      <c r="BZW159" s="63"/>
      <c r="BZX159" s="63"/>
      <c r="BZY159" s="73"/>
      <c r="BZZ159" s="74"/>
      <c r="CAA159" s="65"/>
      <c r="CAB159" s="63"/>
      <c r="CAC159" s="63"/>
      <c r="CAD159" s="63"/>
      <c r="CAE159" s="73"/>
      <c r="CAF159" s="74"/>
      <c r="CAG159" s="65"/>
      <c r="CAH159" s="63"/>
      <c r="CAI159" s="63"/>
      <c r="CAJ159" s="63"/>
      <c r="CAK159" s="73"/>
      <c r="CAL159" s="74"/>
      <c r="CAM159" s="65"/>
      <c r="CAN159" s="63"/>
      <c r="CAO159" s="63"/>
      <c r="CAP159" s="63"/>
      <c r="CAQ159" s="73"/>
      <c r="CAR159" s="74"/>
      <c r="CAS159" s="65"/>
      <c r="CAT159" s="63"/>
      <c r="CAU159" s="63"/>
      <c r="CAV159" s="63"/>
      <c r="CAW159" s="73"/>
      <c r="CAX159" s="74"/>
      <c r="CAY159" s="65"/>
      <c r="CAZ159" s="63"/>
      <c r="CBA159" s="63"/>
      <c r="CBB159" s="63"/>
      <c r="CBC159" s="73"/>
      <c r="CBD159" s="74"/>
      <c r="CBE159" s="65"/>
      <c r="CBF159" s="63"/>
      <c r="CBG159" s="63"/>
      <c r="CBH159" s="63"/>
      <c r="CBI159" s="73"/>
      <c r="CBJ159" s="74"/>
      <c r="CBK159" s="65"/>
      <c r="CBL159" s="63"/>
      <c r="CBM159" s="63"/>
      <c r="CBN159" s="63"/>
      <c r="CBO159" s="73"/>
      <c r="CBP159" s="74"/>
      <c r="CBQ159" s="65"/>
      <c r="CBR159" s="63"/>
      <c r="CBS159" s="63"/>
      <c r="CBT159" s="63"/>
      <c r="CBU159" s="73"/>
      <c r="CBV159" s="74"/>
      <c r="CBW159" s="65"/>
      <c r="CBX159" s="63"/>
      <c r="CBY159" s="63"/>
      <c r="CBZ159" s="63"/>
      <c r="CCA159" s="73"/>
      <c r="CCB159" s="74"/>
      <c r="CCC159" s="65"/>
      <c r="CCD159" s="63"/>
      <c r="CCE159" s="63"/>
      <c r="CCF159" s="63"/>
      <c r="CCG159" s="73"/>
      <c r="CCH159" s="74"/>
      <c r="CCI159" s="65"/>
      <c r="CCJ159" s="63"/>
      <c r="CCK159" s="63"/>
      <c r="CCL159" s="63"/>
      <c r="CCM159" s="73"/>
      <c r="CCN159" s="74"/>
      <c r="CCO159" s="65"/>
      <c r="CCP159" s="63"/>
      <c r="CCQ159" s="63"/>
      <c r="CCR159" s="63"/>
      <c r="CCS159" s="73"/>
      <c r="CCT159" s="74"/>
      <c r="CCU159" s="65"/>
      <c r="CCV159" s="63"/>
      <c r="CCW159" s="63"/>
      <c r="CCX159" s="63"/>
      <c r="CCY159" s="73"/>
      <c r="CCZ159" s="74"/>
      <c r="CDA159" s="65"/>
      <c r="CDB159" s="63"/>
      <c r="CDC159" s="63"/>
      <c r="CDD159" s="63"/>
      <c r="CDE159" s="73"/>
      <c r="CDF159" s="74"/>
      <c r="CDG159" s="65"/>
      <c r="CDH159" s="63"/>
      <c r="CDI159" s="63"/>
      <c r="CDJ159" s="63"/>
      <c r="CDK159" s="73"/>
      <c r="CDL159" s="74"/>
      <c r="CDM159" s="65"/>
      <c r="CDN159" s="63"/>
      <c r="CDO159" s="63"/>
      <c r="CDP159" s="63"/>
      <c r="CDQ159" s="73"/>
      <c r="CDR159" s="74"/>
      <c r="CDS159" s="65"/>
      <c r="CDT159" s="63"/>
      <c r="CDU159" s="63"/>
      <c r="CDV159" s="63"/>
      <c r="CDW159" s="73"/>
      <c r="CDX159" s="74"/>
      <c r="CDY159" s="65"/>
      <c r="CDZ159" s="63"/>
      <c r="CEA159" s="63"/>
      <c r="CEB159" s="63"/>
      <c r="CEC159" s="73"/>
      <c r="CED159" s="74"/>
      <c r="CEE159" s="65"/>
      <c r="CEF159" s="63"/>
      <c r="CEG159" s="63"/>
      <c r="CEH159" s="63"/>
      <c r="CEI159" s="73"/>
      <c r="CEJ159" s="74"/>
      <c r="CEK159" s="65"/>
      <c r="CEL159" s="63"/>
      <c r="CEM159" s="63"/>
      <c r="CEN159" s="63"/>
      <c r="CEO159" s="73"/>
      <c r="CEP159" s="74"/>
      <c r="CEQ159" s="65"/>
      <c r="CER159" s="63"/>
      <c r="CES159" s="63"/>
      <c r="CET159" s="63"/>
      <c r="CEU159" s="73"/>
      <c r="CEV159" s="74"/>
      <c r="CEW159" s="65"/>
      <c r="CEX159" s="63"/>
      <c r="CEY159" s="63"/>
      <c r="CEZ159" s="63"/>
      <c r="CFA159" s="73"/>
      <c r="CFB159" s="74"/>
      <c r="CFC159" s="65"/>
      <c r="CFD159" s="63"/>
      <c r="CFE159" s="63"/>
      <c r="CFF159" s="63"/>
      <c r="CFG159" s="73"/>
      <c r="CFH159" s="74"/>
      <c r="CFI159" s="65"/>
      <c r="CFJ159" s="63"/>
      <c r="CFK159" s="63"/>
      <c r="CFL159" s="63"/>
      <c r="CFM159" s="73"/>
      <c r="CFN159" s="74"/>
      <c r="CFO159" s="65"/>
      <c r="CFP159" s="63"/>
      <c r="CFQ159" s="63"/>
      <c r="CFR159" s="63"/>
      <c r="CFS159" s="73"/>
      <c r="CFT159" s="74"/>
      <c r="CFU159" s="65"/>
      <c r="CFV159" s="63"/>
      <c r="CFW159" s="63"/>
      <c r="CFX159" s="63"/>
      <c r="CFY159" s="73"/>
      <c r="CFZ159" s="74"/>
      <c r="CGA159" s="65"/>
      <c r="CGB159" s="63"/>
      <c r="CGC159" s="63"/>
      <c r="CGD159" s="63"/>
      <c r="CGE159" s="73"/>
      <c r="CGF159" s="74"/>
      <c r="CGG159" s="65"/>
      <c r="CGH159" s="63"/>
      <c r="CGI159" s="63"/>
      <c r="CGJ159" s="63"/>
      <c r="CGK159" s="73"/>
      <c r="CGL159" s="74"/>
      <c r="CGM159" s="65"/>
      <c r="CGN159" s="63"/>
      <c r="CGO159" s="63"/>
      <c r="CGP159" s="63"/>
      <c r="CGQ159" s="73"/>
      <c r="CGR159" s="74"/>
      <c r="CGS159" s="65"/>
      <c r="CGT159" s="63"/>
      <c r="CGU159" s="63"/>
      <c r="CGV159" s="63"/>
      <c r="CGW159" s="73"/>
      <c r="CGX159" s="74"/>
      <c r="CGY159" s="65"/>
      <c r="CGZ159" s="63"/>
      <c r="CHA159" s="63"/>
      <c r="CHB159" s="63"/>
      <c r="CHC159" s="73"/>
      <c r="CHD159" s="74"/>
      <c r="CHE159" s="65"/>
      <c r="CHF159" s="63"/>
      <c r="CHG159" s="63"/>
      <c r="CHH159" s="63"/>
      <c r="CHI159" s="73"/>
      <c r="CHJ159" s="74"/>
      <c r="CHK159" s="65"/>
      <c r="CHL159" s="63"/>
      <c r="CHM159" s="63"/>
      <c r="CHN159" s="63"/>
      <c r="CHO159" s="73"/>
      <c r="CHP159" s="74"/>
      <c r="CHQ159" s="65"/>
      <c r="CHR159" s="63"/>
      <c r="CHS159" s="63"/>
      <c r="CHT159" s="63"/>
      <c r="CHU159" s="73"/>
      <c r="CHV159" s="74"/>
      <c r="CHW159" s="65"/>
      <c r="CHX159" s="63"/>
      <c r="CHY159" s="63"/>
      <c r="CHZ159" s="63"/>
      <c r="CIA159" s="73"/>
      <c r="CIB159" s="74"/>
      <c r="CIC159" s="65"/>
      <c r="CID159" s="63"/>
      <c r="CIE159" s="63"/>
      <c r="CIF159" s="63"/>
      <c r="CIG159" s="73"/>
      <c r="CIH159" s="74"/>
      <c r="CII159" s="65"/>
      <c r="CIJ159" s="63"/>
      <c r="CIK159" s="63"/>
      <c r="CIL159" s="63"/>
      <c r="CIM159" s="73"/>
      <c r="CIN159" s="74"/>
      <c r="CIO159" s="65"/>
      <c r="CIP159" s="63"/>
      <c r="CIQ159" s="63"/>
      <c r="CIR159" s="63"/>
      <c r="CIS159" s="73"/>
      <c r="CIT159" s="74"/>
      <c r="CIU159" s="65"/>
      <c r="CIV159" s="63"/>
      <c r="CIW159" s="63"/>
      <c r="CIX159" s="63"/>
      <c r="CIY159" s="73"/>
      <c r="CIZ159" s="74"/>
      <c r="CJA159" s="65"/>
      <c r="CJB159" s="63"/>
      <c r="CJC159" s="63"/>
      <c r="CJD159" s="63"/>
      <c r="CJE159" s="73"/>
      <c r="CJF159" s="74"/>
      <c r="CJG159" s="65"/>
      <c r="CJH159" s="63"/>
      <c r="CJI159" s="63"/>
      <c r="CJJ159" s="63"/>
      <c r="CJK159" s="73"/>
      <c r="CJL159" s="74"/>
      <c r="CJM159" s="65"/>
      <c r="CJN159" s="63"/>
      <c r="CJO159" s="63"/>
      <c r="CJP159" s="63"/>
      <c r="CJQ159" s="73"/>
      <c r="CJR159" s="74"/>
      <c r="CJS159" s="65"/>
      <c r="CJT159" s="63"/>
      <c r="CJU159" s="63"/>
      <c r="CJV159" s="63"/>
      <c r="CJW159" s="73"/>
      <c r="CJX159" s="74"/>
      <c r="CJY159" s="65"/>
      <c r="CJZ159" s="63"/>
      <c r="CKA159" s="63"/>
      <c r="CKB159" s="63"/>
      <c r="CKC159" s="73"/>
      <c r="CKD159" s="74"/>
      <c r="CKE159" s="65"/>
      <c r="CKF159" s="63"/>
      <c r="CKG159" s="63"/>
      <c r="CKH159" s="63"/>
      <c r="CKI159" s="73"/>
      <c r="CKJ159" s="74"/>
      <c r="CKK159" s="65"/>
      <c r="CKL159" s="63"/>
      <c r="CKM159" s="63"/>
      <c r="CKN159" s="63"/>
      <c r="CKO159" s="73"/>
      <c r="CKP159" s="74"/>
      <c r="CKQ159" s="65"/>
      <c r="CKR159" s="63"/>
      <c r="CKS159" s="63"/>
      <c r="CKT159" s="63"/>
      <c r="CKU159" s="73"/>
      <c r="CKV159" s="74"/>
      <c r="CKW159" s="65"/>
      <c r="CKX159" s="63"/>
      <c r="CKY159" s="63"/>
      <c r="CKZ159" s="63"/>
      <c r="CLA159" s="73"/>
      <c r="CLB159" s="74"/>
      <c r="CLC159" s="65"/>
      <c r="CLD159" s="63"/>
      <c r="CLE159" s="63"/>
      <c r="CLF159" s="63"/>
      <c r="CLG159" s="73"/>
      <c r="CLH159" s="74"/>
      <c r="CLI159" s="65"/>
      <c r="CLJ159" s="63"/>
      <c r="CLK159" s="63"/>
      <c r="CLL159" s="63"/>
      <c r="CLM159" s="73"/>
      <c r="CLN159" s="74"/>
      <c r="CLO159" s="65"/>
      <c r="CLP159" s="63"/>
      <c r="CLQ159" s="63"/>
      <c r="CLR159" s="63"/>
      <c r="CLS159" s="73"/>
      <c r="CLT159" s="74"/>
      <c r="CLU159" s="65"/>
      <c r="CLV159" s="63"/>
      <c r="CLW159" s="63"/>
      <c r="CLX159" s="63"/>
      <c r="CLY159" s="73"/>
      <c r="CLZ159" s="74"/>
      <c r="CMA159" s="65"/>
      <c r="CMB159" s="63"/>
      <c r="CMC159" s="63"/>
      <c r="CMD159" s="63"/>
      <c r="CME159" s="73"/>
      <c r="CMF159" s="74"/>
      <c r="CMG159" s="65"/>
      <c r="CMH159" s="63"/>
      <c r="CMI159" s="63"/>
      <c r="CMJ159" s="63"/>
      <c r="CMK159" s="73"/>
      <c r="CML159" s="74"/>
      <c r="CMM159" s="65"/>
      <c r="CMN159" s="63"/>
      <c r="CMO159" s="63"/>
      <c r="CMP159" s="63"/>
      <c r="CMQ159" s="73"/>
      <c r="CMR159" s="74"/>
      <c r="CMS159" s="65"/>
      <c r="CMT159" s="63"/>
      <c r="CMU159" s="63"/>
      <c r="CMV159" s="63"/>
      <c r="CMW159" s="73"/>
      <c r="CMX159" s="74"/>
      <c r="CMY159" s="65"/>
      <c r="CMZ159" s="63"/>
      <c r="CNA159" s="63"/>
      <c r="CNB159" s="63"/>
      <c r="CNC159" s="73"/>
      <c r="CND159" s="74"/>
      <c r="CNE159" s="65"/>
      <c r="CNF159" s="63"/>
      <c r="CNG159" s="63"/>
      <c r="CNH159" s="63"/>
      <c r="CNI159" s="73"/>
      <c r="CNJ159" s="74"/>
      <c r="CNK159" s="65"/>
      <c r="CNL159" s="63"/>
      <c r="CNM159" s="63"/>
      <c r="CNN159" s="63"/>
      <c r="CNO159" s="73"/>
      <c r="CNP159" s="74"/>
      <c r="CNQ159" s="65"/>
      <c r="CNR159" s="63"/>
      <c r="CNS159" s="63"/>
      <c r="CNT159" s="63"/>
      <c r="CNU159" s="73"/>
      <c r="CNV159" s="74"/>
      <c r="CNW159" s="65"/>
      <c r="CNX159" s="63"/>
      <c r="CNY159" s="63"/>
      <c r="CNZ159" s="63"/>
      <c r="COA159" s="73"/>
      <c r="COB159" s="74"/>
      <c r="COC159" s="65"/>
      <c r="COD159" s="63"/>
      <c r="COE159" s="63"/>
      <c r="COF159" s="63"/>
      <c r="COG159" s="73"/>
      <c r="COH159" s="74"/>
      <c r="COI159" s="65"/>
      <c r="COJ159" s="63"/>
      <c r="COK159" s="63"/>
      <c r="COL159" s="63"/>
      <c r="COM159" s="73"/>
      <c r="CON159" s="74"/>
      <c r="COO159" s="65"/>
      <c r="COP159" s="63"/>
      <c r="COQ159" s="63"/>
      <c r="COR159" s="63"/>
      <c r="COS159" s="73"/>
      <c r="COT159" s="74"/>
      <c r="COU159" s="65"/>
      <c r="COV159" s="63"/>
      <c r="COW159" s="63"/>
      <c r="COX159" s="63"/>
      <c r="COY159" s="73"/>
      <c r="COZ159" s="74"/>
      <c r="CPA159" s="65"/>
      <c r="CPB159" s="63"/>
      <c r="CPC159" s="63"/>
      <c r="CPD159" s="63"/>
      <c r="CPE159" s="73"/>
      <c r="CPF159" s="74"/>
      <c r="CPG159" s="65"/>
      <c r="CPH159" s="63"/>
      <c r="CPI159" s="63"/>
      <c r="CPJ159" s="63"/>
      <c r="CPK159" s="73"/>
      <c r="CPL159" s="74"/>
      <c r="CPM159" s="65"/>
      <c r="CPN159" s="63"/>
      <c r="CPO159" s="63"/>
      <c r="CPP159" s="63"/>
      <c r="CPQ159" s="73"/>
      <c r="CPR159" s="74"/>
      <c r="CPS159" s="65"/>
      <c r="CPT159" s="63"/>
      <c r="CPU159" s="63"/>
      <c r="CPV159" s="63"/>
      <c r="CPW159" s="73"/>
      <c r="CPX159" s="74"/>
      <c r="CPY159" s="65"/>
      <c r="CPZ159" s="63"/>
      <c r="CQA159" s="63"/>
      <c r="CQB159" s="63"/>
      <c r="CQC159" s="73"/>
      <c r="CQD159" s="74"/>
      <c r="CQE159" s="65"/>
      <c r="CQF159" s="63"/>
      <c r="CQG159" s="63"/>
      <c r="CQH159" s="63"/>
      <c r="CQI159" s="73"/>
      <c r="CQJ159" s="74"/>
      <c r="CQK159" s="65"/>
      <c r="CQL159" s="63"/>
      <c r="CQM159" s="63"/>
      <c r="CQN159" s="63"/>
      <c r="CQO159" s="73"/>
      <c r="CQP159" s="74"/>
      <c r="CQQ159" s="65"/>
      <c r="CQR159" s="63"/>
      <c r="CQS159" s="63"/>
      <c r="CQT159" s="63"/>
      <c r="CQU159" s="73"/>
      <c r="CQV159" s="74"/>
      <c r="CQW159" s="65"/>
      <c r="CQX159" s="63"/>
      <c r="CQY159" s="63"/>
      <c r="CQZ159" s="63"/>
      <c r="CRA159" s="73"/>
      <c r="CRB159" s="74"/>
      <c r="CRC159" s="65"/>
      <c r="CRD159" s="63"/>
      <c r="CRE159" s="63"/>
      <c r="CRF159" s="63"/>
      <c r="CRG159" s="73"/>
      <c r="CRH159" s="74"/>
      <c r="CRI159" s="65"/>
      <c r="CRJ159" s="63"/>
      <c r="CRK159" s="63"/>
      <c r="CRL159" s="63"/>
      <c r="CRM159" s="73"/>
      <c r="CRN159" s="74"/>
      <c r="CRO159" s="65"/>
      <c r="CRP159" s="63"/>
      <c r="CRQ159" s="63"/>
      <c r="CRR159" s="63"/>
      <c r="CRS159" s="73"/>
      <c r="CRT159" s="74"/>
      <c r="CRU159" s="65"/>
      <c r="CRV159" s="63"/>
      <c r="CRW159" s="63"/>
      <c r="CRX159" s="63"/>
      <c r="CRY159" s="73"/>
      <c r="CRZ159" s="74"/>
      <c r="CSA159" s="65"/>
      <c r="CSB159" s="63"/>
      <c r="CSC159" s="63"/>
      <c r="CSD159" s="63"/>
      <c r="CSE159" s="73"/>
      <c r="CSF159" s="74"/>
      <c r="CSG159" s="65"/>
      <c r="CSH159" s="63"/>
      <c r="CSI159" s="63"/>
      <c r="CSJ159" s="63"/>
      <c r="CSK159" s="73"/>
      <c r="CSL159" s="74"/>
      <c r="CSM159" s="65"/>
      <c r="CSN159" s="63"/>
      <c r="CSO159" s="63"/>
      <c r="CSP159" s="63"/>
      <c r="CSQ159" s="73"/>
      <c r="CSR159" s="74"/>
      <c r="CSS159" s="65"/>
      <c r="CST159" s="63"/>
      <c r="CSU159" s="63"/>
      <c r="CSV159" s="63"/>
      <c r="CSW159" s="73"/>
      <c r="CSX159" s="74"/>
      <c r="CSY159" s="65"/>
      <c r="CSZ159" s="63"/>
      <c r="CTA159" s="63"/>
      <c r="CTB159" s="63"/>
      <c r="CTC159" s="73"/>
      <c r="CTD159" s="74"/>
      <c r="CTE159" s="65"/>
      <c r="CTF159" s="63"/>
      <c r="CTG159" s="63"/>
      <c r="CTH159" s="63"/>
      <c r="CTI159" s="73"/>
      <c r="CTJ159" s="74"/>
      <c r="CTK159" s="65"/>
      <c r="CTL159" s="63"/>
      <c r="CTM159" s="63"/>
      <c r="CTN159" s="63"/>
      <c r="CTO159" s="73"/>
      <c r="CTP159" s="74"/>
      <c r="CTQ159" s="65"/>
      <c r="CTR159" s="63"/>
      <c r="CTS159" s="63"/>
      <c r="CTT159" s="63"/>
      <c r="CTU159" s="73"/>
      <c r="CTV159" s="74"/>
      <c r="CTW159" s="65"/>
      <c r="CTX159" s="63"/>
      <c r="CTY159" s="63"/>
      <c r="CTZ159" s="63"/>
      <c r="CUA159" s="73"/>
      <c r="CUB159" s="74"/>
      <c r="CUC159" s="65"/>
      <c r="CUD159" s="63"/>
      <c r="CUE159" s="63"/>
      <c r="CUF159" s="63"/>
      <c r="CUG159" s="73"/>
      <c r="CUH159" s="74"/>
      <c r="CUI159" s="65"/>
      <c r="CUJ159" s="63"/>
      <c r="CUK159" s="63"/>
      <c r="CUL159" s="63"/>
      <c r="CUM159" s="73"/>
      <c r="CUN159" s="74"/>
      <c r="CUO159" s="65"/>
      <c r="CUP159" s="63"/>
      <c r="CUQ159" s="63"/>
      <c r="CUR159" s="63"/>
      <c r="CUS159" s="73"/>
      <c r="CUT159" s="74"/>
      <c r="CUU159" s="65"/>
      <c r="CUV159" s="63"/>
      <c r="CUW159" s="63"/>
      <c r="CUX159" s="63"/>
      <c r="CUY159" s="73"/>
      <c r="CUZ159" s="74"/>
      <c r="CVA159" s="65"/>
      <c r="CVB159" s="63"/>
      <c r="CVC159" s="63"/>
      <c r="CVD159" s="63"/>
      <c r="CVE159" s="73"/>
      <c r="CVF159" s="74"/>
      <c r="CVG159" s="65"/>
      <c r="CVH159" s="63"/>
      <c r="CVI159" s="63"/>
      <c r="CVJ159" s="63"/>
      <c r="CVK159" s="73"/>
      <c r="CVL159" s="74"/>
      <c r="CVM159" s="65"/>
      <c r="CVN159" s="63"/>
      <c r="CVO159" s="63"/>
      <c r="CVP159" s="63"/>
      <c r="CVQ159" s="73"/>
      <c r="CVR159" s="74"/>
      <c r="CVS159" s="65"/>
      <c r="CVT159" s="63"/>
      <c r="CVU159" s="63"/>
      <c r="CVV159" s="63"/>
      <c r="CVW159" s="73"/>
      <c r="CVX159" s="74"/>
      <c r="CVY159" s="65"/>
      <c r="CVZ159" s="63"/>
      <c r="CWA159" s="63"/>
      <c r="CWB159" s="63"/>
      <c r="CWC159" s="73"/>
      <c r="CWD159" s="74"/>
      <c r="CWE159" s="65"/>
      <c r="CWF159" s="63"/>
      <c r="CWG159" s="63"/>
      <c r="CWH159" s="63"/>
      <c r="CWI159" s="73"/>
      <c r="CWJ159" s="74"/>
      <c r="CWK159" s="65"/>
      <c r="CWL159" s="63"/>
      <c r="CWM159" s="63"/>
      <c r="CWN159" s="63"/>
      <c r="CWO159" s="73"/>
      <c r="CWP159" s="74"/>
      <c r="CWQ159" s="65"/>
      <c r="CWR159" s="63"/>
      <c r="CWS159" s="63"/>
      <c r="CWT159" s="63"/>
      <c r="CWU159" s="73"/>
      <c r="CWV159" s="74"/>
      <c r="CWW159" s="65"/>
      <c r="CWX159" s="63"/>
      <c r="CWY159" s="63"/>
      <c r="CWZ159" s="63"/>
      <c r="CXA159" s="73"/>
      <c r="CXB159" s="74"/>
      <c r="CXC159" s="65"/>
      <c r="CXD159" s="63"/>
      <c r="CXE159" s="63"/>
      <c r="CXF159" s="63"/>
      <c r="CXG159" s="73"/>
      <c r="CXH159" s="74"/>
      <c r="CXI159" s="65"/>
      <c r="CXJ159" s="63"/>
      <c r="CXK159" s="63"/>
      <c r="CXL159" s="63"/>
      <c r="CXM159" s="73"/>
      <c r="CXN159" s="74"/>
      <c r="CXO159" s="65"/>
      <c r="CXP159" s="63"/>
      <c r="CXQ159" s="63"/>
      <c r="CXR159" s="63"/>
      <c r="CXS159" s="73"/>
      <c r="CXT159" s="74"/>
      <c r="CXU159" s="65"/>
      <c r="CXV159" s="63"/>
      <c r="CXW159" s="63"/>
      <c r="CXX159" s="63"/>
      <c r="CXY159" s="73"/>
      <c r="CXZ159" s="74"/>
      <c r="CYA159" s="65"/>
      <c r="CYB159" s="63"/>
      <c r="CYC159" s="63"/>
      <c r="CYD159" s="63"/>
      <c r="CYE159" s="73"/>
      <c r="CYF159" s="74"/>
      <c r="CYG159" s="65"/>
      <c r="CYH159" s="63"/>
      <c r="CYI159" s="63"/>
      <c r="CYJ159" s="63"/>
      <c r="CYK159" s="73"/>
      <c r="CYL159" s="74"/>
      <c r="CYM159" s="65"/>
      <c r="CYN159" s="63"/>
      <c r="CYO159" s="63"/>
      <c r="CYP159" s="63"/>
      <c r="CYQ159" s="73"/>
      <c r="CYR159" s="74"/>
      <c r="CYS159" s="65"/>
      <c r="CYT159" s="63"/>
      <c r="CYU159" s="63"/>
      <c r="CYV159" s="63"/>
      <c r="CYW159" s="73"/>
      <c r="CYX159" s="74"/>
      <c r="CYY159" s="65"/>
      <c r="CYZ159" s="63"/>
      <c r="CZA159" s="63"/>
      <c r="CZB159" s="63"/>
      <c r="CZC159" s="73"/>
      <c r="CZD159" s="74"/>
      <c r="CZE159" s="65"/>
      <c r="CZF159" s="63"/>
      <c r="CZG159" s="63"/>
      <c r="CZH159" s="63"/>
      <c r="CZI159" s="73"/>
      <c r="CZJ159" s="74"/>
      <c r="CZK159" s="65"/>
      <c r="CZL159" s="63"/>
      <c r="CZM159" s="63"/>
      <c r="CZN159" s="63"/>
      <c r="CZO159" s="73"/>
      <c r="CZP159" s="74"/>
      <c r="CZQ159" s="65"/>
      <c r="CZR159" s="63"/>
      <c r="CZS159" s="63"/>
      <c r="CZT159" s="63"/>
      <c r="CZU159" s="73"/>
      <c r="CZV159" s="74"/>
      <c r="CZW159" s="65"/>
      <c r="CZX159" s="63"/>
      <c r="CZY159" s="63"/>
      <c r="CZZ159" s="63"/>
      <c r="DAA159" s="73"/>
      <c r="DAB159" s="74"/>
      <c r="DAC159" s="65"/>
      <c r="DAD159" s="63"/>
      <c r="DAE159" s="63"/>
      <c r="DAF159" s="63"/>
      <c r="DAG159" s="73"/>
      <c r="DAH159" s="74"/>
      <c r="DAI159" s="65"/>
      <c r="DAJ159" s="63"/>
      <c r="DAK159" s="63"/>
      <c r="DAL159" s="63"/>
      <c r="DAM159" s="73"/>
      <c r="DAN159" s="74"/>
      <c r="DAO159" s="65"/>
      <c r="DAP159" s="63"/>
      <c r="DAQ159" s="63"/>
      <c r="DAR159" s="63"/>
      <c r="DAS159" s="73"/>
      <c r="DAT159" s="74"/>
      <c r="DAU159" s="65"/>
      <c r="DAV159" s="63"/>
      <c r="DAW159" s="63"/>
      <c r="DAX159" s="63"/>
      <c r="DAY159" s="73"/>
      <c r="DAZ159" s="74"/>
      <c r="DBA159" s="65"/>
      <c r="DBB159" s="63"/>
      <c r="DBC159" s="63"/>
      <c r="DBD159" s="63"/>
      <c r="DBE159" s="73"/>
      <c r="DBF159" s="74"/>
      <c r="DBG159" s="65"/>
      <c r="DBH159" s="63"/>
      <c r="DBI159" s="63"/>
      <c r="DBJ159" s="63"/>
      <c r="DBK159" s="73"/>
      <c r="DBL159" s="74"/>
      <c r="DBM159" s="65"/>
      <c r="DBN159" s="63"/>
      <c r="DBO159" s="63"/>
      <c r="DBP159" s="63"/>
      <c r="DBQ159" s="73"/>
      <c r="DBR159" s="74"/>
      <c r="DBS159" s="65"/>
      <c r="DBT159" s="63"/>
      <c r="DBU159" s="63"/>
      <c r="DBV159" s="63"/>
      <c r="DBW159" s="73"/>
      <c r="DBX159" s="74"/>
      <c r="DBY159" s="65"/>
      <c r="DBZ159" s="63"/>
      <c r="DCA159" s="63"/>
      <c r="DCB159" s="63"/>
      <c r="DCC159" s="73"/>
      <c r="DCD159" s="74"/>
      <c r="DCE159" s="65"/>
      <c r="DCF159" s="63"/>
      <c r="DCG159" s="63"/>
      <c r="DCH159" s="63"/>
      <c r="DCI159" s="73"/>
      <c r="DCJ159" s="74"/>
      <c r="DCK159" s="65"/>
      <c r="DCL159" s="63"/>
      <c r="DCM159" s="63"/>
      <c r="DCN159" s="63"/>
      <c r="DCO159" s="73"/>
      <c r="DCP159" s="74"/>
      <c r="DCQ159" s="65"/>
      <c r="DCR159" s="63"/>
      <c r="DCS159" s="63"/>
      <c r="DCT159" s="63"/>
      <c r="DCU159" s="73"/>
      <c r="DCV159" s="74"/>
      <c r="DCW159" s="65"/>
      <c r="DCX159" s="63"/>
      <c r="DCY159" s="63"/>
      <c r="DCZ159" s="63"/>
      <c r="DDA159" s="73"/>
      <c r="DDB159" s="74"/>
      <c r="DDC159" s="65"/>
      <c r="DDD159" s="63"/>
      <c r="DDE159" s="63"/>
      <c r="DDF159" s="63"/>
      <c r="DDG159" s="73"/>
      <c r="DDH159" s="74"/>
      <c r="DDI159" s="65"/>
      <c r="DDJ159" s="63"/>
      <c r="DDK159" s="63"/>
      <c r="DDL159" s="63"/>
      <c r="DDM159" s="73"/>
      <c r="DDN159" s="74"/>
      <c r="DDO159" s="65"/>
      <c r="DDP159" s="63"/>
      <c r="DDQ159" s="63"/>
      <c r="DDR159" s="63"/>
      <c r="DDS159" s="73"/>
      <c r="DDT159" s="74"/>
      <c r="DDU159" s="65"/>
      <c r="DDV159" s="63"/>
      <c r="DDW159" s="63"/>
      <c r="DDX159" s="63"/>
      <c r="DDY159" s="73"/>
      <c r="DDZ159" s="74"/>
      <c r="DEA159" s="65"/>
      <c r="DEB159" s="63"/>
      <c r="DEC159" s="63"/>
      <c r="DED159" s="63"/>
      <c r="DEE159" s="73"/>
      <c r="DEF159" s="74"/>
      <c r="DEG159" s="65"/>
      <c r="DEH159" s="63"/>
      <c r="DEI159" s="63"/>
      <c r="DEJ159" s="63"/>
      <c r="DEK159" s="73"/>
      <c r="DEL159" s="74"/>
      <c r="DEM159" s="65"/>
      <c r="DEN159" s="63"/>
      <c r="DEO159" s="63"/>
      <c r="DEP159" s="63"/>
      <c r="DEQ159" s="73"/>
      <c r="DER159" s="74"/>
      <c r="DES159" s="65"/>
      <c r="DET159" s="63"/>
      <c r="DEU159" s="63"/>
      <c r="DEV159" s="63"/>
      <c r="DEW159" s="73"/>
      <c r="DEX159" s="74"/>
      <c r="DEY159" s="65"/>
      <c r="DEZ159" s="63"/>
      <c r="DFA159" s="63"/>
      <c r="DFB159" s="63"/>
      <c r="DFC159" s="73"/>
      <c r="DFD159" s="74"/>
      <c r="DFE159" s="65"/>
      <c r="DFF159" s="63"/>
      <c r="DFG159" s="63"/>
      <c r="DFH159" s="63"/>
      <c r="DFI159" s="73"/>
      <c r="DFJ159" s="74"/>
      <c r="DFK159" s="65"/>
      <c r="DFL159" s="63"/>
      <c r="DFM159" s="63"/>
      <c r="DFN159" s="63"/>
      <c r="DFO159" s="73"/>
      <c r="DFP159" s="74"/>
      <c r="DFQ159" s="65"/>
      <c r="DFR159" s="63"/>
      <c r="DFS159" s="63"/>
      <c r="DFT159" s="63"/>
      <c r="DFU159" s="73"/>
      <c r="DFV159" s="74"/>
      <c r="DFW159" s="65"/>
      <c r="DFX159" s="63"/>
      <c r="DFY159" s="63"/>
      <c r="DFZ159" s="63"/>
      <c r="DGA159" s="73"/>
      <c r="DGB159" s="74"/>
      <c r="DGC159" s="65"/>
      <c r="DGD159" s="63"/>
      <c r="DGE159" s="63"/>
      <c r="DGF159" s="63"/>
      <c r="DGG159" s="73"/>
      <c r="DGH159" s="74"/>
      <c r="DGI159" s="65"/>
      <c r="DGJ159" s="63"/>
      <c r="DGK159" s="63"/>
      <c r="DGL159" s="63"/>
      <c r="DGM159" s="73"/>
      <c r="DGN159" s="74"/>
      <c r="DGO159" s="65"/>
      <c r="DGP159" s="63"/>
      <c r="DGQ159" s="63"/>
      <c r="DGR159" s="63"/>
      <c r="DGS159" s="73"/>
      <c r="DGT159" s="74"/>
      <c r="DGU159" s="65"/>
      <c r="DGV159" s="63"/>
      <c r="DGW159" s="63"/>
      <c r="DGX159" s="63"/>
      <c r="DGY159" s="73"/>
      <c r="DGZ159" s="74"/>
      <c r="DHA159" s="65"/>
      <c r="DHB159" s="63"/>
      <c r="DHC159" s="63"/>
      <c r="DHD159" s="63"/>
      <c r="DHE159" s="73"/>
      <c r="DHF159" s="74"/>
      <c r="DHG159" s="65"/>
      <c r="DHH159" s="63"/>
      <c r="DHI159" s="63"/>
      <c r="DHJ159" s="63"/>
      <c r="DHK159" s="73"/>
      <c r="DHL159" s="74"/>
      <c r="DHM159" s="65"/>
      <c r="DHN159" s="63"/>
      <c r="DHO159" s="63"/>
      <c r="DHP159" s="63"/>
      <c r="DHQ159" s="73"/>
      <c r="DHR159" s="74"/>
      <c r="DHS159" s="65"/>
      <c r="DHT159" s="63"/>
      <c r="DHU159" s="63"/>
      <c r="DHV159" s="63"/>
      <c r="DHW159" s="73"/>
      <c r="DHX159" s="74"/>
      <c r="DHY159" s="65"/>
      <c r="DHZ159" s="63"/>
      <c r="DIA159" s="63"/>
      <c r="DIB159" s="63"/>
      <c r="DIC159" s="73"/>
      <c r="DID159" s="74"/>
      <c r="DIE159" s="65"/>
      <c r="DIF159" s="63"/>
      <c r="DIG159" s="63"/>
      <c r="DIH159" s="63"/>
      <c r="DII159" s="73"/>
      <c r="DIJ159" s="74"/>
      <c r="DIK159" s="65"/>
      <c r="DIL159" s="63"/>
      <c r="DIM159" s="63"/>
      <c r="DIN159" s="63"/>
      <c r="DIO159" s="73"/>
      <c r="DIP159" s="74"/>
      <c r="DIQ159" s="65"/>
      <c r="DIR159" s="63"/>
      <c r="DIS159" s="63"/>
      <c r="DIT159" s="63"/>
      <c r="DIU159" s="73"/>
      <c r="DIV159" s="74"/>
      <c r="DIW159" s="65"/>
      <c r="DIX159" s="63"/>
      <c r="DIY159" s="63"/>
      <c r="DIZ159" s="63"/>
      <c r="DJA159" s="73"/>
      <c r="DJB159" s="74"/>
      <c r="DJC159" s="65"/>
      <c r="DJD159" s="63"/>
      <c r="DJE159" s="63"/>
      <c r="DJF159" s="63"/>
      <c r="DJG159" s="73"/>
      <c r="DJH159" s="74"/>
      <c r="DJI159" s="65"/>
      <c r="DJJ159" s="63"/>
      <c r="DJK159" s="63"/>
      <c r="DJL159" s="63"/>
      <c r="DJM159" s="73"/>
      <c r="DJN159" s="74"/>
      <c r="DJO159" s="65"/>
      <c r="DJP159" s="63"/>
      <c r="DJQ159" s="63"/>
      <c r="DJR159" s="63"/>
      <c r="DJS159" s="73"/>
      <c r="DJT159" s="74"/>
      <c r="DJU159" s="65"/>
      <c r="DJV159" s="63"/>
      <c r="DJW159" s="63"/>
      <c r="DJX159" s="63"/>
      <c r="DJY159" s="73"/>
      <c r="DJZ159" s="74"/>
      <c r="DKA159" s="65"/>
      <c r="DKB159" s="63"/>
      <c r="DKC159" s="63"/>
      <c r="DKD159" s="63"/>
      <c r="DKE159" s="73"/>
      <c r="DKF159" s="74"/>
      <c r="DKG159" s="65"/>
      <c r="DKH159" s="63"/>
      <c r="DKI159" s="63"/>
      <c r="DKJ159" s="63"/>
      <c r="DKK159" s="73"/>
      <c r="DKL159" s="74"/>
      <c r="DKM159" s="65"/>
      <c r="DKN159" s="63"/>
      <c r="DKO159" s="63"/>
      <c r="DKP159" s="63"/>
      <c r="DKQ159" s="73"/>
      <c r="DKR159" s="74"/>
      <c r="DKS159" s="65"/>
      <c r="DKT159" s="63"/>
      <c r="DKU159" s="63"/>
      <c r="DKV159" s="63"/>
      <c r="DKW159" s="73"/>
      <c r="DKX159" s="74"/>
      <c r="DKY159" s="65"/>
      <c r="DKZ159" s="63"/>
      <c r="DLA159" s="63"/>
      <c r="DLB159" s="63"/>
      <c r="DLC159" s="73"/>
      <c r="DLD159" s="74"/>
      <c r="DLE159" s="65"/>
      <c r="DLF159" s="63"/>
      <c r="DLG159" s="63"/>
      <c r="DLH159" s="63"/>
      <c r="DLI159" s="73"/>
      <c r="DLJ159" s="74"/>
      <c r="DLK159" s="65"/>
      <c r="DLL159" s="63"/>
      <c r="DLM159" s="63"/>
      <c r="DLN159" s="63"/>
      <c r="DLO159" s="73"/>
      <c r="DLP159" s="74"/>
      <c r="DLQ159" s="65"/>
      <c r="DLR159" s="63"/>
      <c r="DLS159" s="63"/>
      <c r="DLT159" s="63"/>
      <c r="DLU159" s="73"/>
      <c r="DLV159" s="74"/>
      <c r="DLW159" s="65"/>
      <c r="DLX159" s="63"/>
      <c r="DLY159" s="63"/>
      <c r="DLZ159" s="63"/>
      <c r="DMA159" s="73"/>
      <c r="DMB159" s="74"/>
      <c r="DMC159" s="65"/>
      <c r="DMD159" s="63"/>
      <c r="DME159" s="63"/>
      <c r="DMF159" s="63"/>
      <c r="DMG159" s="73"/>
      <c r="DMH159" s="74"/>
      <c r="DMI159" s="65"/>
      <c r="DMJ159" s="63"/>
      <c r="DMK159" s="63"/>
      <c r="DML159" s="63"/>
      <c r="DMM159" s="73"/>
      <c r="DMN159" s="74"/>
      <c r="DMO159" s="65"/>
      <c r="DMP159" s="63"/>
      <c r="DMQ159" s="63"/>
      <c r="DMR159" s="63"/>
      <c r="DMS159" s="73"/>
      <c r="DMT159" s="74"/>
      <c r="DMU159" s="65"/>
      <c r="DMV159" s="63"/>
      <c r="DMW159" s="63"/>
      <c r="DMX159" s="63"/>
      <c r="DMY159" s="73"/>
      <c r="DMZ159" s="74"/>
      <c r="DNA159" s="65"/>
      <c r="DNB159" s="63"/>
      <c r="DNC159" s="63"/>
      <c r="DND159" s="63"/>
      <c r="DNE159" s="73"/>
      <c r="DNF159" s="74"/>
      <c r="DNG159" s="65"/>
      <c r="DNH159" s="63"/>
      <c r="DNI159" s="63"/>
      <c r="DNJ159" s="63"/>
      <c r="DNK159" s="73"/>
      <c r="DNL159" s="74"/>
      <c r="DNM159" s="65"/>
      <c r="DNN159" s="63"/>
      <c r="DNO159" s="63"/>
      <c r="DNP159" s="63"/>
      <c r="DNQ159" s="73"/>
      <c r="DNR159" s="74"/>
      <c r="DNS159" s="65"/>
      <c r="DNT159" s="63"/>
      <c r="DNU159" s="63"/>
      <c r="DNV159" s="63"/>
      <c r="DNW159" s="73"/>
      <c r="DNX159" s="74"/>
      <c r="DNY159" s="65"/>
      <c r="DNZ159" s="63"/>
      <c r="DOA159" s="63"/>
      <c r="DOB159" s="63"/>
      <c r="DOC159" s="73"/>
      <c r="DOD159" s="74"/>
      <c r="DOE159" s="65"/>
      <c r="DOF159" s="63"/>
      <c r="DOG159" s="63"/>
      <c r="DOH159" s="63"/>
      <c r="DOI159" s="73"/>
      <c r="DOJ159" s="74"/>
      <c r="DOK159" s="65"/>
      <c r="DOL159" s="63"/>
      <c r="DOM159" s="63"/>
      <c r="DON159" s="63"/>
      <c r="DOO159" s="73"/>
      <c r="DOP159" s="74"/>
      <c r="DOQ159" s="65"/>
      <c r="DOR159" s="63"/>
      <c r="DOS159" s="63"/>
      <c r="DOT159" s="63"/>
      <c r="DOU159" s="73"/>
      <c r="DOV159" s="74"/>
      <c r="DOW159" s="65"/>
      <c r="DOX159" s="63"/>
      <c r="DOY159" s="63"/>
      <c r="DOZ159" s="63"/>
      <c r="DPA159" s="73"/>
      <c r="DPB159" s="74"/>
      <c r="DPC159" s="65"/>
      <c r="DPD159" s="63"/>
      <c r="DPE159" s="63"/>
      <c r="DPF159" s="63"/>
      <c r="DPG159" s="73"/>
      <c r="DPH159" s="74"/>
      <c r="DPI159" s="65"/>
      <c r="DPJ159" s="63"/>
      <c r="DPK159" s="63"/>
      <c r="DPL159" s="63"/>
      <c r="DPM159" s="73"/>
      <c r="DPN159" s="74"/>
      <c r="DPO159" s="65"/>
      <c r="DPP159" s="63"/>
      <c r="DPQ159" s="63"/>
      <c r="DPR159" s="63"/>
      <c r="DPS159" s="73"/>
      <c r="DPT159" s="74"/>
      <c r="DPU159" s="65"/>
      <c r="DPV159" s="63"/>
      <c r="DPW159" s="63"/>
      <c r="DPX159" s="63"/>
      <c r="DPY159" s="73"/>
      <c r="DPZ159" s="74"/>
      <c r="DQA159" s="65"/>
      <c r="DQB159" s="63"/>
      <c r="DQC159" s="63"/>
      <c r="DQD159" s="63"/>
      <c r="DQE159" s="73"/>
      <c r="DQF159" s="74"/>
      <c r="DQG159" s="65"/>
      <c r="DQH159" s="63"/>
      <c r="DQI159" s="63"/>
      <c r="DQJ159" s="63"/>
      <c r="DQK159" s="73"/>
      <c r="DQL159" s="74"/>
      <c r="DQM159" s="65"/>
      <c r="DQN159" s="63"/>
      <c r="DQO159" s="63"/>
      <c r="DQP159" s="63"/>
      <c r="DQQ159" s="73"/>
      <c r="DQR159" s="74"/>
      <c r="DQS159" s="65"/>
      <c r="DQT159" s="63"/>
      <c r="DQU159" s="63"/>
      <c r="DQV159" s="63"/>
      <c r="DQW159" s="73"/>
      <c r="DQX159" s="74"/>
      <c r="DQY159" s="65"/>
      <c r="DQZ159" s="63"/>
      <c r="DRA159" s="63"/>
      <c r="DRB159" s="63"/>
      <c r="DRC159" s="73"/>
      <c r="DRD159" s="74"/>
      <c r="DRE159" s="65"/>
      <c r="DRF159" s="63"/>
      <c r="DRG159" s="63"/>
      <c r="DRH159" s="63"/>
      <c r="DRI159" s="73"/>
      <c r="DRJ159" s="74"/>
      <c r="DRK159" s="65"/>
      <c r="DRL159" s="63"/>
      <c r="DRM159" s="63"/>
      <c r="DRN159" s="63"/>
      <c r="DRO159" s="73"/>
      <c r="DRP159" s="74"/>
      <c r="DRQ159" s="65"/>
      <c r="DRR159" s="63"/>
      <c r="DRS159" s="63"/>
      <c r="DRT159" s="63"/>
      <c r="DRU159" s="73"/>
      <c r="DRV159" s="74"/>
      <c r="DRW159" s="65"/>
      <c r="DRX159" s="63"/>
      <c r="DRY159" s="63"/>
      <c r="DRZ159" s="63"/>
      <c r="DSA159" s="73"/>
      <c r="DSB159" s="74"/>
      <c r="DSC159" s="65"/>
      <c r="DSD159" s="63"/>
      <c r="DSE159" s="63"/>
      <c r="DSF159" s="63"/>
      <c r="DSG159" s="73"/>
      <c r="DSH159" s="74"/>
      <c r="DSI159" s="65"/>
      <c r="DSJ159" s="63"/>
      <c r="DSK159" s="63"/>
      <c r="DSL159" s="63"/>
      <c r="DSM159" s="73"/>
      <c r="DSN159" s="74"/>
      <c r="DSO159" s="65"/>
      <c r="DSP159" s="63"/>
      <c r="DSQ159" s="63"/>
      <c r="DSR159" s="63"/>
      <c r="DSS159" s="73"/>
      <c r="DST159" s="74"/>
      <c r="DSU159" s="65"/>
      <c r="DSV159" s="63"/>
      <c r="DSW159" s="63"/>
      <c r="DSX159" s="63"/>
      <c r="DSY159" s="73"/>
      <c r="DSZ159" s="74"/>
      <c r="DTA159" s="65"/>
      <c r="DTB159" s="63"/>
      <c r="DTC159" s="63"/>
      <c r="DTD159" s="63"/>
      <c r="DTE159" s="73"/>
      <c r="DTF159" s="74"/>
      <c r="DTG159" s="65"/>
      <c r="DTH159" s="63"/>
      <c r="DTI159" s="63"/>
      <c r="DTJ159" s="63"/>
      <c r="DTK159" s="73"/>
      <c r="DTL159" s="74"/>
      <c r="DTM159" s="65"/>
      <c r="DTN159" s="63"/>
      <c r="DTO159" s="63"/>
      <c r="DTP159" s="63"/>
      <c r="DTQ159" s="73"/>
      <c r="DTR159" s="74"/>
      <c r="DTS159" s="65"/>
      <c r="DTT159" s="63"/>
      <c r="DTU159" s="63"/>
      <c r="DTV159" s="63"/>
      <c r="DTW159" s="73"/>
      <c r="DTX159" s="74"/>
      <c r="DTY159" s="65"/>
      <c r="DTZ159" s="63"/>
      <c r="DUA159" s="63"/>
      <c r="DUB159" s="63"/>
      <c r="DUC159" s="73"/>
      <c r="DUD159" s="74"/>
      <c r="DUE159" s="65"/>
      <c r="DUF159" s="63"/>
      <c r="DUG159" s="63"/>
      <c r="DUH159" s="63"/>
      <c r="DUI159" s="73"/>
      <c r="DUJ159" s="74"/>
      <c r="DUK159" s="65"/>
      <c r="DUL159" s="63"/>
      <c r="DUM159" s="63"/>
      <c r="DUN159" s="63"/>
      <c r="DUO159" s="73"/>
      <c r="DUP159" s="74"/>
      <c r="DUQ159" s="65"/>
      <c r="DUR159" s="63"/>
      <c r="DUS159" s="63"/>
      <c r="DUT159" s="63"/>
      <c r="DUU159" s="73"/>
      <c r="DUV159" s="74"/>
      <c r="DUW159" s="65"/>
      <c r="DUX159" s="63"/>
      <c r="DUY159" s="63"/>
      <c r="DUZ159" s="63"/>
      <c r="DVA159" s="73"/>
      <c r="DVB159" s="74"/>
      <c r="DVC159" s="65"/>
      <c r="DVD159" s="63"/>
      <c r="DVE159" s="63"/>
      <c r="DVF159" s="63"/>
      <c r="DVG159" s="73"/>
      <c r="DVH159" s="74"/>
      <c r="DVI159" s="65"/>
      <c r="DVJ159" s="63"/>
      <c r="DVK159" s="63"/>
      <c r="DVL159" s="63"/>
      <c r="DVM159" s="73"/>
      <c r="DVN159" s="74"/>
      <c r="DVO159" s="65"/>
      <c r="DVP159" s="63"/>
      <c r="DVQ159" s="63"/>
      <c r="DVR159" s="63"/>
      <c r="DVS159" s="73"/>
      <c r="DVT159" s="74"/>
      <c r="DVU159" s="65"/>
      <c r="DVV159" s="63"/>
      <c r="DVW159" s="63"/>
      <c r="DVX159" s="63"/>
      <c r="DVY159" s="73"/>
      <c r="DVZ159" s="74"/>
      <c r="DWA159" s="65"/>
      <c r="DWB159" s="63"/>
      <c r="DWC159" s="63"/>
      <c r="DWD159" s="63"/>
      <c r="DWE159" s="73"/>
      <c r="DWF159" s="74"/>
      <c r="DWG159" s="65"/>
      <c r="DWH159" s="63"/>
      <c r="DWI159" s="63"/>
      <c r="DWJ159" s="63"/>
      <c r="DWK159" s="73"/>
      <c r="DWL159" s="74"/>
      <c r="DWM159" s="65"/>
      <c r="DWN159" s="63"/>
      <c r="DWO159" s="63"/>
      <c r="DWP159" s="63"/>
      <c r="DWQ159" s="73"/>
      <c r="DWR159" s="74"/>
      <c r="DWS159" s="65"/>
      <c r="DWT159" s="63"/>
      <c r="DWU159" s="63"/>
      <c r="DWV159" s="63"/>
      <c r="DWW159" s="73"/>
      <c r="DWX159" s="74"/>
      <c r="DWY159" s="65"/>
      <c r="DWZ159" s="63"/>
      <c r="DXA159" s="63"/>
      <c r="DXB159" s="63"/>
      <c r="DXC159" s="73"/>
      <c r="DXD159" s="74"/>
      <c r="DXE159" s="65"/>
      <c r="DXF159" s="63"/>
      <c r="DXG159" s="63"/>
      <c r="DXH159" s="63"/>
      <c r="DXI159" s="73"/>
      <c r="DXJ159" s="74"/>
      <c r="DXK159" s="65"/>
      <c r="DXL159" s="63"/>
      <c r="DXM159" s="63"/>
      <c r="DXN159" s="63"/>
      <c r="DXO159" s="73"/>
      <c r="DXP159" s="74"/>
      <c r="DXQ159" s="65"/>
      <c r="DXR159" s="63"/>
      <c r="DXS159" s="63"/>
      <c r="DXT159" s="63"/>
      <c r="DXU159" s="73"/>
      <c r="DXV159" s="74"/>
      <c r="DXW159" s="65"/>
      <c r="DXX159" s="63"/>
      <c r="DXY159" s="63"/>
      <c r="DXZ159" s="63"/>
      <c r="DYA159" s="73"/>
      <c r="DYB159" s="74"/>
      <c r="DYC159" s="65"/>
      <c r="DYD159" s="63"/>
      <c r="DYE159" s="63"/>
      <c r="DYF159" s="63"/>
      <c r="DYG159" s="73"/>
      <c r="DYH159" s="74"/>
      <c r="DYI159" s="65"/>
      <c r="DYJ159" s="63"/>
      <c r="DYK159" s="63"/>
      <c r="DYL159" s="63"/>
      <c r="DYM159" s="73"/>
      <c r="DYN159" s="74"/>
      <c r="DYO159" s="65"/>
      <c r="DYP159" s="63"/>
      <c r="DYQ159" s="63"/>
      <c r="DYR159" s="63"/>
      <c r="DYS159" s="73"/>
      <c r="DYT159" s="74"/>
      <c r="DYU159" s="65"/>
      <c r="DYV159" s="63"/>
      <c r="DYW159" s="63"/>
      <c r="DYX159" s="63"/>
      <c r="DYY159" s="73"/>
      <c r="DYZ159" s="74"/>
      <c r="DZA159" s="65"/>
      <c r="DZB159" s="63"/>
      <c r="DZC159" s="63"/>
      <c r="DZD159" s="63"/>
      <c r="DZE159" s="73"/>
      <c r="DZF159" s="74"/>
      <c r="DZG159" s="65"/>
      <c r="DZH159" s="63"/>
      <c r="DZI159" s="63"/>
      <c r="DZJ159" s="63"/>
      <c r="DZK159" s="73"/>
      <c r="DZL159" s="74"/>
      <c r="DZM159" s="65"/>
      <c r="DZN159" s="63"/>
      <c r="DZO159" s="63"/>
      <c r="DZP159" s="63"/>
      <c r="DZQ159" s="73"/>
      <c r="DZR159" s="74"/>
      <c r="DZS159" s="65"/>
      <c r="DZT159" s="63"/>
      <c r="DZU159" s="63"/>
      <c r="DZV159" s="63"/>
      <c r="DZW159" s="73"/>
      <c r="DZX159" s="74"/>
      <c r="DZY159" s="65"/>
      <c r="DZZ159" s="63"/>
      <c r="EAA159" s="63"/>
      <c r="EAB159" s="63"/>
      <c r="EAC159" s="73"/>
      <c r="EAD159" s="74"/>
      <c r="EAE159" s="65"/>
      <c r="EAF159" s="63"/>
      <c r="EAG159" s="63"/>
      <c r="EAH159" s="63"/>
      <c r="EAI159" s="73"/>
      <c r="EAJ159" s="74"/>
      <c r="EAK159" s="65"/>
      <c r="EAL159" s="63"/>
      <c r="EAM159" s="63"/>
      <c r="EAN159" s="63"/>
      <c r="EAO159" s="73"/>
      <c r="EAP159" s="74"/>
      <c r="EAQ159" s="65"/>
      <c r="EAR159" s="63"/>
      <c r="EAS159" s="63"/>
      <c r="EAT159" s="63"/>
      <c r="EAU159" s="73"/>
      <c r="EAV159" s="74"/>
      <c r="EAW159" s="65"/>
      <c r="EAX159" s="63"/>
      <c r="EAY159" s="63"/>
      <c r="EAZ159" s="63"/>
      <c r="EBA159" s="73"/>
      <c r="EBB159" s="74"/>
      <c r="EBC159" s="65"/>
      <c r="EBD159" s="63"/>
      <c r="EBE159" s="63"/>
      <c r="EBF159" s="63"/>
      <c r="EBG159" s="73"/>
      <c r="EBH159" s="74"/>
      <c r="EBI159" s="65"/>
      <c r="EBJ159" s="63"/>
      <c r="EBK159" s="63"/>
      <c r="EBL159" s="63"/>
      <c r="EBM159" s="73"/>
      <c r="EBN159" s="74"/>
      <c r="EBO159" s="65"/>
      <c r="EBP159" s="63"/>
      <c r="EBQ159" s="63"/>
      <c r="EBR159" s="63"/>
      <c r="EBS159" s="73"/>
      <c r="EBT159" s="74"/>
      <c r="EBU159" s="65"/>
      <c r="EBV159" s="63"/>
      <c r="EBW159" s="63"/>
      <c r="EBX159" s="63"/>
      <c r="EBY159" s="73"/>
      <c r="EBZ159" s="74"/>
      <c r="ECA159" s="65"/>
      <c r="ECB159" s="63"/>
      <c r="ECC159" s="63"/>
      <c r="ECD159" s="63"/>
      <c r="ECE159" s="73"/>
      <c r="ECF159" s="74"/>
      <c r="ECG159" s="65"/>
      <c r="ECH159" s="63"/>
      <c r="ECI159" s="63"/>
      <c r="ECJ159" s="63"/>
      <c r="ECK159" s="73"/>
      <c r="ECL159" s="74"/>
      <c r="ECM159" s="65"/>
      <c r="ECN159" s="63"/>
      <c r="ECO159" s="63"/>
      <c r="ECP159" s="63"/>
      <c r="ECQ159" s="73"/>
      <c r="ECR159" s="74"/>
      <c r="ECS159" s="65"/>
      <c r="ECT159" s="63"/>
      <c r="ECU159" s="63"/>
      <c r="ECV159" s="63"/>
      <c r="ECW159" s="73"/>
      <c r="ECX159" s="74"/>
      <c r="ECY159" s="65"/>
      <c r="ECZ159" s="63"/>
      <c r="EDA159" s="63"/>
      <c r="EDB159" s="63"/>
      <c r="EDC159" s="73"/>
      <c r="EDD159" s="74"/>
      <c r="EDE159" s="65"/>
      <c r="EDF159" s="63"/>
      <c r="EDG159" s="63"/>
      <c r="EDH159" s="63"/>
      <c r="EDI159" s="73"/>
      <c r="EDJ159" s="74"/>
      <c r="EDK159" s="65"/>
      <c r="EDL159" s="63"/>
      <c r="EDM159" s="63"/>
      <c r="EDN159" s="63"/>
      <c r="EDO159" s="73"/>
      <c r="EDP159" s="74"/>
      <c r="EDQ159" s="65"/>
      <c r="EDR159" s="63"/>
      <c r="EDS159" s="63"/>
      <c r="EDT159" s="63"/>
      <c r="EDU159" s="73"/>
      <c r="EDV159" s="74"/>
      <c r="EDW159" s="65"/>
      <c r="EDX159" s="63"/>
      <c r="EDY159" s="63"/>
      <c r="EDZ159" s="63"/>
      <c r="EEA159" s="73"/>
      <c r="EEB159" s="74"/>
      <c r="EEC159" s="65"/>
      <c r="EED159" s="63"/>
      <c r="EEE159" s="63"/>
      <c r="EEF159" s="63"/>
      <c r="EEG159" s="73"/>
      <c r="EEH159" s="74"/>
      <c r="EEI159" s="65"/>
      <c r="EEJ159" s="63"/>
      <c r="EEK159" s="63"/>
      <c r="EEL159" s="63"/>
      <c r="EEM159" s="73"/>
      <c r="EEN159" s="74"/>
      <c r="EEO159" s="65"/>
      <c r="EEP159" s="63"/>
      <c r="EEQ159" s="63"/>
      <c r="EER159" s="63"/>
      <c r="EES159" s="73"/>
      <c r="EET159" s="74"/>
      <c r="EEU159" s="65"/>
      <c r="EEV159" s="63"/>
      <c r="EEW159" s="63"/>
      <c r="EEX159" s="63"/>
      <c r="EEY159" s="73"/>
      <c r="EEZ159" s="74"/>
      <c r="EFA159" s="65"/>
      <c r="EFB159" s="63"/>
      <c r="EFC159" s="63"/>
      <c r="EFD159" s="63"/>
      <c r="EFE159" s="73"/>
      <c r="EFF159" s="74"/>
      <c r="EFG159" s="65"/>
      <c r="EFH159" s="63"/>
      <c r="EFI159" s="63"/>
      <c r="EFJ159" s="63"/>
      <c r="EFK159" s="73"/>
      <c r="EFL159" s="74"/>
      <c r="EFM159" s="65"/>
      <c r="EFN159" s="63"/>
      <c r="EFO159" s="63"/>
      <c r="EFP159" s="63"/>
      <c r="EFQ159" s="73"/>
      <c r="EFR159" s="74"/>
      <c r="EFS159" s="65"/>
      <c r="EFT159" s="63"/>
      <c r="EFU159" s="63"/>
      <c r="EFV159" s="63"/>
      <c r="EFW159" s="73"/>
      <c r="EFX159" s="74"/>
      <c r="EFY159" s="65"/>
      <c r="EFZ159" s="63"/>
      <c r="EGA159" s="63"/>
      <c r="EGB159" s="63"/>
      <c r="EGC159" s="73"/>
      <c r="EGD159" s="74"/>
      <c r="EGE159" s="65"/>
      <c r="EGF159" s="63"/>
      <c r="EGG159" s="63"/>
      <c r="EGH159" s="63"/>
      <c r="EGI159" s="73"/>
      <c r="EGJ159" s="74"/>
      <c r="EGK159" s="65"/>
      <c r="EGL159" s="63"/>
      <c r="EGM159" s="63"/>
      <c r="EGN159" s="63"/>
      <c r="EGO159" s="73"/>
      <c r="EGP159" s="74"/>
      <c r="EGQ159" s="65"/>
      <c r="EGR159" s="63"/>
      <c r="EGS159" s="63"/>
      <c r="EGT159" s="63"/>
      <c r="EGU159" s="73"/>
      <c r="EGV159" s="74"/>
      <c r="EGW159" s="65"/>
      <c r="EGX159" s="63"/>
      <c r="EGY159" s="63"/>
      <c r="EGZ159" s="63"/>
      <c r="EHA159" s="73"/>
      <c r="EHB159" s="74"/>
      <c r="EHC159" s="65"/>
      <c r="EHD159" s="63"/>
      <c r="EHE159" s="63"/>
      <c r="EHF159" s="63"/>
      <c r="EHG159" s="73"/>
      <c r="EHH159" s="74"/>
      <c r="EHI159" s="65"/>
      <c r="EHJ159" s="63"/>
      <c r="EHK159" s="63"/>
      <c r="EHL159" s="63"/>
      <c r="EHM159" s="73"/>
      <c r="EHN159" s="74"/>
      <c r="EHO159" s="65"/>
      <c r="EHP159" s="63"/>
      <c r="EHQ159" s="63"/>
      <c r="EHR159" s="63"/>
      <c r="EHS159" s="73"/>
      <c r="EHT159" s="74"/>
      <c r="EHU159" s="65"/>
      <c r="EHV159" s="63"/>
      <c r="EHW159" s="63"/>
      <c r="EHX159" s="63"/>
      <c r="EHY159" s="73"/>
      <c r="EHZ159" s="74"/>
      <c r="EIA159" s="65"/>
      <c r="EIB159" s="63"/>
      <c r="EIC159" s="63"/>
      <c r="EID159" s="63"/>
      <c r="EIE159" s="73"/>
      <c r="EIF159" s="74"/>
      <c r="EIG159" s="65"/>
      <c r="EIH159" s="63"/>
      <c r="EII159" s="63"/>
      <c r="EIJ159" s="63"/>
      <c r="EIK159" s="73"/>
      <c r="EIL159" s="74"/>
      <c r="EIM159" s="65"/>
      <c r="EIN159" s="63"/>
      <c r="EIO159" s="63"/>
      <c r="EIP159" s="63"/>
      <c r="EIQ159" s="73"/>
      <c r="EIR159" s="74"/>
      <c r="EIS159" s="65"/>
      <c r="EIT159" s="63"/>
      <c r="EIU159" s="63"/>
      <c r="EIV159" s="63"/>
      <c r="EIW159" s="73"/>
      <c r="EIX159" s="74"/>
      <c r="EIY159" s="65"/>
      <c r="EIZ159" s="63"/>
      <c r="EJA159" s="63"/>
      <c r="EJB159" s="63"/>
      <c r="EJC159" s="73"/>
      <c r="EJD159" s="74"/>
      <c r="EJE159" s="65"/>
      <c r="EJF159" s="63"/>
      <c r="EJG159" s="63"/>
      <c r="EJH159" s="63"/>
      <c r="EJI159" s="73"/>
      <c r="EJJ159" s="74"/>
      <c r="EJK159" s="65"/>
      <c r="EJL159" s="63"/>
      <c r="EJM159" s="63"/>
      <c r="EJN159" s="63"/>
      <c r="EJO159" s="73"/>
      <c r="EJP159" s="74"/>
      <c r="EJQ159" s="65"/>
      <c r="EJR159" s="63"/>
      <c r="EJS159" s="63"/>
      <c r="EJT159" s="63"/>
      <c r="EJU159" s="73"/>
      <c r="EJV159" s="74"/>
      <c r="EJW159" s="65"/>
      <c r="EJX159" s="63"/>
      <c r="EJY159" s="63"/>
      <c r="EJZ159" s="63"/>
      <c r="EKA159" s="73"/>
      <c r="EKB159" s="74"/>
      <c r="EKC159" s="65"/>
      <c r="EKD159" s="63"/>
      <c r="EKE159" s="63"/>
      <c r="EKF159" s="63"/>
      <c r="EKG159" s="73"/>
      <c r="EKH159" s="74"/>
      <c r="EKI159" s="65"/>
      <c r="EKJ159" s="63"/>
      <c r="EKK159" s="63"/>
      <c r="EKL159" s="63"/>
      <c r="EKM159" s="73"/>
      <c r="EKN159" s="74"/>
      <c r="EKO159" s="65"/>
      <c r="EKP159" s="63"/>
      <c r="EKQ159" s="63"/>
      <c r="EKR159" s="63"/>
      <c r="EKS159" s="73"/>
      <c r="EKT159" s="74"/>
      <c r="EKU159" s="65"/>
      <c r="EKV159" s="63"/>
      <c r="EKW159" s="63"/>
      <c r="EKX159" s="63"/>
      <c r="EKY159" s="73"/>
      <c r="EKZ159" s="74"/>
      <c r="ELA159" s="65"/>
      <c r="ELB159" s="63"/>
      <c r="ELC159" s="63"/>
      <c r="ELD159" s="63"/>
      <c r="ELE159" s="73"/>
      <c r="ELF159" s="74"/>
      <c r="ELG159" s="65"/>
      <c r="ELH159" s="63"/>
      <c r="ELI159" s="63"/>
      <c r="ELJ159" s="63"/>
      <c r="ELK159" s="73"/>
      <c r="ELL159" s="74"/>
      <c r="ELM159" s="65"/>
      <c r="ELN159" s="63"/>
      <c r="ELO159" s="63"/>
      <c r="ELP159" s="63"/>
      <c r="ELQ159" s="73"/>
      <c r="ELR159" s="74"/>
      <c r="ELS159" s="65"/>
      <c r="ELT159" s="63"/>
      <c r="ELU159" s="63"/>
      <c r="ELV159" s="63"/>
      <c r="ELW159" s="73"/>
      <c r="ELX159" s="74"/>
      <c r="ELY159" s="65"/>
      <c r="ELZ159" s="63"/>
      <c r="EMA159" s="63"/>
      <c r="EMB159" s="63"/>
      <c r="EMC159" s="73"/>
      <c r="EMD159" s="74"/>
      <c r="EME159" s="65"/>
      <c r="EMF159" s="63"/>
      <c r="EMG159" s="63"/>
      <c r="EMH159" s="63"/>
      <c r="EMI159" s="73"/>
      <c r="EMJ159" s="74"/>
      <c r="EMK159" s="65"/>
      <c r="EML159" s="63"/>
      <c r="EMM159" s="63"/>
      <c r="EMN159" s="63"/>
      <c r="EMO159" s="73"/>
      <c r="EMP159" s="74"/>
      <c r="EMQ159" s="65"/>
      <c r="EMR159" s="63"/>
      <c r="EMS159" s="63"/>
      <c r="EMT159" s="63"/>
      <c r="EMU159" s="73"/>
      <c r="EMV159" s="74"/>
      <c r="EMW159" s="65"/>
      <c r="EMX159" s="63"/>
      <c r="EMY159" s="63"/>
      <c r="EMZ159" s="63"/>
      <c r="ENA159" s="73"/>
      <c r="ENB159" s="74"/>
      <c r="ENC159" s="65"/>
      <c r="END159" s="63"/>
      <c r="ENE159" s="63"/>
      <c r="ENF159" s="63"/>
      <c r="ENG159" s="73"/>
      <c r="ENH159" s="74"/>
      <c r="ENI159" s="65"/>
      <c r="ENJ159" s="63"/>
      <c r="ENK159" s="63"/>
      <c r="ENL159" s="63"/>
      <c r="ENM159" s="73"/>
      <c r="ENN159" s="74"/>
      <c r="ENO159" s="65"/>
      <c r="ENP159" s="63"/>
      <c r="ENQ159" s="63"/>
      <c r="ENR159" s="63"/>
      <c r="ENS159" s="73"/>
      <c r="ENT159" s="74"/>
      <c r="ENU159" s="65"/>
      <c r="ENV159" s="63"/>
      <c r="ENW159" s="63"/>
      <c r="ENX159" s="63"/>
      <c r="ENY159" s="73"/>
      <c r="ENZ159" s="74"/>
      <c r="EOA159" s="65"/>
      <c r="EOB159" s="63"/>
      <c r="EOC159" s="63"/>
      <c r="EOD159" s="63"/>
      <c r="EOE159" s="73"/>
      <c r="EOF159" s="74"/>
      <c r="EOG159" s="65"/>
      <c r="EOH159" s="63"/>
      <c r="EOI159" s="63"/>
      <c r="EOJ159" s="63"/>
      <c r="EOK159" s="73"/>
      <c r="EOL159" s="74"/>
      <c r="EOM159" s="65"/>
      <c r="EON159" s="63"/>
      <c r="EOO159" s="63"/>
      <c r="EOP159" s="63"/>
      <c r="EOQ159" s="73"/>
      <c r="EOR159" s="74"/>
      <c r="EOS159" s="65"/>
      <c r="EOT159" s="63"/>
      <c r="EOU159" s="63"/>
      <c r="EOV159" s="63"/>
      <c r="EOW159" s="73"/>
      <c r="EOX159" s="74"/>
      <c r="EOY159" s="65"/>
      <c r="EOZ159" s="63"/>
      <c r="EPA159" s="63"/>
      <c r="EPB159" s="63"/>
      <c r="EPC159" s="73"/>
      <c r="EPD159" s="74"/>
      <c r="EPE159" s="65"/>
      <c r="EPF159" s="63"/>
      <c r="EPG159" s="63"/>
      <c r="EPH159" s="63"/>
      <c r="EPI159" s="73"/>
      <c r="EPJ159" s="74"/>
      <c r="EPK159" s="65"/>
      <c r="EPL159" s="63"/>
      <c r="EPM159" s="63"/>
      <c r="EPN159" s="63"/>
      <c r="EPO159" s="73"/>
      <c r="EPP159" s="74"/>
      <c r="EPQ159" s="65"/>
      <c r="EPR159" s="63"/>
      <c r="EPS159" s="63"/>
      <c r="EPT159" s="63"/>
      <c r="EPU159" s="73"/>
      <c r="EPV159" s="74"/>
      <c r="EPW159" s="65"/>
      <c r="EPX159" s="63"/>
      <c r="EPY159" s="63"/>
      <c r="EPZ159" s="63"/>
      <c r="EQA159" s="73"/>
      <c r="EQB159" s="74"/>
      <c r="EQC159" s="65"/>
      <c r="EQD159" s="63"/>
      <c r="EQE159" s="63"/>
      <c r="EQF159" s="63"/>
      <c r="EQG159" s="73"/>
      <c r="EQH159" s="74"/>
      <c r="EQI159" s="65"/>
      <c r="EQJ159" s="63"/>
      <c r="EQK159" s="63"/>
      <c r="EQL159" s="63"/>
      <c r="EQM159" s="73"/>
      <c r="EQN159" s="74"/>
      <c r="EQO159" s="65"/>
      <c r="EQP159" s="63"/>
      <c r="EQQ159" s="63"/>
      <c r="EQR159" s="63"/>
      <c r="EQS159" s="73"/>
      <c r="EQT159" s="74"/>
      <c r="EQU159" s="65"/>
      <c r="EQV159" s="63"/>
      <c r="EQW159" s="63"/>
      <c r="EQX159" s="63"/>
      <c r="EQY159" s="73"/>
      <c r="EQZ159" s="74"/>
      <c r="ERA159" s="65"/>
      <c r="ERB159" s="63"/>
      <c r="ERC159" s="63"/>
      <c r="ERD159" s="63"/>
      <c r="ERE159" s="73"/>
      <c r="ERF159" s="74"/>
      <c r="ERG159" s="65"/>
      <c r="ERH159" s="63"/>
      <c r="ERI159" s="63"/>
      <c r="ERJ159" s="63"/>
      <c r="ERK159" s="73"/>
      <c r="ERL159" s="74"/>
      <c r="ERM159" s="65"/>
      <c r="ERN159" s="63"/>
      <c r="ERO159" s="63"/>
      <c r="ERP159" s="63"/>
      <c r="ERQ159" s="73"/>
      <c r="ERR159" s="74"/>
      <c r="ERS159" s="65"/>
      <c r="ERT159" s="63"/>
      <c r="ERU159" s="63"/>
      <c r="ERV159" s="63"/>
      <c r="ERW159" s="73"/>
      <c r="ERX159" s="74"/>
      <c r="ERY159" s="65"/>
      <c r="ERZ159" s="63"/>
      <c r="ESA159" s="63"/>
      <c r="ESB159" s="63"/>
      <c r="ESC159" s="73"/>
      <c r="ESD159" s="74"/>
      <c r="ESE159" s="65"/>
      <c r="ESF159" s="63"/>
      <c r="ESG159" s="63"/>
      <c r="ESH159" s="63"/>
      <c r="ESI159" s="73"/>
      <c r="ESJ159" s="74"/>
      <c r="ESK159" s="65"/>
      <c r="ESL159" s="63"/>
      <c r="ESM159" s="63"/>
      <c r="ESN159" s="63"/>
      <c r="ESO159" s="73"/>
      <c r="ESP159" s="74"/>
      <c r="ESQ159" s="65"/>
      <c r="ESR159" s="63"/>
      <c r="ESS159" s="63"/>
      <c r="EST159" s="63"/>
      <c r="ESU159" s="73"/>
      <c r="ESV159" s="74"/>
      <c r="ESW159" s="65"/>
      <c r="ESX159" s="63"/>
      <c r="ESY159" s="63"/>
      <c r="ESZ159" s="63"/>
      <c r="ETA159" s="73"/>
      <c r="ETB159" s="74"/>
      <c r="ETC159" s="65"/>
      <c r="ETD159" s="63"/>
      <c r="ETE159" s="63"/>
      <c r="ETF159" s="63"/>
      <c r="ETG159" s="73"/>
      <c r="ETH159" s="74"/>
      <c r="ETI159" s="65"/>
      <c r="ETJ159" s="63"/>
      <c r="ETK159" s="63"/>
      <c r="ETL159" s="63"/>
      <c r="ETM159" s="73"/>
      <c r="ETN159" s="74"/>
      <c r="ETO159" s="65"/>
      <c r="ETP159" s="63"/>
      <c r="ETQ159" s="63"/>
      <c r="ETR159" s="63"/>
      <c r="ETS159" s="73"/>
      <c r="ETT159" s="74"/>
      <c r="ETU159" s="65"/>
      <c r="ETV159" s="63"/>
      <c r="ETW159" s="63"/>
      <c r="ETX159" s="63"/>
      <c r="ETY159" s="73"/>
      <c r="ETZ159" s="74"/>
      <c r="EUA159" s="65"/>
      <c r="EUB159" s="63"/>
      <c r="EUC159" s="63"/>
      <c r="EUD159" s="63"/>
      <c r="EUE159" s="73"/>
      <c r="EUF159" s="74"/>
      <c r="EUG159" s="65"/>
      <c r="EUH159" s="63"/>
      <c r="EUI159" s="63"/>
      <c r="EUJ159" s="63"/>
      <c r="EUK159" s="73"/>
      <c r="EUL159" s="74"/>
      <c r="EUM159" s="65"/>
      <c r="EUN159" s="63"/>
      <c r="EUO159" s="63"/>
      <c r="EUP159" s="63"/>
      <c r="EUQ159" s="73"/>
      <c r="EUR159" s="74"/>
      <c r="EUS159" s="65"/>
      <c r="EUT159" s="63"/>
      <c r="EUU159" s="63"/>
      <c r="EUV159" s="63"/>
      <c r="EUW159" s="73"/>
      <c r="EUX159" s="74"/>
      <c r="EUY159" s="65"/>
      <c r="EUZ159" s="63"/>
      <c r="EVA159" s="63"/>
      <c r="EVB159" s="63"/>
      <c r="EVC159" s="73"/>
      <c r="EVD159" s="74"/>
      <c r="EVE159" s="65"/>
      <c r="EVF159" s="63"/>
      <c r="EVG159" s="63"/>
      <c r="EVH159" s="63"/>
      <c r="EVI159" s="73"/>
      <c r="EVJ159" s="74"/>
      <c r="EVK159" s="65"/>
      <c r="EVL159" s="63"/>
      <c r="EVM159" s="63"/>
      <c r="EVN159" s="63"/>
      <c r="EVO159" s="73"/>
      <c r="EVP159" s="74"/>
      <c r="EVQ159" s="65"/>
      <c r="EVR159" s="63"/>
      <c r="EVS159" s="63"/>
      <c r="EVT159" s="63"/>
      <c r="EVU159" s="73"/>
      <c r="EVV159" s="74"/>
      <c r="EVW159" s="65"/>
      <c r="EVX159" s="63"/>
      <c r="EVY159" s="63"/>
      <c r="EVZ159" s="63"/>
      <c r="EWA159" s="73"/>
      <c r="EWB159" s="74"/>
      <c r="EWC159" s="65"/>
      <c r="EWD159" s="63"/>
      <c r="EWE159" s="63"/>
      <c r="EWF159" s="63"/>
      <c r="EWG159" s="73"/>
      <c r="EWH159" s="74"/>
      <c r="EWI159" s="65"/>
      <c r="EWJ159" s="63"/>
      <c r="EWK159" s="63"/>
      <c r="EWL159" s="63"/>
      <c r="EWM159" s="73"/>
      <c r="EWN159" s="74"/>
      <c r="EWO159" s="65"/>
      <c r="EWP159" s="63"/>
      <c r="EWQ159" s="63"/>
      <c r="EWR159" s="63"/>
      <c r="EWS159" s="73"/>
      <c r="EWT159" s="74"/>
      <c r="EWU159" s="65"/>
      <c r="EWV159" s="63"/>
      <c r="EWW159" s="63"/>
      <c r="EWX159" s="63"/>
      <c r="EWY159" s="73"/>
      <c r="EWZ159" s="74"/>
      <c r="EXA159" s="65"/>
      <c r="EXB159" s="63"/>
      <c r="EXC159" s="63"/>
      <c r="EXD159" s="63"/>
      <c r="EXE159" s="73"/>
      <c r="EXF159" s="74"/>
      <c r="EXG159" s="65"/>
      <c r="EXH159" s="63"/>
      <c r="EXI159" s="63"/>
      <c r="EXJ159" s="63"/>
      <c r="EXK159" s="73"/>
      <c r="EXL159" s="74"/>
      <c r="EXM159" s="65"/>
      <c r="EXN159" s="63"/>
      <c r="EXO159" s="63"/>
      <c r="EXP159" s="63"/>
      <c r="EXQ159" s="73"/>
      <c r="EXR159" s="74"/>
      <c r="EXS159" s="65"/>
      <c r="EXT159" s="63"/>
      <c r="EXU159" s="63"/>
      <c r="EXV159" s="63"/>
      <c r="EXW159" s="73"/>
      <c r="EXX159" s="74"/>
      <c r="EXY159" s="65"/>
      <c r="EXZ159" s="63"/>
      <c r="EYA159" s="63"/>
      <c r="EYB159" s="63"/>
      <c r="EYC159" s="73"/>
      <c r="EYD159" s="74"/>
      <c r="EYE159" s="65"/>
      <c r="EYF159" s="63"/>
      <c r="EYG159" s="63"/>
      <c r="EYH159" s="63"/>
      <c r="EYI159" s="73"/>
      <c r="EYJ159" s="74"/>
      <c r="EYK159" s="65"/>
      <c r="EYL159" s="63"/>
      <c r="EYM159" s="63"/>
      <c r="EYN159" s="63"/>
      <c r="EYO159" s="73"/>
      <c r="EYP159" s="74"/>
      <c r="EYQ159" s="65"/>
      <c r="EYR159" s="63"/>
      <c r="EYS159" s="63"/>
      <c r="EYT159" s="63"/>
      <c r="EYU159" s="73"/>
      <c r="EYV159" s="74"/>
      <c r="EYW159" s="65"/>
      <c r="EYX159" s="63"/>
      <c r="EYY159" s="63"/>
      <c r="EYZ159" s="63"/>
      <c r="EZA159" s="73"/>
      <c r="EZB159" s="74"/>
      <c r="EZC159" s="65"/>
      <c r="EZD159" s="63"/>
      <c r="EZE159" s="63"/>
      <c r="EZF159" s="63"/>
      <c r="EZG159" s="73"/>
      <c r="EZH159" s="74"/>
      <c r="EZI159" s="65"/>
      <c r="EZJ159" s="63"/>
      <c r="EZK159" s="63"/>
      <c r="EZL159" s="63"/>
      <c r="EZM159" s="73"/>
      <c r="EZN159" s="74"/>
      <c r="EZO159" s="65"/>
      <c r="EZP159" s="63"/>
      <c r="EZQ159" s="63"/>
      <c r="EZR159" s="63"/>
      <c r="EZS159" s="73"/>
      <c r="EZT159" s="74"/>
      <c r="EZU159" s="65"/>
      <c r="EZV159" s="63"/>
      <c r="EZW159" s="63"/>
      <c r="EZX159" s="63"/>
      <c r="EZY159" s="73"/>
      <c r="EZZ159" s="74"/>
      <c r="FAA159" s="65"/>
      <c r="FAB159" s="63"/>
      <c r="FAC159" s="63"/>
      <c r="FAD159" s="63"/>
      <c r="FAE159" s="73"/>
      <c r="FAF159" s="74"/>
      <c r="FAG159" s="65"/>
      <c r="FAH159" s="63"/>
      <c r="FAI159" s="63"/>
      <c r="FAJ159" s="63"/>
      <c r="FAK159" s="73"/>
      <c r="FAL159" s="74"/>
      <c r="FAM159" s="65"/>
      <c r="FAN159" s="63"/>
      <c r="FAO159" s="63"/>
      <c r="FAP159" s="63"/>
      <c r="FAQ159" s="73"/>
      <c r="FAR159" s="74"/>
      <c r="FAS159" s="65"/>
      <c r="FAT159" s="63"/>
      <c r="FAU159" s="63"/>
      <c r="FAV159" s="63"/>
      <c r="FAW159" s="73"/>
      <c r="FAX159" s="74"/>
      <c r="FAY159" s="65"/>
      <c r="FAZ159" s="63"/>
      <c r="FBA159" s="63"/>
      <c r="FBB159" s="63"/>
      <c r="FBC159" s="73"/>
      <c r="FBD159" s="74"/>
      <c r="FBE159" s="65"/>
      <c r="FBF159" s="63"/>
      <c r="FBG159" s="63"/>
      <c r="FBH159" s="63"/>
      <c r="FBI159" s="73"/>
      <c r="FBJ159" s="74"/>
      <c r="FBK159" s="65"/>
      <c r="FBL159" s="63"/>
      <c r="FBM159" s="63"/>
      <c r="FBN159" s="63"/>
      <c r="FBO159" s="73"/>
      <c r="FBP159" s="74"/>
      <c r="FBQ159" s="65"/>
      <c r="FBR159" s="63"/>
      <c r="FBS159" s="63"/>
      <c r="FBT159" s="63"/>
      <c r="FBU159" s="73"/>
      <c r="FBV159" s="74"/>
      <c r="FBW159" s="65"/>
      <c r="FBX159" s="63"/>
      <c r="FBY159" s="63"/>
      <c r="FBZ159" s="63"/>
      <c r="FCA159" s="73"/>
      <c r="FCB159" s="74"/>
      <c r="FCC159" s="65"/>
      <c r="FCD159" s="63"/>
      <c r="FCE159" s="63"/>
      <c r="FCF159" s="63"/>
      <c r="FCG159" s="73"/>
      <c r="FCH159" s="74"/>
      <c r="FCI159" s="65"/>
      <c r="FCJ159" s="63"/>
      <c r="FCK159" s="63"/>
      <c r="FCL159" s="63"/>
      <c r="FCM159" s="73"/>
      <c r="FCN159" s="74"/>
      <c r="FCO159" s="65"/>
      <c r="FCP159" s="63"/>
      <c r="FCQ159" s="63"/>
      <c r="FCR159" s="63"/>
      <c r="FCS159" s="73"/>
      <c r="FCT159" s="74"/>
      <c r="FCU159" s="65"/>
      <c r="FCV159" s="63"/>
      <c r="FCW159" s="63"/>
      <c r="FCX159" s="63"/>
      <c r="FCY159" s="73"/>
      <c r="FCZ159" s="74"/>
      <c r="FDA159" s="65"/>
      <c r="FDB159" s="63"/>
      <c r="FDC159" s="63"/>
      <c r="FDD159" s="63"/>
      <c r="FDE159" s="73"/>
      <c r="FDF159" s="74"/>
      <c r="FDG159" s="65"/>
      <c r="FDH159" s="63"/>
      <c r="FDI159" s="63"/>
      <c r="FDJ159" s="63"/>
      <c r="FDK159" s="73"/>
      <c r="FDL159" s="74"/>
      <c r="FDM159" s="65"/>
      <c r="FDN159" s="63"/>
      <c r="FDO159" s="63"/>
      <c r="FDP159" s="63"/>
      <c r="FDQ159" s="73"/>
      <c r="FDR159" s="74"/>
      <c r="FDS159" s="65"/>
      <c r="FDT159" s="63"/>
      <c r="FDU159" s="63"/>
      <c r="FDV159" s="63"/>
      <c r="FDW159" s="73"/>
      <c r="FDX159" s="74"/>
      <c r="FDY159" s="65"/>
      <c r="FDZ159" s="63"/>
      <c r="FEA159" s="63"/>
      <c r="FEB159" s="63"/>
      <c r="FEC159" s="73"/>
      <c r="FED159" s="74"/>
      <c r="FEE159" s="65"/>
      <c r="FEF159" s="63"/>
      <c r="FEG159" s="63"/>
      <c r="FEH159" s="63"/>
      <c r="FEI159" s="73"/>
      <c r="FEJ159" s="74"/>
      <c r="FEK159" s="65"/>
      <c r="FEL159" s="63"/>
      <c r="FEM159" s="63"/>
      <c r="FEN159" s="63"/>
      <c r="FEO159" s="73"/>
      <c r="FEP159" s="74"/>
      <c r="FEQ159" s="65"/>
      <c r="FER159" s="63"/>
      <c r="FES159" s="63"/>
      <c r="FET159" s="63"/>
      <c r="FEU159" s="73"/>
      <c r="FEV159" s="74"/>
      <c r="FEW159" s="65"/>
      <c r="FEX159" s="63"/>
      <c r="FEY159" s="63"/>
      <c r="FEZ159" s="63"/>
      <c r="FFA159" s="73"/>
      <c r="FFB159" s="74"/>
      <c r="FFC159" s="65"/>
      <c r="FFD159" s="63"/>
      <c r="FFE159" s="63"/>
      <c r="FFF159" s="63"/>
      <c r="FFG159" s="73"/>
      <c r="FFH159" s="74"/>
      <c r="FFI159" s="65"/>
      <c r="FFJ159" s="63"/>
      <c r="FFK159" s="63"/>
      <c r="FFL159" s="63"/>
      <c r="FFM159" s="73"/>
      <c r="FFN159" s="74"/>
      <c r="FFO159" s="65"/>
      <c r="FFP159" s="63"/>
      <c r="FFQ159" s="63"/>
      <c r="FFR159" s="63"/>
      <c r="FFS159" s="73"/>
      <c r="FFT159" s="74"/>
      <c r="FFU159" s="65"/>
      <c r="FFV159" s="63"/>
      <c r="FFW159" s="63"/>
      <c r="FFX159" s="63"/>
      <c r="FFY159" s="73"/>
      <c r="FFZ159" s="74"/>
      <c r="FGA159" s="65"/>
      <c r="FGB159" s="63"/>
      <c r="FGC159" s="63"/>
      <c r="FGD159" s="63"/>
      <c r="FGE159" s="73"/>
      <c r="FGF159" s="74"/>
      <c r="FGG159" s="65"/>
      <c r="FGH159" s="63"/>
      <c r="FGI159" s="63"/>
      <c r="FGJ159" s="63"/>
      <c r="FGK159" s="73"/>
      <c r="FGL159" s="74"/>
      <c r="FGM159" s="65"/>
      <c r="FGN159" s="63"/>
      <c r="FGO159" s="63"/>
      <c r="FGP159" s="63"/>
      <c r="FGQ159" s="73"/>
      <c r="FGR159" s="74"/>
      <c r="FGS159" s="65"/>
      <c r="FGT159" s="63"/>
      <c r="FGU159" s="63"/>
      <c r="FGV159" s="63"/>
      <c r="FGW159" s="73"/>
      <c r="FGX159" s="74"/>
      <c r="FGY159" s="65"/>
      <c r="FGZ159" s="63"/>
      <c r="FHA159" s="63"/>
      <c r="FHB159" s="63"/>
      <c r="FHC159" s="73"/>
      <c r="FHD159" s="74"/>
      <c r="FHE159" s="65"/>
      <c r="FHF159" s="63"/>
      <c r="FHG159" s="63"/>
      <c r="FHH159" s="63"/>
      <c r="FHI159" s="73"/>
      <c r="FHJ159" s="74"/>
      <c r="FHK159" s="65"/>
      <c r="FHL159" s="63"/>
      <c r="FHM159" s="63"/>
      <c r="FHN159" s="63"/>
      <c r="FHO159" s="73"/>
      <c r="FHP159" s="74"/>
      <c r="FHQ159" s="65"/>
      <c r="FHR159" s="63"/>
      <c r="FHS159" s="63"/>
      <c r="FHT159" s="63"/>
      <c r="FHU159" s="73"/>
      <c r="FHV159" s="74"/>
      <c r="FHW159" s="65"/>
      <c r="FHX159" s="63"/>
      <c r="FHY159" s="63"/>
      <c r="FHZ159" s="63"/>
      <c r="FIA159" s="73"/>
      <c r="FIB159" s="74"/>
      <c r="FIC159" s="65"/>
      <c r="FID159" s="63"/>
      <c r="FIE159" s="63"/>
      <c r="FIF159" s="63"/>
      <c r="FIG159" s="73"/>
      <c r="FIH159" s="74"/>
      <c r="FII159" s="65"/>
      <c r="FIJ159" s="63"/>
      <c r="FIK159" s="63"/>
      <c r="FIL159" s="63"/>
      <c r="FIM159" s="73"/>
      <c r="FIN159" s="74"/>
      <c r="FIO159" s="65"/>
      <c r="FIP159" s="63"/>
      <c r="FIQ159" s="63"/>
      <c r="FIR159" s="63"/>
      <c r="FIS159" s="73"/>
      <c r="FIT159" s="74"/>
      <c r="FIU159" s="65"/>
      <c r="FIV159" s="63"/>
      <c r="FIW159" s="63"/>
      <c r="FIX159" s="63"/>
      <c r="FIY159" s="73"/>
      <c r="FIZ159" s="74"/>
      <c r="FJA159" s="65"/>
      <c r="FJB159" s="63"/>
      <c r="FJC159" s="63"/>
      <c r="FJD159" s="63"/>
      <c r="FJE159" s="73"/>
      <c r="FJF159" s="74"/>
      <c r="FJG159" s="65"/>
      <c r="FJH159" s="63"/>
      <c r="FJI159" s="63"/>
      <c r="FJJ159" s="63"/>
      <c r="FJK159" s="73"/>
      <c r="FJL159" s="74"/>
      <c r="FJM159" s="65"/>
      <c r="FJN159" s="63"/>
      <c r="FJO159" s="63"/>
      <c r="FJP159" s="63"/>
      <c r="FJQ159" s="73"/>
      <c r="FJR159" s="74"/>
      <c r="FJS159" s="65"/>
      <c r="FJT159" s="63"/>
      <c r="FJU159" s="63"/>
      <c r="FJV159" s="63"/>
      <c r="FJW159" s="73"/>
      <c r="FJX159" s="74"/>
      <c r="FJY159" s="65"/>
      <c r="FJZ159" s="63"/>
      <c r="FKA159" s="63"/>
      <c r="FKB159" s="63"/>
      <c r="FKC159" s="73"/>
      <c r="FKD159" s="74"/>
      <c r="FKE159" s="65"/>
      <c r="FKF159" s="63"/>
      <c r="FKG159" s="63"/>
      <c r="FKH159" s="63"/>
      <c r="FKI159" s="73"/>
      <c r="FKJ159" s="74"/>
      <c r="FKK159" s="65"/>
      <c r="FKL159" s="63"/>
      <c r="FKM159" s="63"/>
      <c r="FKN159" s="63"/>
      <c r="FKO159" s="73"/>
      <c r="FKP159" s="74"/>
      <c r="FKQ159" s="65"/>
      <c r="FKR159" s="63"/>
      <c r="FKS159" s="63"/>
      <c r="FKT159" s="63"/>
      <c r="FKU159" s="73"/>
      <c r="FKV159" s="74"/>
      <c r="FKW159" s="65"/>
      <c r="FKX159" s="63"/>
      <c r="FKY159" s="63"/>
      <c r="FKZ159" s="63"/>
      <c r="FLA159" s="73"/>
      <c r="FLB159" s="74"/>
      <c r="FLC159" s="65"/>
      <c r="FLD159" s="63"/>
      <c r="FLE159" s="63"/>
      <c r="FLF159" s="63"/>
      <c r="FLG159" s="73"/>
      <c r="FLH159" s="74"/>
      <c r="FLI159" s="65"/>
      <c r="FLJ159" s="63"/>
      <c r="FLK159" s="63"/>
      <c r="FLL159" s="63"/>
      <c r="FLM159" s="73"/>
      <c r="FLN159" s="74"/>
      <c r="FLO159" s="65"/>
      <c r="FLP159" s="63"/>
      <c r="FLQ159" s="63"/>
      <c r="FLR159" s="63"/>
      <c r="FLS159" s="73"/>
      <c r="FLT159" s="74"/>
      <c r="FLU159" s="65"/>
      <c r="FLV159" s="63"/>
      <c r="FLW159" s="63"/>
      <c r="FLX159" s="63"/>
      <c r="FLY159" s="73"/>
      <c r="FLZ159" s="74"/>
      <c r="FMA159" s="65"/>
      <c r="FMB159" s="63"/>
      <c r="FMC159" s="63"/>
      <c r="FMD159" s="63"/>
      <c r="FME159" s="73"/>
      <c r="FMF159" s="74"/>
      <c r="FMG159" s="65"/>
      <c r="FMH159" s="63"/>
      <c r="FMI159" s="63"/>
      <c r="FMJ159" s="63"/>
      <c r="FMK159" s="73"/>
      <c r="FML159" s="74"/>
      <c r="FMM159" s="65"/>
      <c r="FMN159" s="63"/>
      <c r="FMO159" s="63"/>
      <c r="FMP159" s="63"/>
      <c r="FMQ159" s="73"/>
      <c r="FMR159" s="74"/>
      <c r="FMS159" s="65"/>
      <c r="FMT159" s="63"/>
      <c r="FMU159" s="63"/>
      <c r="FMV159" s="63"/>
      <c r="FMW159" s="73"/>
      <c r="FMX159" s="74"/>
      <c r="FMY159" s="65"/>
      <c r="FMZ159" s="63"/>
      <c r="FNA159" s="63"/>
      <c r="FNB159" s="63"/>
      <c r="FNC159" s="73"/>
      <c r="FND159" s="74"/>
      <c r="FNE159" s="65"/>
      <c r="FNF159" s="63"/>
      <c r="FNG159" s="63"/>
      <c r="FNH159" s="63"/>
      <c r="FNI159" s="73"/>
      <c r="FNJ159" s="74"/>
      <c r="FNK159" s="65"/>
      <c r="FNL159" s="63"/>
      <c r="FNM159" s="63"/>
      <c r="FNN159" s="63"/>
      <c r="FNO159" s="73"/>
      <c r="FNP159" s="74"/>
      <c r="FNQ159" s="65"/>
      <c r="FNR159" s="63"/>
      <c r="FNS159" s="63"/>
      <c r="FNT159" s="63"/>
      <c r="FNU159" s="73"/>
      <c r="FNV159" s="74"/>
      <c r="FNW159" s="65"/>
      <c r="FNX159" s="63"/>
      <c r="FNY159" s="63"/>
      <c r="FNZ159" s="63"/>
      <c r="FOA159" s="73"/>
      <c r="FOB159" s="74"/>
      <c r="FOC159" s="65"/>
      <c r="FOD159" s="63"/>
      <c r="FOE159" s="63"/>
      <c r="FOF159" s="63"/>
      <c r="FOG159" s="73"/>
      <c r="FOH159" s="74"/>
      <c r="FOI159" s="65"/>
      <c r="FOJ159" s="63"/>
      <c r="FOK159" s="63"/>
      <c r="FOL159" s="63"/>
      <c r="FOM159" s="73"/>
      <c r="FON159" s="74"/>
      <c r="FOO159" s="65"/>
      <c r="FOP159" s="63"/>
      <c r="FOQ159" s="63"/>
      <c r="FOR159" s="63"/>
      <c r="FOS159" s="73"/>
      <c r="FOT159" s="74"/>
      <c r="FOU159" s="65"/>
      <c r="FOV159" s="63"/>
      <c r="FOW159" s="63"/>
      <c r="FOX159" s="63"/>
      <c r="FOY159" s="73"/>
      <c r="FOZ159" s="74"/>
      <c r="FPA159" s="65"/>
      <c r="FPB159" s="63"/>
      <c r="FPC159" s="63"/>
      <c r="FPD159" s="63"/>
      <c r="FPE159" s="73"/>
      <c r="FPF159" s="74"/>
      <c r="FPG159" s="65"/>
      <c r="FPH159" s="63"/>
      <c r="FPI159" s="63"/>
      <c r="FPJ159" s="63"/>
      <c r="FPK159" s="73"/>
      <c r="FPL159" s="74"/>
      <c r="FPM159" s="65"/>
      <c r="FPN159" s="63"/>
      <c r="FPO159" s="63"/>
      <c r="FPP159" s="63"/>
      <c r="FPQ159" s="73"/>
      <c r="FPR159" s="74"/>
      <c r="FPS159" s="65"/>
      <c r="FPT159" s="63"/>
      <c r="FPU159" s="63"/>
      <c r="FPV159" s="63"/>
      <c r="FPW159" s="73"/>
      <c r="FPX159" s="74"/>
      <c r="FPY159" s="65"/>
      <c r="FPZ159" s="63"/>
      <c r="FQA159" s="63"/>
      <c r="FQB159" s="63"/>
      <c r="FQC159" s="73"/>
      <c r="FQD159" s="74"/>
      <c r="FQE159" s="65"/>
      <c r="FQF159" s="63"/>
      <c r="FQG159" s="63"/>
      <c r="FQH159" s="63"/>
      <c r="FQI159" s="73"/>
      <c r="FQJ159" s="74"/>
      <c r="FQK159" s="65"/>
      <c r="FQL159" s="63"/>
      <c r="FQM159" s="63"/>
      <c r="FQN159" s="63"/>
      <c r="FQO159" s="73"/>
      <c r="FQP159" s="74"/>
      <c r="FQQ159" s="65"/>
      <c r="FQR159" s="63"/>
      <c r="FQS159" s="63"/>
      <c r="FQT159" s="63"/>
      <c r="FQU159" s="73"/>
      <c r="FQV159" s="74"/>
      <c r="FQW159" s="65"/>
      <c r="FQX159" s="63"/>
      <c r="FQY159" s="63"/>
      <c r="FQZ159" s="63"/>
      <c r="FRA159" s="73"/>
      <c r="FRB159" s="74"/>
      <c r="FRC159" s="65"/>
      <c r="FRD159" s="63"/>
      <c r="FRE159" s="63"/>
      <c r="FRF159" s="63"/>
      <c r="FRG159" s="73"/>
      <c r="FRH159" s="74"/>
      <c r="FRI159" s="65"/>
      <c r="FRJ159" s="63"/>
      <c r="FRK159" s="63"/>
      <c r="FRL159" s="63"/>
      <c r="FRM159" s="73"/>
      <c r="FRN159" s="74"/>
      <c r="FRO159" s="65"/>
      <c r="FRP159" s="63"/>
      <c r="FRQ159" s="63"/>
      <c r="FRR159" s="63"/>
      <c r="FRS159" s="73"/>
      <c r="FRT159" s="74"/>
      <c r="FRU159" s="65"/>
      <c r="FRV159" s="63"/>
      <c r="FRW159" s="63"/>
      <c r="FRX159" s="63"/>
      <c r="FRY159" s="73"/>
      <c r="FRZ159" s="74"/>
      <c r="FSA159" s="65"/>
      <c r="FSB159" s="63"/>
      <c r="FSC159" s="63"/>
      <c r="FSD159" s="63"/>
      <c r="FSE159" s="73"/>
      <c r="FSF159" s="74"/>
      <c r="FSG159" s="65"/>
      <c r="FSH159" s="63"/>
      <c r="FSI159" s="63"/>
      <c r="FSJ159" s="63"/>
      <c r="FSK159" s="73"/>
      <c r="FSL159" s="74"/>
      <c r="FSM159" s="65"/>
      <c r="FSN159" s="63"/>
      <c r="FSO159" s="63"/>
      <c r="FSP159" s="63"/>
      <c r="FSQ159" s="73"/>
      <c r="FSR159" s="74"/>
      <c r="FSS159" s="65"/>
      <c r="FST159" s="63"/>
      <c r="FSU159" s="63"/>
      <c r="FSV159" s="63"/>
      <c r="FSW159" s="73"/>
      <c r="FSX159" s="74"/>
      <c r="FSY159" s="65"/>
      <c r="FSZ159" s="63"/>
      <c r="FTA159" s="63"/>
      <c r="FTB159" s="63"/>
      <c r="FTC159" s="73"/>
      <c r="FTD159" s="74"/>
      <c r="FTE159" s="65"/>
      <c r="FTF159" s="63"/>
      <c r="FTG159" s="63"/>
      <c r="FTH159" s="63"/>
      <c r="FTI159" s="73"/>
      <c r="FTJ159" s="74"/>
      <c r="FTK159" s="65"/>
      <c r="FTL159" s="63"/>
      <c r="FTM159" s="63"/>
      <c r="FTN159" s="63"/>
      <c r="FTO159" s="73"/>
      <c r="FTP159" s="74"/>
      <c r="FTQ159" s="65"/>
      <c r="FTR159" s="63"/>
      <c r="FTS159" s="63"/>
      <c r="FTT159" s="63"/>
      <c r="FTU159" s="73"/>
      <c r="FTV159" s="74"/>
      <c r="FTW159" s="65"/>
      <c r="FTX159" s="63"/>
      <c r="FTY159" s="63"/>
      <c r="FTZ159" s="63"/>
      <c r="FUA159" s="73"/>
      <c r="FUB159" s="74"/>
      <c r="FUC159" s="65"/>
      <c r="FUD159" s="63"/>
      <c r="FUE159" s="63"/>
      <c r="FUF159" s="63"/>
      <c r="FUG159" s="73"/>
      <c r="FUH159" s="74"/>
      <c r="FUI159" s="65"/>
      <c r="FUJ159" s="63"/>
      <c r="FUK159" s="63"/>
      <c r="FUL159" s="63"/>
      <c r="FUM159" s="73"/>
      <c r="FUN159" s="74"/>
      <c r="FUO159" s="65"/>
      <c r="FUP159" s="63"/>
      <c r="FUQ159" s="63"/>
      <c r="FUR159" s="63"/>
      <c r="FUS159" s="73"/>
      <c r="FUT159" s="74"/>
      <c r="FUU159" s="65"/>
      <c r="FUV159" s="63"/>
      <c r="FUW159" s="63"/>
      <c r="FUX159" s="63"/>
      <c r="FUY159" s="73"/>
      <c r="FUZ159" s="74"/>
      <c r="FVA159" s="65"/>
      <c r="FVB159" s="63"/>
      <c r="FVC159" s="63"/>
      <c r="FVD159" s="63"/>
      <c r="FVE159" s="73"/>
      <c r="FVF159" s="74"/>
      <c r="FVG159" s="65"/>
      <c r="FVH159" s="63"/>
      <c r="FVI159" s="63"/>
      <c r="FVJ159" s="63"/>
      <c r="FVK159" s="73"/>
      <c r="FVL159" s="74"/>
      <c r="FVM159" s="65"/>
      <c r="FVN159" s="63"/>
      <c r="FVO159" s="63"/>
      <c r="FVP159" s="63"/>
      <c r="FVQ159" s="73"/>
      <c r="FVR159" s="74"/>
      <c r="FVS159" s="65"/>
      <c r="FVT159" s="63"/>
      <c r="FVU159" s="63"/>
      <c r="FVV159" s="63"/>
      <c r="FVW159" s="73"/>
      <c r="FVX159" s="74"/>
      <c r="FVY159" s="65"/>
      <c r="FVZ159" s="63"/>
      <c r="FWA159" s="63"/>
      <c r="FWB159" s="63"/>
      <c r="FWC159" s="73"/>
      <c r="FWD159" s="74"/>
      <c r="FWE159" s="65"/>
      <c r="FWF159" s="63"/>
      <c r="FWG159" s="63"/>
      <c r="FWH159" s="63"/>
      <c r="FWI159" s="73"/>
      <c r="FWJ159" s="74"/>
      <c r="FWK159" s="65"/>
      <c r="FWL159" s="63"/>
      <c r="FWM159" s="63"/>
      <c r="FWN159" s="63"/>
      <c r="FWO159" s="73"/>
      <c r="FWP159" s="74"/>
      <c r="FWQ159" s="65"/>
      <c r="FWR159" s="63"/>
      <c r="FWS159" s="63"/>
      <c r="FWT159" s="63"/>
      <c r="FWU159" s="73"/>
      <c r="FWV159" s="74"/>
      <c r="FWW159" s="65"/>
      <c r="FWX159" s="63"/>
      <c r="FWY159" s="63"/>
      <c r="FWZ159" s="63"/>
      <c r="FXA159" s="73"/>
      <c r="FXB159" s="74"/>
      <c r="FXC159" s="65"/>
      <c r="FXD159" s="63"/>
      <c r="FXE159" s="63"/>
      <c r="FXF159" s="63"/>
      <c r="FXG159" s="73"/>
      <c r="FXH159" s="74"/>
      <c r="FXI159" s="65"/>
      <c r="FXJ159" s="63"/>
      <c r="FXK159" s="63"/>
      <c r="FXL159" s="63"/>
      <c r="FXM159" s="73"/>
      <c r="FXN159" s="74"/>
      <c r="FXO159" s="65"/>
      <c r="FXP159" s="63"/>
      <c r="FXQ159" s="63"/>
      <c r="FXR159" s="63"/>
      <c r="FXS159" s="73"/>
      <c r="FXT159" s="74"/>
      <c r="FXU159" s="65"/>
      <c r="FXV159" s="63"/>
      <c r="FXW159" s="63"/>
      <c r="FXX159" s="63"/>
      <c r="FXY159" s="73"/>
      <c r="FXZ159" s="74"/>
      <c r="FYA159" s="65"/>
      <c r="FYB159" s="63"/>
      <c r="FYC159" s="63"/>
      <c r="FYD159" s="63"/>
      <c r="FYE159" s="73"/>
      <c r="FYF159" s="74"/>
      <c r="FYG159" s="65"/>
      <c r="FYH159" s="63"/>
      <c r="FYI159" s="63"/>
      <c r="FYJ159" s="63"/>
      <c r="FYK159" s="73"/>
      <c r="FYL159" s="74"/>
      <c r="FYM159" s="65"/>
      <c r="FYN159" s="63"/>
      <c r="FYO159" s="63"/>
      <c r="FYP159" s="63"/>
      <c r="FYQ159" s="73"/>
      <c r="FYR159" s="74"/>
      <c r="FYS159" s="65"/>
      <c r="FYT159" s="63"/>
      <c r="FYU159" s="63"/>
      <c r="FYV159" s="63"/>
      <c r="FYW159" s="73"/>
      <c r="FYX159" s="74"/>
      <c r="FYY159" s="65"/>
      <c r="FYZ159" s="63"/>
      <c r="FZA159" s="63"/>
      <c r="FZB159" s="63"/>
      <c r="FZC159" s="73"/>
      <c r="FZD159" s="74"/>
      <c r="FZE159" s="65"/>
      <c r="FZF159" s="63"/>
      <c r="FZG159" s="63"/>
      <c r="FZH159" s="63"/>
      <c r="FZI159" s="73"/>
      <c r="FZJ159" s="74"/>
      <c r="FZK159" s="65"/>
      <c r="FZL159" s="63"/>
      <c r="FZM159" s="63"/>
      <c r="FZN159" s="63"/>
      <c r="FZO159" s="73"/>
      <c r="FZP159" s="74"/>
      <c r="FZQ159" s="65"/>
      <c r="FZR159" s="63"/>
      <c r="FZS159" s="63"/>
      <c r="FZT159" s="63"/>
      <c r="FZU159" s="73"/>
      <c r="FZV159" s="74"/>
      <c r="FZW159" s="65"/>
      <c r="FZX159" s="63"/>
      <c r="FZY159" s="63"/>
      <c r="FZZ159" s="63"/>
      <c r="GAA159" s="73"/>
      <c r="GAB159" s="74"/>
      <c r="GAC159" s="65"/>
      <c r="GAD159" s="63"/>
      <c r="GAE159" s="63"/>
      <c r="GAF159" s="63"/>
      <c r="GAG159" s="73"/>
      <c r="GAH159" s="74"/>
      <c r="GAI159" s="65"/>
      <c r="GAJ159" s="63"/>
      <c r="GAK159" s="63"/>
      <c r="GAL159" s="63"/>
      <c r="GAM159" s="73"/>
      <c r="GAN159" s="74"/>
      <c r="GAO159" s="65"/>
      <c r="GAP159" s="63"/>
      <c r="GAQ159" s="63"/>
      <c r="GAR159" s="63"/>
      <c r="GAS159" s="73"/>
      <c r="GAT159" s="74"/>
      <c r="GAU159" s="65"/>
      <c r="GAV159" s="63"/>
      <c r="GAW159" s="63"/>
      <c r="GAX159" s="63"/>
      <c r="GAY159" s="73"/>
      <c r="GAZ159" s="74"/>
      <c r="GBA159" s="65"/>
      <c r="GBB159" s="63"/>
      <c r="GBC159" s="63"/>
      <c r="GBD159" s="63"/>
      <c r="GBE159" s="73"/>
      <c r="GBF159" s="74"/>
      <c r="GBG159" s="65"/>
      <c r="GBH159" s="63"/>
      <c r="GBI159" s="63"/>
      <c r="GBJ159" s="63"/>
      <c r="GBK159" s="73"/>
      <c r="GBL159" s="74"/>
      <c r="GBM159" s="65"/>
      <c r="GBN159" s="63"/>
      <c r="GBO159" s="63"/>
      <c r="GBP159" s="63"/>
      <c r="GBQ159" s="73"/>
      <c r="GBR159" s="74"/>
      <c r="GBS159" s="65"/>
      <c r="GBT159" s="63"/>
      <c r="GBU159" s="63"/>
      <c r="GBV159" s="63"/>
      <c r="GBW159" s="73"/>
      <c r="GBX159" s="74"/>
      <c r="GBY159" s="65"/>
      <c r="GBZ159" s="63"/>
      <c r="GCA159" s="63"/>
      <c r="GCB159" s="63"/>
      <c r="GCC159" s="73"/>
      <c r="GCD159" s="74"/>
      <c r="GCE159" s="65"/>
      <c r="GCF159" s="63"/>
      <c r="GCG159" s="63"/>
      <c r="GCH159" s="63"/>
      <c r="GCI159" s="73"/>
      <c r="GCJ159" s="74"/>
      <c r="GCK159" s="65"/>
      <c r="GCL159" s="63"/>
      <c r="GCM159" s="63"/>
      <c r="GCN159" s="63"/>
      <c r="GCO159" s="73"/>
      <c r="GCP159" s="74"/>
      <c r="GCQ159" s="65"/>
      <c r="GCR159" s="63"/>
      <c r="GCS159" s="63"/>
      <c r="GCT159" s="63"/>
      <c r="GCU159" s="73"/>
      <c r="GCV159" s="74"/>
      <c r="GCW159" s="65"/>
      <c r="GCX159" s="63"/>
      <c r="GCY159" s="63"/>
      <c r="GCZ159" s="63"/>
      <c r="GDA159" s="73"/>
      <c r="GDB159" s="74"/>
      <c r="GDC159" s="65"/>
      <c r="GDD159" s="63"/>
      <c r="GDE159" s="63"/>
      <c r="GDF159" s="63"/>
      <c r="GDG159" s="73"/>
      <c r="GDH159" s="74"/>
      <c r="GDI159" s="65"/>
      <c r="GDJ159" s="63"/>
      <c r="GDK159" s="63"/>
      <c r="GDL159" s="63"/>
      <c r="GDM159" s="73"/>
      <c r="GDN159" s="74"/>
      <c r="GDO159" s="65"/>
      <c r="GDP159" s="63"/>
      <c r="GDQ159" s="63"/>
      <c r="GDR159" s="63"/>
      <c r="GDS159" s="73"/>
      <c r="GDT159" s="74"/>
      <c r="GDU159" s="65"/>
      <c r="GDV159" s="63"/>
      <c r="GDW159" s="63"/>
      <c r="GDX159" s="63"/>
      <c r="GDY159" s="73"/>
      <c r="GDZ159" s="74"/>
      <c r="GEA159" s="65"/>
      <c r="GEB159" s="63"/>
      <c r="GEC159" s="63"/>
      <c r="GED159" s="63"/>
      <c r="GEE159" s="73"/>
      <c r="GEF159" s="74"/>
      <c r="GEG159" s="65"/>
      <c r="GEH159" s="63"/>
      <c r="GEI159" s="63"/>
      <c r="GEJ159" s="63"/>
      <c r="GEK159" s="73"/>
      <c r="GEL159" s="74"/>
      <c r="GEM159" s="65"/>
      <c r="GEN159" s="63"/>
      <c r="GEO159" s="63"/>
      <c r="GEP159" s="63"/>
      <c r="GEQ159" s="73"/>
      <c r="GER159" s="74"/>
      <c r="GES159" s="65"/>
      <c r="GET159" s="63"/>
      <c r="GEU159" s="63"/>
      <c r="GEV159" s="63"/>
      <c r="GEW159" s="73"/>
      <c r="GEX159" s="74"/>
      <c r="GEY159" s="65"/>
      <c r="GEZ159" s="63"/>
      <c r="GFA159" s="63"/>
      <c r="GFB159" s="63"/>
      <c r="GFC159" s="73"/>
      <c r="GFD159" s="74"/>
      <c r="GFE159" s="65"/>
      <c r="GFF159" s="63"/>
      <c r="GFG159" s="63"/>
      <c r="GFH159" s="63"/>
      <c r="GFI159" s="73"/>
      <c r="GFJ159" s="74"/>
      <c r="GFK159" s="65"/>
      <c r="GFL159" s="63"/>
      <c r="GFM159" s="63"/>
      <c r="GFN159" s="63"/>
      <c r="GFO159" s="73"/>
      <c r="GFP159" s="74"/>
      <c r="GFQ159" s="65"/>
      <c r="GFR159" s="63"/>
      <c r="GFS159" s="63"/>
      <c r="GFT159" s="63"/>
      <c r="GFU159" s="73"/>
      <c r="GFV159" s="74"/>
      <c r="GFW159" s="65"/>
      <c r="GFX159" s="63"/>
      <c r="GFY159" s="63"/>
      <c r="GFZ159" s="63"/>
      <c r="GGA159" s="73"/>
      <c r="GGB159" s="74"/>
      <c r="GGC159" s="65"/>
      <c r="GGD159" s="63"/>
      <c r="GGE159" s="63"/>
      <c r="GGF159" s="63"/>
      <c r="GGG159" s="73"/>
      <c r="GGH159" s="74"/>
      <c r="GGI159" s="65"/>
      <c r="GGJ159" s="63"/>
      <c r="GGK159" s="63"/>
      <c r="GGL159" s="63"/>
      <c r="GGM159" s="73"/>
      <c r="GGN159" s="74"/>
      <c r="GGO159" s="65"/>
      <c r="GGP159" s="63"/>
      <c r="GGQ159" s="63"/>
      <c r="GGR159" s="63"/>
      <c r="GGS159" s="73"/>
      <c r="GGT159" s="74"/>
      <c r="GGU159" s="65"/>
      <c r="GGV159" s="63"/>
      <c r="GGW159" s="63"/>
      <c r="GGX159" s="63"/>
      <c r="GGY159" s="73"/>
      <c r="GGZ159" s="74"/>
      <c r="GHA159" s="65"/>
      <c r="GHB159" s="63"/>
      <c r="GHC159" s="63"/>
      <c r="GHD159" s="63"/>
      <c r="GHE159" s="73"/>
      <c r="GHF159" s="74"/>
      <c r="GHG159" s="65"/>
      <c r="GHH159" s="63"/>
      <c r="GHI159" s="63"/>
      <c r="GHJ159" s="63"/>
      <c r="GHK159" s="73"/>
      <c r="GHL159" s="74"/>
      <c r="GHM159" s="65"/>
      <c r="GHN159" s="63"/>
      <c r="GHO159" s="63"/>
      <c r="GHP159" s="63"/>
      <c r="GHQ159" s="73"/>
      <c r="GHR159" s="74"/>
      <c r="GHS159" s="65"/>
      <c r="GHT159" s="63"/>
      <c r="GHU159" s="63"/>
      <c r="GHV159" s="63"/>
      <c r="GHW159" s="73"/>
      <c r="GHX159" s="74"/>
      <c r="GHY159" s="65"/>
      <c r="GHZ159" s="63"/>
      <c r="GIA159" s="63"/>
      <c r="GIB159" s="63"/>
      <c r="GIC159" s="73"/>
      <c r="GID159" s="74"/>
      <c r="GIE159" s="65"/>
      <c r="GIF159" s="63"/>
      <c r="GIG159" s="63"/>
      <c r="GIH159" s="63"/>
      <c r="GII159" s="73"/>
      <c r="GIJ159" s="74"/>
      <c r="GIK159" s="65"/>
      <c r="GIL159" s="63"/>
      <c r="GIM159" s="63"/>
      <c r="GIN159" s="63"/>
      <c r="GIO159" s="73"/>
      <c r="GIP159" s="74"/>
      <c r="GIQ159" s="65"/>
      <c r="GIR159" s="63"/>
      <c r="GIS159" s="63"/>
      <c r="GIT159" s="63"/>
      <c r="GIU159" s="73"/>
      <c r="GIV159" s="74"/>
      <c r="GIW159" s="65"/>
      <c r="GIX159" s="63"/>
      <c r="GIY159" s="63"/>
      <c r="GIZ159" s="63"/>
      <c r="GJA159" s="73"/>
      <c r="GJB159" s="74"/>
      <c r="GJC159" s="65"/>
      <c r="GJD159" s="63"/>
      <c r="GJE159" s="63"/>
      <c r="GJF159" s="63"/>
      <c r="GJG159" s="73"/>
      <c r="GJH159" s="74"/>
      <c r="GJI159" s="65"/>
      <c r="GJJ159" s="63"/>
      <c r="GJK159" s="63"/>
      <c r="GJL159" s="63"/>
      <c r="GJM159" s="73"/>
      <c r="GJN159" s="74"/>
      <c r="GJO159" s="65"/>
      <c r="GJP159" s="63"/>
      <c r="GJQ159" s="63"/>
      <c r="GJR159" s="63"/>
      <c r="GJS159" s="73"/>
      <c r="GJT159" s="74"/>
      <c r="GJU159" s="65"/>
      <c r="GJV159" s="63"/>
      <c r="GJW159" s="63"/>
      <c r="GJX159" s="63"/>
      <c r="GJY159" s="73"/>
      <c r="GJZ159" s="74"/>
      <c r="GKA159" s="65"/>
      <c r="GKB159" s="63"/>
      <c r="GKC159" s="63"/>
      <c r="GKD159" s="63"/>
      <c r="GKE159" s="73"/>
      <c r="GKF159" s="74"/>
      <c r="GKG159" s="65"/>
      <c r="GKH159" s="63"/>
      <c r="GKI159" s="63"/>
      <c r="GKJ159" s="63"/>
      <c r="GKK159" s="73"/>
      <c r="GKL159" s="74"/>
      <c r="GKM159" s="65"/>
      <c r="GKN159" s="63"/>
      <c r="GKO159" s="63"/>
      <c r="GKP159" s="63"/>
      <c r="GKQ159" s="73"/>
      <c r="GKR159" s="74"/>
      <c r="GKS159" s="65"/>
      <c r="GKT159" s="63"/>
      <c r="GKU159" s="63"/>
      <c r="GKV159" s="63"/>
      <c r="GKW159" s="73"/>
      <c r="GKX159" s="74"/>
      <c r="GKY159" s="65"/>
      <c r="GKZ159" s="63"/>
      <c r="GLA159" s="63"/>
      <c r="GLB159" s="63"/>
      <c r="GLC159" s="73"/>
      <c r="GLD159" s="74"/>
      <c r="GLE159" s="65"/>
      <c r="GLF159" s="63"/>
      <c r="GLG159" s="63"/>
      <c r="GLH159" s="63"/>
      <c r="GLI159" s="73"/>
      <c r="GLJ159" s="74"/>
      <c r="GLK159" s="65"/>
      <c r="GLL159" s="63"/>
      <c r="GLM159" s="63"/>
      <c r="GLN159" s="63"/>
      <c r="GLO159" s="73"/>
      <c r="GLP159" s="74"/>
      <c r="GLQ159" s="65"/>
      <c r="GLR159" s="63"/>
      <c r="GLS159" s="63"/>
      <c r="GLT159" s="63"/>
      <c r="GLU159" s="73"/>
      <c r="GLV159" s="74"/>
      <c r="GLW159" s="65"/>
      <c r="GLX159" s="63"/>
      <c r="GLY159" s="63"/>
      <c r="GLZ159" s="63"/>
      <c r="GMA159" s="73"/>
      <c r="GMB159" s="74"/>
      <c r="GMC159" s="65"/>
      <c r="GMD159" s="63"/>
      <c r="GME159" s="63"/>
      <c r="GMF159" s="63"/>
      <c r="GMG159" s="73"/>
      <c r="GMH159" s="74"/>
      <c r="GMI159" s="65"/>
      <c r="GMJ159" s="63"/>
      <c r="GMK159" s="63"/>
      <c r="GML159" s="63"/>
      <c r="GMM159" s="73"/>
      <c r="GMN159" s="74"/>
      <c r="GMO159" s="65"/>
      <c r="GMP159" s="63"/>
      <c r="GMQ159" s="63"/>
      <c r="GMR159" s="63"/>
      <c r="GMS159" s="73"/>
      <c r="GMT159" s="74"/>
      <c r="GMU159" s="65"/>
      <c r="GMV159" s="63"/>
      <c r="GMW159" s="63"/>
      <c r="GMX159" s="63"/>
      <c r="GMY159" s="73"/>
      <c r="GMZ159" s="74"/>
      <c r="GNA159" s="65"/>
      <c r="GNB159" s="63"/>
      <c r="GNC159" s="63"/>
      <c r="GND159" s="63"/>
      <c r="GNE159" s="73"/>
      <c r="GNF159" s="74"/>
      <c r="GNG159" s="65"/>
      <c r="GNH159" s="63"/>
      <c r="GNI159" s="63"/>
      <c r="GNJ159" s="63"/>
      <c r="GNK159" s="73"/>
      <c r="GNL159" s="74"/>
      <c r="GNM159" s="65"/>
      <c r="GNN159" s="63"/>
      <c r="GNO159" s="63"/>
      <c r="GNP159" s="63"/>
      <c r="GNQ159" s="73"/>
      <c r="GNR159" s="74"/>
      <c r="GNS159" s="65"/>
      <c r="GNT159" s="63"/>
      <c r="GNU159" s="63"/>
      <c r="GNV159" s="63"/>
      <c r="GNW159" s="73"/>
      <c r="GNX159" s="74"/>
      <c r="GNY159" s="65"/>
      <c r="GNZ159" s="63"/>
      <c r="GOA159" s="63"/>
      <c r="GOB159" s="63"/>
      <c r="GOC159" s="73"/>
      <c r="GOD159" s="74"/>
      <c r="GOE159" s="65"/>
      <c r="GOF159" s="63"/>
      <c r="GOG159" s="63"/>
      <c r="GOH159" s="63"/>
      <c r="GOI159" s="73"/>
      <c r="GOJ159" s="74"/>
      <c r="GOK159" s="65"/>
      <c r="GOL159" s="63"/>
      <c r="GOM159" s="63"/>
      <c r="GON159" s="63"/>
      <c r="GOO159" s="73"/>
      <c r="GOP159" s="74"/>
      <c r="GOQ159" s="65"/>
      <c r="GOR159" s="63"/>
      <c r="GOS159" s="63"/>
      <c r="GOT159" s="63"/>
      <c r="GOU159" s="73"/>
      <c r="GOV159" s="74"/>
      <c r="GOW159" s="65"/>
      <c r="GOX159" s="63"/>
      <c r="GOY159" s="63"/>
      <c r="GOZ159" s="63"/>
      <c r="GPA159" s="73"/>
      <c r="GPB159" s="74"/>
      <c r="GPC159" s="65"/>
      <c r="GPD159" s="63"/>
      <c r="GPE159" s="63"/>
      <c r="GPF159" s="63"/>
      <c r="GPG159" s="73"/>
      <c r="GPH159" s="74"/>
      <c r="GPI159" s="65"/>
      <c r="GPJ159" s="63"/>
      <c r="GPK159" s="63"/>
      <c r="GPL159" s="63"/>
      <c r="GPM159" s="73"/>
      <c r="GPN159" s="74"/>
      <c r="GPO159" s="65"/>
      <c r="GPP159" s="63"/>
      <c r="GPQ159" s="63"/>
      <c r="GPR159" s="63"/>
      <c r="GPS159" s="73"/>
      <c r="GPT159" s="74"/>
      <c r="GPU159" s="65"/>
      <c r="GPV159" s="63"/>
      <c r="GPW159" s="63"/>
      <c r="GPX159" s="63"/>
      <c r="GPY159" s="73"/>
      <c r="GPZ159" s="74"/>
      <c r="GQA159" s="65"/>
      <c r="GQB159" s="63"/>
      <c r="GQC159" s="63"/>
      <c r="GQD159" s="63"/>
      <c r="GQE159" s="73"/>
      <c r="GQF159" s="74"/>
      <c r="GQG159" s="65"/>
      <c r="GQH159" s="63"/>
      <c r="GQI159" s="63"/>
      <c r="GQJ159" s="63"/>
      <c r="GQK159" s="73"/>
      <c r="GQL159" s="74"/>
      <c r="GQM159" s="65"/>
      <c r="GQN159" s="63"/>
      <c r="GQO159" s="63"/>
      <c r="GQP159" s="63"/>
      <c r="GQQ159" s="73"/>
      <c r="GQR159" s="74"/>
      <c r="GQS159" s="65"/>
      <c r="GQT159" s="63"/>
      <c r="GQU159" s="63"/>
      <c r="GQV159" s="63"/>
      <c r="GQW159" s="73"/>
      <c r="GQX159" s="74"/>
      <c r="GQY159" s="65"/>
      <c r="GQZ159" s="63"/>
      <c r="GRA159" s="63"/>
      <c r="GRB159" s="63"/>
      <c r="GRC159" s="73"/>
      <c r="GRD159" s="74"/>
      <c r="GRE159" s="65"/>
      <c r="GRF159" s="63"/>
      <c r="GRG159" s="63"/>
      <c r="GRH159" s="63"/>
      <c r="GRI159" s="73"/>
      <c r="GRJ159" s="74"/>
      <c r="GRK159" s="65"/>
      <c r="GRL159" s="63"/>
      <c r="GRM159" s="63"/>
      <c r="GRN159" s="63"/>
      <c r="GRO159" s="73"/>
      <c r="GRP159" s="74"/>
      <c r="GRQ159" s="65"/>
      <c r="GRR159" s="63"/>
      <c r="GRS159" s="63"/>
      <c r="GRT159" s="63"/>
      <c r="GRU159" s="73"/>
      <c r="GRV159" s="74"/>
      <c r="GRW159" s="65"/>
      <c r="GRX159" s="63"/>
      <c r="GRY159" s="63"/>
      <c r="GRZ159" s="63"/>
      <c r="GSA159" s="73"/>
      <c r="GSB159" s="74"/>
      <c r="GSC159" s="65"/>
      <c r="GSD159" s="63"/>
      <c r="GSE159" s="63"/>
      <c r="GSF159" s="63"/>
      <c r="GSG159" s="73"/>
      <c r="GSH159" s="74"/>
      <c r="GSI159" s="65"/>
      <c r="GSJ159" s="63"/>
      <c r="GSK159" s="63"/>
      <c r="GSL159" s="63"/>
      <c r="GSM159" s="73"/>
      <c r="GSN159" s="74"/>
      <c r="GSO159" s="65"/>
      <c r="GSP159" s="63"/>
      <c r="GSQ159" s="63"/>
      <c r="GSR159" s="63"/>
      <c r="GSS159" s="73"/>
      <c r="GST159" s="74"/>
      <c r="GSU159" s="65"/>
      <c r="GSV159" s="63"/>
      <c r="GSW159" s="63"/>
      <c r="GSX159" s="63"/>
      <c r="GSY159" s="73"/>
      <c r="GSZ159" s="74"/>
      <c r="GTA159" s="65"/>
      <c r="GTB159" s="63"/>
      <c r="GTC159" s="63"/>
      <c r="GTD159" s="63"/>
      <c r="GTE159" s="73"/>
      <c r="GTF159" s="74"/>
      <c r="GTG159" s="65"/>
      <c r="GTH159" s="63"/>
      <c r="GTI159" s="63"/>
      <c r="GTJ159" s="63"/>
      <c r="GTK159" s="73"/>
      <c r="GTL159" s="74"/>
      <c r="GTM159" s="65"/>
      <c r="GTN159" s="63"/>
      <c r="GTO159" s="63"/>
      <c r="GTP159" s="63"/>
      <c r="GTQ159" s="73"/>
      <c r="GTR159" s="74"/>
      <c r="GTS159" s="65"/>
      <c r="GTT159" s="63"/>
      <c r="GTU159" s="63"/>
      <c r="GTV159" s="63"/>
      <c r="GTW159" s="73"/>
      <c r="GTX159" s="74"/>
      <c r="GTY159" s="65"/>
      <c r="GTZ159" s="63"/>
      <c r="GUA159" s="63"/>
      <c r="GUB159" s="63"/>
      <c r="GUC159" s="73"/>
      <c r="GUD159" s="74"/>
      <c r="GUE159" s="65"/>
      <c r="GUF159" s="63"/>
      <c r="GUG159" s="63"/>
      <c r="GUH159" s="63"/>
      <c r="GUI159" s="73"/>
      <c r="GUJ159" s="74"/>
      <c r="GUK159" s="65"/>
      <c r="GUL159" s="63"/>
      <c r="GUM159" s="63"/>
      <c r="GUN159" s="63"/>
      <c r="GUO159" s="73"/>
      <c r="GUP159" s="74"/>
      <c r="GUQ159" s="65"/>
      <c r="GUR159" s="63"/>
      <c r="GUS159" s="63"/>
      <c r="GUT159" s="63"/>
      <c r="GUU159" s="73"/>
      <c r="GUV159" s="74"/>
      <c r="GUW159" s="65"/>
      <c r="GUX159" s="63"/>
      <c r="GUY159" s="63"/>
      <c r="GUZ159" s="63"/>
      <c r="GVA159" s="73"/>
      <c r="GVB159" s="74"/>
      <c r="GVC159" s="65"/>
      <c r="GVD159" s="63"/>
      <c r="GVE159" s="63"/>
      <c r="GVF159" s="63"/>
      <c r="GVG159" s="73"/>
      <c r="GVH159" s="74"/>
      <c r="GVI159" s="65"/>
      <c r="GVJ159" s="63"/>
      <c r="GVK159" s="63"/>
      <c r="GVL159" s="63"/>
      <c r="GVM159" s="73"/>
      <c r="GVN159" s="74"/>
      <c r="GVO159" s="65"/>
      <c r="GVP159" s="63"/>
      <c r="GVQ159" s="63"/>
      <c r="GVR159" s="63"/>
      <c r="GVS159" s="73"/>
      <c r="GVT159" s="74"/>
      <c r="GVU159" s="65"/>
      <c r="GVV159" s="63"/>
      <c r="GVW159" s="63"/>
      <c r="GVX159" s="63"/>
      <c r="GVY159" s="73"/>
      <c r="GVZ159" s="74"/>
      <c r="GWA159" s="65"/>
      <c r="GWB159" s="63"/>
      <c r="GWC159" s="63"/>
      <c r="GWD159" s="63"/>
      <c r="GWE159" s="73"/>
      <c r="GWF159" s="74"/>
      <c r="GWG159" s="65"/>
      <c r="GWH159" s="63"/>
      <c r="GWI159" s="63"/>
      <c r="GWJ159" s="63"/>
      <c r="GWK159" s="73"/>
      <c r="GWL159" s="74"/>
      <c r="GWM159" s="65"/>
      <c r="GWN159" s="63"/>
      <c r="GWO159" s="63"/>
      <c r="GWP159" s="63"/>
      <c r="GWQ159" s="73"/>
      <c r="GWR159" s="74"/>
      <c r="GWS159" s="65"/>
      <c r="GWT159" s="63"/>
      <c r="GWU159" s="63"/>
      <c r="GWV159" s="63"/>
      <c r="GWW159" s="73"/>
      <c r="GWX159" s="74"/>
      <c r="GWY159" s="65"/>
      <c r="GWZ159" s="63"/>
      <c r="GXA159" s="63"/>
      <c r="GXB159" s="63"/>
      <c r="GXC159" s="73"/>
      <c r="GXD159" s="74"/>
      <c r="GXE159" s="65"/>
      <c r="GXF159" s="63"/>
      <c r="GXG159" s="63"/>
      <c r="GXH159" s="63"/>
      <c r="GXI159" s="73"/>
      <c r="GXJ159" s="74"/>
      <c r="GXK159" s="65"/>
      <c r="GXL159" s="63"/>
      <c r="GXM159" s="63"/>
      <c r="GXN159" s="63"/>
      <c r="GXO159" s="73"/>
      <c r="GXP159" s="74"/>
      <c r="GXQ159" s="65"/>
      <c r="GXR159" s="63"/>
      <c r="GXS159" s="63"/>
      <c r="GXT159" s="63"/>
      <c r="GXU159" s="73"/>
      <c r="GXV159" s="74"/>
      <c r="GXW159" s="65"/>
      <c r="GXX159" s="63"/>
      <c r="GXY159" s="63"/>
      <c r="GXZ159" s="63"/>
      <c r="GYA159" s="73"/>
      <c r="GYB159" s="74"/>
      <c r="GYC159" s="65"/>
      <c r="GYD159" s="63"/>
      <c r="GYE159" s="63"/>
      <c r="GYF159" s="63"/>
      <c r="GYG159" s="73"/>
      <c r="GYH159" s="74"/>
      <c r="GYI159" s="65"/>
      <c r="GYJ159" s="63"/>
      <c r="GYK159" s="63"/>
      <c r="GYL159" s="63"/>
      <c r="GYM159" s="73"/>
      <c r="GYN159" s="74"/>
      <c r="GYO159" s="65"/>
      <c r="GYP159" s="63"/>
      <c r="GYQ159" s="63"/>
      <c r="GYR159" s="63"/>
      <c r="GYS159" s="73"/>
      <c r="GYT159" s="74"/>
      <c r="GYU159" s="65"/>
      <c r="GYV159" s="63"/>
      <c r="GYW159" s="63"/>
      <c r="GYX159" s="63"/>
      <c r="GYY159" s="73"/>
      <c r="GYZ159" s="74"/>
      <c r="GZA159" s="65"/>
      <c r="GZB159" s="63"/>
      <c r="GZC159" s="63"/>
      <c r="GZD159" s="63"/>
      <c r="GZE159" s="73"/>
      <c r="GZF159" s="74"/>
      <c r="GZG159" s="65"/>
      <c r="GZH159" s="63"/>
      <c r="GZI159" s="63"/>
      <c r="GZJ159" s="63"/>
      <c r="GZK159" s="73"/>
      <c r="GZL159" s="74"/>
      <c r="GZM159" s="65"/>
      <c r="GZN159" s="63"/>
      <c r="GZO159" s="63"/>
      <c r="GZP159" s="63"/>
      <c r="GZQ159" s="73"/>
      <c r="GZR159" s="74"/>
      <c r="GZS159" s="65"/>
      <c r="GZT159" s="63"/>
      <c r="GZU159" s="63"/>
      <c r="GZV159" s="63"/>
      <c r="GZW159" s="73"/>
      <c r="GZX159" s="74"/>
      <c r="GZY159" s="65"/>
      <c r="GZZ159" s="63"/>
      <c r="HAA159" s="63"/>
      <c r="HAB159" s="63"/>
      <c r="HAC159" s="73"/>
      <c r="HAD159" s="74"/>
      <c r="HAE159" s="65"/>
      <c r="HAF159" s="63"/>
      <c r="HAG159" s="63"/>
      <c r="HAH159" s="63"/>
      <c r="HAI159" s="73"/>
      <c r="HAJ159" s="74"/>
      <c r="HAK159" s="65"/>
      <c r="HAL159" s="63"/>
      <c r="HAM159" s="63"/>
      <c r="HAN159" s="63"/>
      <c r="HAO159" s="73"/>
      <c r="HAP159" s="74"/>
      <c r="HAQ159" s="65"/>
      <c r="HAR159" s="63"/>
      <c r="HAS159" s="63"/>
      <c r="HAT159" s="63"/>
      <c r="HAU159" s="73"/>
      <c r="HAV159" s="74"/>
      <c r="HAW159" s="65"/>
      <c r="HAX159" s="63"/>
      <c r="HAY159" s="63"/>
      <c r="HAZ159" s="63"/>
      <c r="HBA159" s="73"/>
      <c r="HBB159" s="74"/>
      <c r="HBC159" s="65"/>
      <c r="HBD159" s="63"/>
      <c r="HBE159" s="63"/>
      <c r="HBF159" s="63"/>
      <c r="HBG159" s="73"/>
      <c r="HBH159" s="74"/>
      <c r="HBI159" s="65"/>
      <c r="HBJ159" s="63"/>
      <c r="HBK159" s="63"/>
      <c r="HBL159" s="63"/>
      <c r="HBM159" s="73"/>
      <c r="HBN159" s="74"/>
      <c r="HBO159" s="65"/>
      <c r="HBP159" s="63"/>
      <c r="HBQ159" s="63"/>
      <c r="HBR159" s="63"/>
      <c r="HBS159" s="73"/>
      <c r="HBT159" s="74"/>
      <c r="HBU159" s="65"/>
      <c r="HBV159" s="63"/>
      <c r="HBW159" s="63"/>
      <c r="HBX159" s="63"/>
      <c r="HBY159" s="73"/>
      <c r="HBZ159" s="74"/>
      <c r="HCA159" s="65"/>
      <c r="HCB159" s="63"/>
      <c r="HCC159" s="63"/>
      <c r="HCD159" s="63"/>
      <c r="HCE159" s="73"/>
      <c r="HCF159" s="74"/>
      <c r="HCG159" s="65"/>
      <c r="HCH159" s="63"/>
      <c r="HCI159" s="63"/>
      <c r="HCJ159" s="63"/>
      <c r="HCK159" s="73"/>
      <c r="HCL159" s="74"/>
      <c r="HCM159" s="65"/>
      <c r="HCN159" s="63"/>
      <c r="HCO159" s="63"/>
      <c r="HCP159" s="63"/>
      <c r="HCQ159" s="73"/>
      <c r="HCR159" s="74"/>
      <c r="HCS159" s="65"/>
      <c r="HCT159" s="63"/>
      <c r="HCU159" s="63"/>
      <c r="HCV159" s="63"/>
      <c r="HCW159" s="73"/>
      <c r="HCX159" s="74"/>
      <c r="HCY159" s="65"/>
      <c r="HCZ159" s="63"/>
      <c r="HDA159" s="63"/>
      <c r="HDB159" s="63"/>
      <c r="HDC159" s="73"/>
      <c r="HDD159" s="74"/>
      <c r="HDE159" s="65"/>
      <c r="HDF159" s="63"/>
      <c r="HDG159" s="63"/>
      <c r="HDH159" s="63"/>
      <c r="HDI159" s="73"/>
      <c r="HDJ159" s="74"/>
      <c r="HDK159" s="65"/>
      <c r="HDL159" s="63"/>
      <c r="HDM159" s="63"/>
      <c r="HDN159" s="63"/>
      <c r="HDO159" s="73"/>
      <c r="HDP159" s="74"/>
      <c r="HDQ159" s="65"/>
      <c r="HDR159" s="63"/>
      <c r="HDS159" s="63"/>
      <c r="HDT159" s="63"/>
      <c r="HDU159" s="73"/>
      <c r="HDV159" s="74"/>
      <c r="HDW159" s="65"/>
      <c r="HDX159" s="63"/>
      <c r="HDY159" s="63"/>
      <c r="HDZ159" s="63"/>
      <c r="HEA159" s="73"/>
      <c r="HEB159" s="74"/>
      <c r="HEC159" s="65"/>
      <c r="HED159" s="63"/>
      <c r="HEE159" s="63"/>
      <c r="HEF159" s="63"/>
      <c r="HEG159" s="73"/>
      <c r="HEH159" s="74"/>
      <c r="HEI159" s="65"/>
      <c r="HEJ159" s="63"/>
      <c r="HEK159" s="63"/>
      <c r="HEL159" s="63"/>
      <c r="HEM159" s="73"/>
      <c r="HEN159" s="74"/>
      <c r="HEO159" s="65"/>
      <c r="HEP159" s="63"/>
      <c r="HEQ159" s="63"/>
      <c r="HER159" s="63"/>
      <c r="HES159" s="73"/>
      <c r="HET159" s="74"/>
      <c r="HEU159" s="65"/>
      <c r="HEV159" s="63"/>
      <c r="HEW159" s="63"/>
      <c r="HEX159" s="63"/>
      <c r="HEY159" s="73"/>
      <c r="HEZ159" s="74"/>
      <c r="HFA159" s="65"/>
      <c r="HFB159" s="63"/>
      <c r="HFC159" s="63"/>
      <c r="HFD159" s="63"/>
      <c r="HFE159" s="73"/>
      <c r="HFF159" s="74"/>
      <c r="HFG159" s="65"/>
      <c r="HFH159" s="63"/>
      <c r="HFI159" s="63"/>
      <c r="HFJ159" s="63"/>
      <c r="HFK159" s="73"/>
      <c r="HFL159" s="74"/>
      <c r="HFM159" s="65"/>
      <c r="HFN159" s="63"/>
      <c r="HFO159" s="63"/>
      <c r="HFP159" s="63"/>
      <c r="HFQ159" s="73"/>
      <c r="HFR159" s="74"/>
      <c r="HFS159" s="65"/>
      <c r="HFT159" s="63"/>
      <c r="HFU159" s="63"/>
      <c r="HFV159" s="63"/>
      <c r="HFW159" s="73"/>
      <c r="HFX159" s="74"/>
      <c r="HFY159" s="65"/>
      <c r="HFZ159" s="63"/>
      <c r="HGA159" s="63"/>
      <c r="HGB159" s="63"/>
      <c r="HGC159" s="73"/>
      <c r="HGD159" s="74"/>
      <c r="HGE159" s="65"/>
      <c r="HGF159" s="63"/>
      <c r="HGG159" s="63"/>
      <c r="HGH159" s="63"/>
      <c r="HGI159" s="73"/>
      <c r="HGJ159" s="74"/>
      <c r="HGK159" s="65"/>
      <c r="HGL159" s="63"/>
      <c r="HGM159" s="63"/>
      <c r="HGN159" s="63"/>
      <c r="HGO159" s="73"/>
      <c r="HGP159" s="74"/>
      <c r="HGQ159" s="65"/>
      <c r="HGR159" s="63"/>
      <c r="HGS159" s="63"/>
      <c r="HGT159" s="63"/>
      <c r="HGU159" s="73"/>
      <c r="HGV159" s="74"/>
      <c r="HGW159" s="65"/>
      <c r="HGX159" s="63"/>
      <c r="HGY159" s="63"/>
      <c r="HGZ159" s="63"/>
      <c r="HHA159" s="73"/>
      <c r="HHB159" s="74"/>
      <c r="HHC159" s="65"/>
      <c r="HHD159" s="63"/>
      <c r="HHE159" s="63"/>
      <c r="HHF159" s="63"/>
      <c r="HHG159" s="73"/>
      <c r="HHH159" s="74"/>
      <c r="HHI159" s="65"/>
      <c r="HHJ159" s="63"/>
      <c r="HHK159" s="63"/>
      <c r="HHL159" s="63"/>
      <c r="HHM159" s="73"/>
      <c r="HHN159" s="74"/>
      <c r="HHO159" s="65"/>
      <c r="HHP159" s="63"/>
      <c r="HHQ159" s="63"/>
      <c r="HHR159" s="63"/>
      <c r="HHS159" s="73"/>
      <c r="HHT159" s="74"/>
      <c r="HHU159" s="65"/>
      <c r="HHV159" s="63"/>
      <c r="HHW159" s="63"/>
      <c r="HHX159" s="63"/>
      <c r="HHY159" s="73"/>
      <c r="HHZ159" s="74"/>
      <c r="HIA159" s="65"/>
      <c r="HIB159" s="63"/>
      <c r="HIC159" s="63"/>
      <c r="HID159" s="63"/>
      <c r="HIE159" s="73"/>
      <c r="HIF159" s="74"/>
      <c r="HIG159" s="65"/>
      <c r="HIH159" s="63"/>
      <c r="HII159" s="63"/>
      <c r="HIJ159" s="63"/>
      <c r="HIK159" s="73"/>
      <c r="HIL159" s="74"/>
      <c r="HIM159" s="65"/>
      <c r="HIN159" s="63"/>
      <c r="HIO159" s="63"/>
      <c r="HIP159" s="63"/>
      <c r="HIQ159" s="73"/>
      <c r="HIR159" s="74"/>
      <c r="HIS159" s="65"/>
      <c r="HIT159" s="63"/>
      <c r="HIU159" s="63"/>
      <c r="HIV159" s="63"/>
      <c r="HIW159" s="73"/>
      <c r="HIX159" s="74"/>
      <c r="HIY159" s="65"/>
      <c r="HIZ159" s="63"/>
      <c r="HJA159" s="63"/>
      <c r="HJB159" s="63"/>
      <c r="HJC159" s="73"/>
      <c r="HJD159" s="74"/>
      <c r="HJE159" s="65"/>
      <c r="HJF159" s="63"/>
      <c r="HJG159" s="63"/>
      <c r="HJH159" s="63"/>
      <c r="HJI159" s="73"/>
      <c r="HJJ159" s="74"/>
      <c r="HJK159" s="65"/>
      <c r="HJL159" s="63"/>
      <c r="HJM159" s="63"/>
      <c r="HJN159" s="63"/>
      <c r="HJO159" s="73"/>
      <c r="HJP159" s="74"/>
      <c r="HJQ159" s="65"/>
      <c r="HJR159" s="63"/>
      <c r="HJS159" s="63"/>
      <c r="HJT159" s="63"/>
      <c r="HJU159" s="73"/>
      <c r="HJV159" s="74"/>
      <c r="HJW159" s="65"/>
      <c r="HJX159" s="63"/>
      <c r="HJY159" s="63"/>
      <c r="HJZ159" s="63"/>
      <c r="HKA159" s="73"/>
      <c r="HKB159" s="74"/>
      <c r="HKC159" s="65"/>
      <c r="HKD159" s="63"/>
      <c r="HKE159" s="63"/>
      <c r="HKF159" s="63"/>
      <c r="HKG159" s="73"/>
      <c r="HKH159" s="74"/>
      <c r="HKI159" s="65"/>
      <c r="HKJ159" s="63"/>
      <c r="HKK159" s="63"/>
      <c r="HKL159" s="63"/>
      <c r="HKM159" s="73"/>
      <c r="HKN159" s="74"/>
      <c r="HKO159" s="65"/>
      <c r="HKP159" s="63"/>
      <c r="HKQ159" s="63"/>
      <c r="HKR159" s="63"/>
      <c r="HKS159" s="73"/>
      <c r="HKT159" s="74"/>
      <c r="HKU159" s="65"/>
      <c r="HKV159" s="63"/>
      <c r="HKW159" s="63"/>
      <c r="HKX159" s="63"/>
      <c r="HKY159" s="73"/>
      <c r="HKZ159" s="74"/>
      <c r="HLA159" s="65"/>
      <c r="HLB159" s="63"/>
      <c r="HLC159" s="63"/>
      <c r="HLD159" s="63"/>
      <c r="HLE159" s="73"/>
      <c r="HLF159" s="74"/>
      <c r="HLG159" s="65"/>
      <c r="HLH159" s="63"/>
      <c r="HLI159" s="63"/>
      <c r="HLJ159" s="63"/>
      <c r="HLK159" s="73"/>
      <c r="HLL159" s="74"/>
      <c r="HLM159" s="65"/>
      <c r="HLN159" s="63"/>
      <c r="HLO159" s="63"/>
      <c r="HLP159" s="63"/>
      <c r="HLQ159" s="73"/>
      <c r="HLR159" s="74"/>
      <c r="HLS159" s="65"/>
      <c r="HLT159" s="63"/>
      <c r="HLU159" s="63"/>
      <c r="HLV159" s="63"/>
      <c r="HLW159" s="73"/>
      <c r="HLX159" s="74"/>
      <c r="HLY159" s="65"/>
      <c r="HLZ159" s="63"/>
      <c r="HMA159" s="63"/>
      <c r="HMB159" s="63"/>
      <c r="HMC159" s="73"/>
      <c r="HMD159" s="74"/>
      <c r="HME159" s="65"/>
      <c r="HMF159" s="63"/>
      <c r="HMG159" s="63"/>
      <c r="HMH159" s="63"/>
      <c r="HMI159" s="73"/>
      <c r="HMJ159" s="74"/>
      <c r="HMK159" s="65"/>
      <c r="HML159" s="63"/>
      <c r="HMM159" s="63"/>
      <c r="HMN159" s="63"/>
      <c r="HMO159" s="73"/>
      <c r="HMP159" s="74"/>
      <c r="HMQ159" s="65"/>
      <c r="HMR159" s="63"/>
      <c r="HMS159" s="63"/>
      <c r="HMT159" s="63"/>
      <c r="HMU159" s="73"/>
      <c r="HMV159" s="74"/>
      <c r="HMW159" s="65"/>
      <c r="HMX159" s="63"/>
      <c r="HMY159" s="63"/>
      <c r="HMZ159" s="63"/>
      <c r="HNA159" s="73"/>
      <c r="HNB159" s="74"/>
      <c r="HNC159" s="65"/>
      <c r="HND159" s="63"/>
      <c r="HNE159" s="63"/>
      <c r="HNF159" s="63"/>
      <c r="HNG159" s="73"/>
      <c r="HNH159" s="74"/>
      <c r="HNI159" s="65"/>
      <c r="HNJ159" s="63"/>
      <c r="HNK159" s="63"/>
      <c r="HNL159" s="63"/>
      <c r="HNM159" s="73"/>
      <c r="HNN159" s="74"/>
      <c r="HNO159" s="65"/>
      <c r="HNP159" s="63"/>
      <c r="HNQ159" s="63"/>
      <c r="HNR159" s="63"/>
      <c r="HNS159" s="73"/>
      <c r="HNT159" s="74"/>
      <c r="HNU159" s="65"/>
      <c r="HNV159" s="63"/>
      <c r="HNW159" s="63"/>
      <c r="HNX159" s="63"/>
      <c r="HNY159" s="73"/>
      <c r="HNZ159" s="74"/>
      <c r="HOA159" s="65"/>
      <c r="HOB159" s="63"/>
      <c r="HOC159" s="63"/>
      <c r="HOD159" s="63"/>
      <c r="HOE159" s="73"/>
      <c r="HOF159" s="74"/>
      <c r="HOG159" s="65"/>
      <c r="HOH159" s="63"/>
      <c r="HOI159" s="63"/>
      <c r="HOJ159" s="63"/>
      <c r="HOK159" s="73"/>
      <c r="HOL159" s="74"/>
      <c r="HOM159" s="65"/>
      <c r="HON159" s="63"/>
      <c r="HOO159" s="63"/>
      <c r="HOP159" s="63"/>
      <c r="HOQ159" s="73"/>
      <c r="HOR159" s="74"/>
      <c r="HOS159" s="65"/>
      <c r="HOT159" s="63"/>
      <c r="HOU159" s="63"/>
      <c r="HOV159" s="63"/>
      <c r="HOW159" s="73"/>
      <c r="HOX159" s="74"/>
      <c r="HOY159" s="65"/>
      <c r="HOZ159" s="63"/>
      <c r="HPA159" s="63"/>
      <c r="HPB159" s="63"/>
      <c r="HPC159" s="73"/>
      <c r="HPD159" s="74"/>
      <c r="HPE159" s="65"/>
      <c r="HPF159" s="63"/>
      <c r="HPG159" s="63"/>
      <c r="HPH159" s="63"/>
      <c r="HPI159" s="73"/>
      <c r="HPJ159" s="74"/>
      <c r="HPK159" s="65"/>
      <c r="HPL159" s="63"/>
      <c r="HPM159" s="63"/>
      <c r="HPN159" s="63"/>
      <c r="HPO159" s="73"/>
      <c r="HPP159" s="74"/>
      <c r="HPQ159" s="65"/>
      <c r="HPR159" s="63"/>
      <c r="HPS159" s="63"/>
      <c r="HPT159" s="63"/>
      <c r="HPU159" s="73"/>
      <c r="HPV159" s="74"/>
      <c r="HPW159" s="65"/>
      <c r="HPX159" s="63"/>
      <c r="HPY159" s="63"/>
      <c r="HPZ159" s="63"/>
      <c r="HQA159" s="73"/>
      <c r="HQB159" s="74"/>
      <c r="HQC159" s="65"/>
      <c r="HQD159" s="63"/>
      <c r="HQE159" s="63"/>
      <c r="HQF159" s="63"/>
      <c r="HQG159" s="73"/>
      <c r="HQH159" s="74"/>
      <c r="HQI159" s="65"/>
      <c r="HQJ159" s="63"/>
      <c r="HQK159" s="63"/>
      <c r="HQL159" s="63"/>
      <c r="HQM159" s="73"/>
      <c r="HQN159" s="74"/>
      <c r="HQO159" s="65"/>
      <c r="HQP159" s="63"/>
      <c r="HQQ159" s="63"/>
      <c r="HQR159" s="63"/>
      <c r="HQS159" s="73"/>
      <c r="HQT159" s="74"/>
      <c r="HQU159" s="65"/>
      <c r="HQV159" s="63"/>
      <c r="HQW159" s="63"/>
      <c r="HQX159" s="63"/>
      <c r="HQY159" s="73"/>
      <c r="HQZ159" s="74"/>
      <c r="HRA159" s="65"/>
      <c r="HRB159" s="63"/>
      <c r="HRC159" s="63"/>
      <c r="HRD159" s="63"/>
      <c r="HRE159" s="73"/>
      <c r="HRF159" s="74"/>
      <c r="HRG159" s="65"/>
      <c r="HRH159" s="63"/>
      <c r="HRI159" s="63"/>
      <c r="HRJ159" s="63"/>
      <c r="HRK159" s="73"/>
      <c r="HRL159" s="74"/>
      <c r="HRM159" s="65"/>
      <c r="HRN159" s="63"/>
      <c r="HRO159" s="63"/>
      <c r="HRP159" s="63"/>
      <c r="HRQ159" s="73"/>
      <c r="HRR159" s="74"/>
      <c r="HRS159" s="65"/>
      <c r="HRT159" s="63"/>
      <c r="HRU159" s="63"/>
      <c r="HRV159" s="63"/>
      <c r="HRW159" s="73"/>
      <c r="HRX159" s="74"/>
      <c r="HRY159" s="65"/>
      <c r="HRZ159" s="63"/>
      <c r="HSA159" s="63"/>
      <c r="HSB159" s="63"/>
      <c r="HSC159" s="73"/>
      <c r="HSD159" s="74"/>
      <c r="HSE159" s="65"/>
      <c r="HSF159" s="63"/>
      <c r="HSG159" s="63"/>
      <c r="HSH159" s="63"/>
      <c r="HSI159" s="73"/>
      <c r="HSJ159" s="74"/>
      <c r="HSK159" s="65"/>
      <c r="HSL159" s="63"/>
      <c r="HSM159" s="63"/>
      <c r="HSN159" s="63"/>
      <c r="HSO159" s="73"/>
      <c r="HSP159" s="74"/>
      <c r="HSQ159" s="65"/>
      <c r="HSR159" s="63"/>
      <c r="HSS159" s="63"/>
      <c r="HST159" s="63"/>
      <c r="HSU159" s="73"/>
      <c r="HSV159" s="74"/>
      <c r="HSW159" s="65"/>
      <c r="HSX159" s="63"/>
      <c r="HSY159" s="63"/>
      <c r="HSZ159" s="63"/>
      <c r="HTA159" s="73"/>
      <c r="HTB159" s="74"/>
      <c r="HTC159" s="65"/>
      <c r="HTD159" s="63"/>
      <c r="HTE159" s="63"/>
      <c r="HTF159" s="63"/>
      <c r="HTG159" s="73"/>
      <c r="HTH159" s="74"/>
      <c r="HTI159" s="65"/>
      <c r="HTJ159" s="63"/>
      <c r="HTK159" s="63"/>
      <c r="HTL159" s="63"/>
      <c r="HTM159" s="73"/>
      <c r="HTN159" s="74"/>
      <c r="HTO159" s="65"/>
      <c r="HTP159" s="63"/>
      <c r="HTQ159" s="63"/>
      <c r="HTR159" s="63"/>
      <c r="HTS159" s="73"/>
      <c r="HTT159" s="74"/>
      <c r="HTU159" s="65"/>
      <c r="HTV159" s="63"/>
      <c r="HTW159" s="63"/>
      <c r="HTX159" s="63"/>
      <c r="HTY159" s="73"/>
      <c r="HTZ159" s="74"/>
      <c r="HUA159" s="65"/>
      <c r="HUB159" s="63"/>
      <c r="HUC159" s="63"/>
      <c r="HUD159" s="63"/>
      <c r="HUE159" s="73"/>
      <c r="HUF159" s="74"/>
      <c r="HUG159" s="65"/>
      <c r="HUH159" s="63"/>
      <c r="HUI159" s="63"/>
      <c r="HUJ159" s="63"/>
      <c r="HUK159" s="73"/>
      <c r="HUL159" s="74"/>
      <c r="HUM159" s="65"/>
      <c r="HUN159" s="63"/>
      <c r="HUO159" s="63"/>
      <c r="HUP159" s="63"/>
      <c r="HUQ159" s="73"/>
      <c r="HUR159" s="74"/>
      <c r="HUS159" s="65"/>
      <c r="HUT159" s="63"/>
      <c r="HUU159" s="63"/>
      <c r="HUV159" s="63"/>
      <c r="HUW159" s="73"/>
      <c r="HUX159" s="74"/>
      <c r="HUY159" s="65"/>
      <c r="HUZ159" s="63"/>
      <c r="HVA159" s="63"/>
      <c r="HVB159" s="63"/>
      <c r="HVC159" s="73"/>
      <c r="HVD159" s="74"/>
      <c r="HVE159" s="65"/>
      <c r="HVF159" s="63"/>
      <c r="HVG159" s="63"/>
      <c r="HVH159" s="63"/>
      <c r="HVI159" s="73"/>
      <c r="HVJ159" s="74"/>
      <c r="HVK159" s="65"/>
      <c r="HVL159" s="63"/>
      <c r="HVM159" s="63"/>
      <c r="HVN159" s="63"/>
      <c r="HVO159" s="73"/>
      <c r="HVP159" s="74"/>
      <c r="HVQ159" s="65"/>
      <c r="HVR159" s="63"/>
      <c r="HVS159" s="63"/>
      <c r="HVT159" s="63"/>
      <c r="HVU159" s="73"/>
      <c r="HVV159" s="74"/>
      <c r="HVW159" s="65"/>
      <c r="HVX159" s="63"/>
      <c r="HVY159" s="63"/>
      <c r="HVZ159" s="63"/>
      <c r="HWA159" s="73"/>
      <c r="HWB159" s="74"/>
      <c r="HWC159" s="65"/>
      <c r="HWD159" s="63"/>
      <c r="HWE159" s="63"/>
      <c r="HWF159" s="63"/>
      <c r="HWG159" s="73"/>
      <c r="HWH159" s="74"/>
      <c r="HWI159" s="65"/>
      <c r="HWJ159" s="63"/>
      <c r="HWK159" s="63"/>
      <c r="HWL159" s="63"/>
      <c r="HWM159" s="73"/>
      <c r="HWN159" s="74"/>
      <c r="HWO159" s="65"/>
      <c r="HWP159" s="63"/>
      <c r="HWQ159" s="63"/>
      <c r="HWR159" s="63"/>
      <c r="HWS159" s="73"/>
      <c r="HWT159" s="74"/>
      <c r="HWU159" s="65"/>
      <c r="HWV159" s="63"/>
      <c r="HWW159" s="63"/>
      <c r="HWX159" s="63"/>
      <c r="HWY159" s="73"/>
      <c r="HWZ159" s="74"/>
      <c r="HXA159" s="65"/>
      <c r="HXB159" s="63"/>
      <c r="HXC159" s="63"/>
      <c r="HXD159" s="63"/>
      <c r="HXE159" s="73"/>
      <c r="HXF159" s="74"/>
      <c r="HXG159" s="65"/>
      <c r="HXH159" s="63"/>
      <c r="HXI159" s="63"/>
      <c r="HXJ159" s="63"/>
      <c r="HXK159" s="73"/>
      <c r="HXL159" s="74"/>
      <c r="HXM159" s="65"/>
      <c r="HXN159" s="63"/>
      <c r="HXO159" s="63"/>
      <c r="HXP159" s="63"/>
      <c r="HXQ159" s="73"/>
      <c r="HXR159" s="74"/>
      <c r="HXS159" s="65"/>
      <c r="HXT159" s="63"/>
      <c r="HXU159" s="63"/>
      <c r="HXV159" s="63"/>
      <c r="HXW159" s="73"/>
      <c r="HXX159" s="74"/>
      <c r="HXY159" s="65"/>
      <c r="HXZ159" s="63"/>
      <c r="HYA159" s="63"/>
      <c r="HYB159" s="63"/>
      <c r="HYC159" s="73"/>
      <c r="HYD159" s="74"/>
      <c r="HYE159" s="65"/>
      <c r="HYF159" s="63"/>
      <c r="HYG159" s="63"/>
      <c r="HYH159" s="63"/>
      <c r="HYI159" s="73"/>
      <c r="HYJ159" s="74"/>
      <c r="HYK159" s="65"/>
      <c r="HYL159" s="63"/>
      <c r="HYM159" s="63"/>
      <c r="HYN159" s="63"/>
      <c r="HYO159" s="73"/>
      <c r="HYP159" s="74"/>
      <c r="HYQ159" s="65"/>
      <c r="HYR159" s="63"/>
      <c r="HYS159" s="63"/>
      <c r="HYT159" s="63"/>
      <c r="HYU159" s="73"/>
      <c r="HYV159" s="74"/>
      <c r="HYW159" s="65"/>
      <c r="HYX159" s="63"/>
      <c r="HYY159" s="63"/>
      <c r="HYZ159" s="63"/>
      <c r="HZA159" s="73"/>
      <c r="HZB159" s="74"/>
      <c r="HZC159" s="65"/>
      <c r="HZD159" s="63"/>
      <c r="HZE159" s="63"/>
      <c r="HZF159" s="63"/>
      <c r="HZG159" s="73"/>
      <c r="HZH159" s="74"/>
      <c r="HZI159" s="65"/>
      <c r="HZJ159" s="63"/>
      <c r="HZK159" s="63"/>
      <c r="HZL159" s="63"/>
      <c r="HZM159" s="73"/>
      <c r="HZN159" s="74"/>
      <c r="HZO159" s="65"/>
      <c r="HZP159" s="63"/>
      <c r="HZQ159" s="63"/>
      <c r="HZR159" s="63"/>
      <c r="HZS159" s="73"/>
      <c r="HZT159" s="74"/>
      <c r="HZU159" s="65"/>
      <c r="HZV159" s="63"/>
      <c r="HZW159" s="63"/>
      <c r="HZX159" s="63"/>
      <c r="HZY159" s="73"/>
      <c r="HZZ159" s="74"/>
      <c r="IAA159" s="65"/>
      <c r="IAB159" s="63"/>
      <c r="IAC159" s="63"/>
      <c r="IAD159" s="63"/>
      <c r="IAE159" s="73"/>
      <c r="IAF159" s="74"/>
      <c r="IAG159" s="65"/>
      <c r="IAH159" s="63"/>
      <c r="IAI159" s="63"/>
      <c r="IAJ159" s="63"/>
      <c r="IAK159" s="73"/>
      <c r="IAL159" s="74"/>
      <c r="IAM159" s="65"/>
      <c r="IAN159" s="63"/>
      <c r="IAO159" s="63"/>
      <c r="IAP159" s="63"/>
      <c r="IAQ159" s="73"/>
      <c r="IAR159" s="74"/>
      <c r="IAS159" s="65"/>
      <c r="IAT159" s="63"/>
      <c r="IAU159" s="63"/>
      <c r="IAV159" s="63"/>
      <c r="IAW159" s="73"/>
      <c r="IAX159" s="74"/>
      <c r="IAY159" s="65"/>
      <c r="IAZ159" s="63"/>
      <c r="IBA159" s="63"/>
      <c r="IBB159" s="63"/>
      <c r="IBC159" s="73"/>
      <c r="IBD159" s="74"/>
      <c r="IBE159" s="65"/>
      <c r="IBF159" s="63"/>
      <c r="IBG159" s="63"/>
      <c r="IBH159" s="63"/>
      <c r="IBI159" s="73"/>
      <c r="IBJ159" s="74"/>
      <c r="IBK159" s="65"/>
      <c r="IBL159" s="63"/>
      <c r="IBM159" s="63"/>
      <c r="IBN159" s="63"/>
      <c r="IBO159" s="73"/>
      <c r="IBP159" s="74"/>
      <c r="IBQ159" s="65"/>
      <c r="IBR159" s="63"/>
      <c r="IBS159" s="63"/>
      <c r="IBT159" s="63"/>
      <c r="IBU159" s="73"/>
      <c r="IBV159" s="74"/>
      <c r="IBW159" s="65"/>
      <c r="IBX159" s="63"/>
      <c r="IBY159" s="63"/>
      <c r="IBZ159" s="63"/>
      <c r="ICA159" s="73"/>
      <c r="ICB159" s="74"/>
      <c r="ICC159" s="65"/>
      <c r="ICD159" s="63"/>
      <c r="ICE159" s="63"/>
      <c r="ICF159" s="63"/>
      <c r="ICG159" s="73"/>
      <c r="ICH159" s="74"/>
      <c r="ICI159" s="65"/>
      <c r="ICJ159" s="63"/>
      <c r="ICK159" s="63"/>
      <c r="ICL159" s="63"/>
      <c r="ICM159" s="73"/>
      <c r="ICN159" s="74"/>
      <c r="ICO159" s="65"/>
      <c r="ICP159" s="63"/>
      <c r="ICQ159" s="63"/>
      <c r="ICR159" s="63"/>
      <c r="ICS159" s="73"/>
      <c r="ICT159" s="74"/>
      <c r="ICU159" s="65"/>
      <c r="ICV159" s="63"/>
      <c r="ICW159" s="63"/>
      <c r="ICX159" s="63"/>
      <c r="ICY159" s="73"/>
      <c r="ICZ159" s="74"/>
      <c r="IDA159" s="65"/>
      <c r="IDB159" s="63"/>
      <c r="IDC159" s="63"/>
      <c r="IDD159" s="63"/>
      <c r="IDE159" s="73"/>
      <c r="IDF159" s="74"/>
      <c r="IDG159" s="65"/>
      <c r="IDH159" s="63"/>
      <c r="IDI159" s="63"/>
      <c r="IDJ159" s="63"/>
      <c r="IDK159" s="73"/>
      <c r="IDL159" s="74"/>
      <c r="IDM159" s="65"/>
      <c r="IDN159" s="63"/>
      <c r="IDO159" s="63"/>
      <c r="IDP159" s="63"/>
      <c r="IDQ159" s="73"/>
      <c r="IDR159" s="74"/>
      <c r="IDS159" s="65"/>
      <c r="IDT159" s="63"/>
      <c r="IDU159" s="63"/>
      <c r="IDV159" s="63"/>
      <c r="IDW159" s="73"/>
      <c r="IDX159" s="74"/>
      <c r="IDY159" s="65"/>
      <c r="IDZ159" s="63"/>
      <c r="IEA159" s="63"/>
      <c r="IEB159" s="63"/>
      <c r="IEC159" s="73"/>
      <c r="IED159" s="74"/>
      <c r="IEE159" s="65"/>
      <c r="IEF159" s="63"/>
      <c r="IEG159" s="63"/>
      <c r="IEH159" s="63"/>
      <c r="IEI159" s="73"/>
      <c r="IEJ159" s="74"/>
      <c r="IEK159" s="65"/>
      <c r="IEL159" s="63"/>
      <c r="IEM159" s="63"/>
      <c r="IEN159" s="63"/>
      <c r="IEO159" s="73"/>
      <c r="IEP159" s="74"/>
      <c r="IEQ159" s="65"/>
      <c r="IER159" s="63"/>
      <c r="IES159" s="63"/>
      <c r="IET159" s="63"/>
      <c r="IEU159" s="73"/>
      <c r="IEV159" s="74"/>
      <c r="IEW159" s="65"/>
      <c r="IEX159" s="63"/>
      <c r="IEY159" s="63"/>
      <c r="IEZ159" s="63"/>
      <c r="IFA159" s="73"/>
      <c r="IFB159" s="74"/>
      <c r="IFC159" s="65"/>
      <c r="IFD159" s="63"/>
      <c r="IFE159" s="63"/>
      <c r="IFF159" s="63"/>
      <c r="IFG159" s="73"/>
      <c r="IFH159" s="74"/>
      <c r="IFI159" s="65"/>
      <c r="IFJ159" s="63"/>
      <c r="IFK159" s="63"/>
      <c r="IFL159" s="63"/>
      <c r="IFM159" s="73"/>
      <c r="IFN159" s="74"/>
      <c r="IFO159" s="65"/>
      <c r="IFP159" s="63"/>
      <c r="IFQ159" s="63"/>
      <c r="IFR159" s="63"/>
      <c r="IFS159" s="73"/>
      <c r="IFT159" s="74"/>
      <c r="IFU159" s="65"/>
      <c r="IFV159" s="63"/>
      <c r="IFW159" s="63"/>
      <c r="IFX159" s="63"/>
      <c r="IFY159" s="73"/>
      <c r="IFZ159" s="74"/>
      <c r="IGA159" s="65"/>
      <c r="IGB159" s="63"/>
      <c r="IGC159" s="63"/>
      <c r="IGD159" s="63"/>
      <c r="IGE159" s="73"/>
      <c r="IGF159" s="74"/>
      <c r="IGG159" s="65"/>
      <c r="IGH159" s="63"/>
      <c r="IGI159" s="63"/>
      <c r="IGJ159" s="63"/>
      <c r="IGK159" s="73"/>
      <c r="IGL159" s="74"/>
      <c r="IGM159" s="65"/>
      <c r="IGN159" s="63"/>
      <c r="IGO159" s="63"/>
      <c r="IGP159" s="63"/>
      <c r="IGQ159" s="73"/>
      <c r="IGR159" s="74"/>
      <c r="IGS159" s="65"/>
      <c r="IGT159" s="63"/>
      <c r="IGU159" s="63"/>
      <c r="IGV159" s="63"/>
      <c r="IGW159" s="73"/>
      <c r="IGX159" s="74"/>
      <c r="IGY159" s="65"/>
      <c r="IGZ159" s="63"/>
      <c r="IHA159" s="63"/>
      <c r="IHB159" s="63"/>
      <c r="IHC159" s="73"/>
      <c r="IHD159" s="74"/>
      <c r="IHE159" s="65"/>
      <c r="IHF159" s="63"/>
      <c r="IHG159" s="63"/>
      <c r="IHH159" s="63"/>
      <c r="IHI159" s="73"/>
      <c r="IHJ159" s="74"/>
      <c r="IHK159" s="65"/>
      <c r="IHL159" s="63"/>
      <c r="IHM159" s="63"/>
      <c r="IHN159" s="63"/>
      <c r="IHO159" s="73"/>
      <c r="IHP159" s="74"/>
      <c r="IHQ159" s="65"/>
      <c r="IHR159" s="63"/>
      <c r="IHS159" s="63"/>
      <c r="IHT159" s="63"/>
      <c r="IHU159" s="73"/>
      <c r="IHV159" s="74"/>
      <c r="IHW159" s="65"/>
      <c r="IHX159" s="63"/>
      <c r="IHY159" s="63"/>
      <c r="IHZ159" s="63"/>
      <c r="IIA159" s="73"/>
      <c r="IIB159" s="74"/>
      <c r="IIC159" s="65"/>
      <c r="IID159" s="63"/>
      <c r="IIE159" s="63"/>
      <c r="IIF159" s="63"/>
      <c r="IIG159" s="73"/>
      <c r="IIH159" s="74"/>
      <c r="III159" s="65"/>
      <c r="IIJ159" s="63"/>
      <c r="IIK159" s="63"/>
      <c r="IIL159" s="63"/>
      <c r="IIM159" s="73"/>
      <c r="IIN159" s="74"/>
      <c r="IIO159" s="65"/>
      <c r="IIP159" s="63"/>
      <c r="IIQ159" s="63"/>
      <c r="IIR159" s="63"/>
      <c r="IIS159" s="73"/>
      <c r="IIT159" s="74"/>
      <c r="IIU159" s="65"/>
      <c r="IIV159" s="63"/>
      <c r="IIW159" s="63"/>
      <c r="IIX159" s="63"/>
      <c r="IIY159" s="73"/>
      <c r="IIZ159" s="74"/>
      <c r="IJA159" s="65"/>
      <c r="IJB159" s="63"/>
      <c r="IJC159" s="63"/>
      <c r="IJD159" s="63"/>
      <c r="IJE159" s="73"/>
      <c r="IJF159" s="74"/>
      <c r="IJG159" s="65"/>
      <c r="IJH159" s="63"/>
      <c r="IJI159" s="63"/>
      <c r="IJJ159" s="63"/>
      <c r="IJK159" s="73"/>
      <c r="IJL159" s="74"/>
      <c r="IJM159" s="65"/>
      <c r="IJN159" s="63"/>
      <c r="IJO159" s="63"/>
      <c r="IJP159" s="63"/>
      <c r="IJQ159" s="73"/>
      <c r="IJR159" s="74"/>
      <c r="IJS159" s="65"/>
      <c r="IJT159" s="63"/>
      <c r="IJU159" s="63"/>
      <c r="IJV159" s="63"/>
      <c r="IJW159" s="73"/>
      <c r="IJX159" s="74"/>
      <c r="IJY159" s="65"/>
      <c r="IJZ159" s="63"/>
      <c r="IKA159" s="63"/>
      <c r="IKB159" s="63"/>
      <c r="IKC159" s="73"/>
      <c r="IKD159" s="74"/>
      <c r="IKE159" s="65"/>
      <c r="IKF159" s="63"/>
      <c r="IKG159" s="63"/>
      <c r="IKH159" s="63"/>
      <c r="IKI159" s="73"/>
      <c r="IKJ159" s="74"/>
      <c r="IKK159" s="65"/>
      <c r="IKL159" s="63"/>
      <c r="IKM159" s="63"/>
      <c r="IKN159" s="63"/>
      <c r="IKO159" s="73"/>
      <c r="IKP159" s="74"/>
      <c r="IKQ159" s="65"/>
      <c r="IKR159" s="63"/>
      <c r="IKS159" s="63"/>
      <c r="IKT159" s="63"/>
      <c r="IKU159" s="73"/>
      <c r="IKV159" s="74"/>
      <c r="IKW159" s="65"/>
      <c r="IKX159" s="63"/>
      <c r="IKY159" s="63"/>
      <c r="IKZ159" s="63"/>
      <c r="ILA159" s="73"/>
      <c r="ILB159" s="74"/>
      <c r="ILC159" s="65"/>
      <c r="ILD159" s="63"/>
      <c r="ILE159" s="63"/>
      <c r="ILF159" s="63"/>
      <c r="ILG159" s="73"/>
      <c r="ILH159" s="74"/>
      <c r="ILI159" s="65"/>
      <c r="ILJ159" s="63"/>
      <c r="ILK159" s="63"/>
      <c r="ILL159" s="63"/>
      <c r="ILM159" s="73"/>
      <c r="ILN159" s="74"/>
      <c r="ILO159" s="65"/>
      <c r="ILP159" s="63"/>
      <c r="ILQ159" s="63"/>
      <c r="ILR159" s="63"/>
      <c r="ILS159" s="73"/>
      <c r="ILT159" s="74"/>
      <c r="ILU159" s="65"/>
      <c r="ILV159" s="63"/>
      <c r="ILW159" s="63"/>
      <c r="ILX159" s="63"/>
      <c r="ILY159" s="73"/>
      <c r="ILZ159" s="74"/>
      <c r="IMA159" s="65"/>
      <c r="IMB159" s="63"/>
      <c r="IMC159" s="63"/>
      <c r="IMD159" s="63"/>
      <c r="IME159" s="73"/>
      <c r="IMF159" s="74"/>
      <c r="IMG159" s="65"/>
      <c r="IMH159" s="63"/>
      <c r="IMI159" s="63"/>
      <c r="IMJ159" s="63"/>
      <c r="IMK159" s="73"/>
      <c r="IML159" s="74"/>
      <c r="IMM159" s="65"/>
      <c r="IMN159" s="63"/>
      <c r="IMO159" s="63"/>
      <c r="IMP159" s="63"/>
      <c r="IMQ159" s="73"/>
      <c r="IMR159" s="74"/>
      <c r="IMS159" s="65"/>
      <c r="IMT159" s="63"/>
      <c r="IMU159" s="63"/>
      <c r="IMV159" s="63"/>
      <c r="IMW159" s="73"/>
      <c r="IMX159" s="74"/>
      <c r="IMY159" s="65"/>
      <c r="IMZ159" s="63"/>
      <c r="INA159" s="63"/>
      <c r="INB159" s="63"/>
      <c r="INC159" s="73"/>
      <c r="IND159" s="74"/>
      <c r="INE159" s="65"/>
      <c r="INF159" s="63"/>
      <c r="ING159" s="63"/>
      <c r="INH159" s="63"/>
      <c r="INI159" s="73"/>
      <c r="INJ159" s="74"/>
      <c r="INK159" s="65"/>
      <c r="INL159" s="63"/>
      <c r="INM159" s="63"/>
      <c r="INN159" s="63"/>
      <c r="INO159" s="73"/>
      <c r="INP159" s="74"/>
      <c r="INQ159" s="65"/>
      <c r="INR159" s="63"/>
      <c r="INS159" s="63"/>
      <c r="INT159" s="63"/>
      <c r="INU159" s="73"/>
      <c r="INV159" s="74"/>
      <c r="INW159" s="65"/>
      <c r="INX159" s="63"/>
      <c r="INY159" s="63"/>
      <c r="INZ159" s="63"/>
      <c r="IOA159" s="73"/>
      <c r="IOB159" s="74"/>
      <c r="IOC159" s="65"/>
      <c r="IOD159" s="63"/>
      <c r="IOE159" s="63"/>
      <c r="IOF159" s="63"/>
      <c r="IOG159" s="73"/>
      <c r="IOH159" s="74"/>
      <c r="IOI159" s="65"/>
      <c r="IOJ159" s="63"/>
      <c r="IOK159" s="63"/>
      <c r="IOL159" s="63"/>
      <c r="IOM159" s="73"/>
      <c r="ION159" s="74"/>
      <c r="IOO159" s="65"/>
      <c r="IOP159" s="63"/>
      <c r="IOQ159" s="63"/>
      <c r="IOR159" s="63"/>
      <c r="IOS159" s="73"/>
      <c r="IOT159" s="74"/>
      <c r="IOU159" s="65"/>
      <c r="IOV159" s="63"/>
      <c r="IOW159" s="63"/>
      <c r="IOX159" s="63"/>
      <c r="IOY159" s="73"/>
      <c r="IOZ159" s="74"/>
      <c r="IPA159" s="65"/>
      <c r="IPB159" s="63"/>
      <c r="IPC159" s="63"/>
      <c r="IPD159" s="63"/>
      <c r="IPE159" s="73"/>
      <c r="IPF159" s="74"/>
      <c r="IPG159" s="65"/>
      <c r="IPH159" s="63"/>
      <c r="IPI159" s="63"/>
      <c r="IPJ159" s="63"/>
      <c r="IPK159" s="73"/>
      <c r="IPL159" s="74"/>
      <c r="IPM159" s="65"/>
      <c r="IPN159" s="63"/>
      <c r="IPO159" s="63"/>
      <c r="IPP159" s="63"/>
      <c r="IPQ159" s="73"/>
      <c r="IPR159" s="74"/>
      <c r="IPS159" s="65"/>
      <c r="IPT159" s="63"/>
      <c r="IPU159" s="63"/>
      <c r="IPV159" s="63"/>
      <c r="IPW159" s="73"/>
      <c r="IPX159" s="74"/>
      <c r="IPY159" s="65"/>
      <c r="IPZ159" s="63"/>
      <c r="IQA159" s="63"/>
      <c r="IQB159" s="63"/>
      <c r="IQC159" s="73"/>
      <c r="IQD159" s="74"/>
      <c r="IQE159" s="65"/>
      <c r="IQF159" s="63"/>
      <c r="IQG159" s="63"/>
      <c r="IQH159" s="63"/>
      <c r="IQI159" s="73"/>
      <c r="IQJ159" s="74"/>
      <c r="IQK159" s="65"/>
      <c r="IQL159" s="63"/>
      <c r="IQM159" s="63"/>
      <c r="IQN159" s="63"/>
      <c r="IQO159" s="73"/>
      <c r="IQP159" s="74"/>
      <c r="IQQ159" s="65"/>
      <c r="IQR159" s="63"/>
      <c r="IQS159" s="63"/>
      <c r="IQT159" s="63"/>
      <c r="IQU159" s="73"/>
      <c r="IQV159" s="74"/>
      <c r="IQW159" s="65"/>
      <c r="IQX159" s="63"/>
      <c r="IQY159" s="63"/>
      <c r="IQZ159" s="63"/>
      <c r="IRA159" s="73"/>
      <c r="IRB159" s="74"/>
      <c r="IRC159" s="65"/>
      <c r="IRD159" s="63"/>
      <c r="IRE159" s="63"/>
      <c r="IRF159" s="63"/>
      <c r="IRG159" s="73"/>
      <c r="IRH159" s="74"/>
      <c r="IRI159" s="65"/>
      <c r="IRJ159" s="63"/>
      <c r="IRK159" s="63"/>
      <c r="IRL159" s="63"/>
      <c r="IRM159" s="73"/>
      <c r="IRN159" s="74"/>
      <c r="IRO159" s="65"/>
      <c r="IRP159" s="63"/>
      <c r="IRQ159" s="63"/>
      <c r="IRR159" s="63"/>
      <c r="IRS159" s="73"/>
      <c r="IRT159" s="74"/>
      <c r="IRU159" s="65"/>
      <c r="IRV159" s="63"/>
      <c r="IRW159" s="63"/>
      <c r="IRX159" s="63"/>
      <c r="IRY159" s="73"/>
      <c r="IRZ159" s="74"/>
      <c r="ISA159" s="65"/>
      <c r="ISB159" s="63"/>
      <c r="ISC159" s="63"/>
      <c r="ISD159" s="63"/>
      <c r="ISE159" s="73"/>
      <c r="ISF159" s="74"/>
      <c r="ISG159" s="65"/>
      <c r="ISH159" s="63"/>
      <c r="ISI159" s="63"/>
      <c r="ISJ159" s="63"/>
      <c r="ISK159" s="73"/>
      <c r="ISL159" s="74"/>
      <c r="ISM159" s="65"/>
      <c r="ISN159" s="63"/>
      <c r="ISO159" s="63"/>
      <c r="ISP159" s="63"/>
      <c r="ISQ159" s="73"/>
      <c r="ISR159" s="74"/>
      <c r="ISS159" s="65"/>
      <c r="IST159" s="63"/>
      <c r="ISU159" s="63"/>
      <c r="ISV159" s="63"/>
      <c r="ISW159" s="73"/>
      <c r="ISX159" s="74"/>
      <c r="ISY159" s="65"/>
      <c r="ISZ159" s="63"/>
      <c r="ITA159" s="63"/>
      <c r="ITB159" s="63"/>
      <c r="ITC159" s="73"/>
      <c r="ITD159" s="74"/>
      <c r="ITE159" s="65"/>
      <c r="ITF159" s="63"/>
      <c r="ITG159" s="63"/>
      <c r="ITH159" s="63"/>
      <c r="ITI159" s="73"/>
      <c r="ITJ159" s="74"/>
      <c r="ITK159" s="65"/>
      <c r="ITL159" s="63"/>
      <c r="ITM159" s="63"/>
      <c r="ITN159" s="63"/>
      <c r="ITO159" s="73"/>
      <c r="ITP159" s="74"/>
      <c r="ITQ159" s="65"/>
      <c r="ITR159" s="63"/>
      <c r="ITS159" s="63"/>
      <c r="ITT159" s="63"/>
      <c r="ITU159" s="73"/>
      <c r="ITV159" s="74"/>
      <c r="ITW159" s="65"/>
      <c r="ITX159" s="63"/>
      <c r="ITY159" s="63"/>
      <c r="ITZ159" s="63"/>
      <c r="IUA159" s="73"/>
      <c r="IUB159" s="74"/>
      <c r="IUC159" s="65"/>
      <c r="IUD159" s="63"/>
      <c r="IUE159" s="63"/>
      <c r="IUF159" s="63"/>
      <c r="IUG159" s="73"/>
      <c r="IUH159" s="74"/>
      <c r="IUI159" s="65"/>
      <c r="IUJ159" s="63"/>
      <c r="IUK159" s="63"/>
      <c r="IUL159" s="63"/>
      <c r="IUM159" s="73"/>
      <c r="IUN159" s="74"/>
      <c r="IUO159" s="65"/>
      <c r="IUP159" s="63"/>
      <c r="IUQ159" s="63"/>
      <c r="IUR159" s="63"/>
      <c r="IUS159" s="73"/>
      <c r="IUT159" s="74"/>
      <c r="IUU159" s="65"/>
      <c r="IUV159" s="63"/>
      <c r="IUW159" s="63"/>
      <c r="IUX159" s="63"/>
      <c r="IUY159" s="73"/>
      <c r="IUZ159" s="74"/>
      <c r="IVA159" s="65"/>
      <c r="IVB159" s="63"/>
      <c r="IVC159" s="63"/>
      <c r="IVD159" s="63"/>
      <c r="IVE159" s="73"/>
      <c r="IVF159" s="74"/>
      <c r="IVG159" s="65"/>
      <c r="IVH159" s="63"/>
      <c r="IVI159" s="63"/>
      <c r="IVJ159" s="63"/>
      <c r="IVK159" s="73"/>
      <c r="IVL159" s="74"/>
      <c r="IVM159" s="65"/>
      <c r="IVN159" s="63"/>
      <c r="IVO159" s="63"/>
      <c r="IVP159" s="63"/>
      <c r="IVQ159" s="73"/>
      <c r="IVR159" s="74"/>
      <c r="IVS159" s="65"/>
      <c r="IVT159" s="63"/>
      <c r="IVU159" s="63"/>
      <c r="IVV159" s="63"/>
      <c r="IVW159" s="73"/>
      <c r="IVX159" s="74"/>
      <c r="IVY159" s="65"/>
      <c r="IVZ159" s="63"/>
      <c r="IWA159" s="63"/>
      <c r="IWB159" s="63"/>
      <c r="IWC159" s="73"/>
      <c r="IWD159" s="74"/>
      <c r="IWE159" s="65"/>
      <c r="IWF159" s="63"/>
      <c r="IWG159" s="63"/>
      <c r="IWH159" s="63"/>
      <c r="IWI159" s="73"/>
      <c r="IWJ159" s="74"/>
      <c r="IWK159" s="65"/>
      <c r="IWL159" s="63"/>
      <c r="IWM159" s="63"/>
      <c r="IWN159" s="63"/>
      <c r="IWO159" s="73"/>
      <c r="IWP159" s="74"/>
      <c r="IWQ159" s="65"/>
      <c r="IWR159" s="63"/>
      <c r="IWS159" s="63"/>
      <c r="IWT159" s="63"/>
      <c r="IWU159" s="73"/>
      <c r="IWV159" s="74"/>
      <c r="IWW159" s="65"/>
      <c r="IWX159" s="63"/>
      <c r="IWY159" s="63"/>
      <c r="IWZ159" s="63"/>
      <c r="IXA159" s="73"/>
      <c r="IXB159" s="74"/>
      <c r="IXC159" s="65"/>
      <c r="IXD159" s="63"/>
      <c r="IXE159" s="63"/>
      <c r="IXF159" s="63"/>
      <c r="IXG159" s="73"/>
      <c r="IXH159" s="74"/>
      <c r="IXI159" s="65"/>
      <c r="IXJ159" s="63"/>
      <c r="IXK159" s="63"/>
      <c r="IXL159" s="63"/>
      <c r="IXM159" s="73"/>
      <c r="IXN159" s="74"/>
      <c r="IXO159" s="65"/>
      <c r="IXP159" s="63"/>
      <c r="IXQ159" s="63"/>
      <c r="IXR159" s="63"/>
      <c r="IXS159" s="73"/>
      <c r="IXT159" s="74"/>
      <c r="IXU159" s="65"/>
      <c r="IXV159" s="63"/>
      <c r="IXW159" s="63"/>
      <c r="IXX159" s="63"/>
      <c r="IXY159" s="73"/>
      <c r="IXZ159" s="74"/>
      <c r="IYA159" s="65"/>
      <c r="IYB159" s="63"/>
      <c r="IYC159" s="63"/>
      <c r="IYD159" s="63"/>
      <c r="IYE159" s="73"/>
      <c r="IYF159" s="74"/>
      <c r="IYG159" s="65"/>
      <c r="IYH159" s="63"/>
      <c r="IYI159" s="63"/>
      <c r="IYJ159" s="63"/>
      <c r="IYK159" s="73"/>
      <c r="IYL159" s="74"/>
      <c r="IYM159" s="65"/>
      <c r="IYN159" s="63"/>
      <c r="IYO159" s="63"/>
      <c r="IYP159" s="63"/>
      <c r="IYQ159" s="73"/>
      <c r="IYR159" s="74"/>
      <c r="IYS159" s="65"/>
      <c r="IYT159" s="63"/>
      <c r="IYU159" s="63"/>
      <c r="IYV159" s="63"/>
      <c r="IYW159" s="73"/>
      <c r="IYX159" s="74"/>
      <c r="IYY159" s="65"/>
      <c r="IYZ159" s="63"/>
      <c r="IZA159" s="63"/>
      <c r="IZB159" s="63"/>
      <c r="IZC159" s="73"/>
      <c r="IZD159" s="74"/>
      <c r="IZE159" s="65"/>
      <c r="IZF159" s="63"/>
      <c r="IZG159" s="63"/>
      <c r="IZH159" s="63"/>
      <c r="IZI159" s="73"/>
      <c r="IZJ159" s="74"/>
      <c r="IZK159" s="65"/>
      <c r="IZL159" s="63"/>
      <c r="IZM159" s="63"/>
      <c r="IZN159" s="63"/>
      <c r="IZO159" s="73"/>
      <c r="IZP159" s="74"/>
      <c r="IZQ159" s="65"/>
      <c r="IZR159" s="63"/>
      <c r="IZS159" s="63"/>
      <c r="IZT159" s="63"/>
      <c r="IZU159" s="73"/>
      <c r="IZV159" s="74"/>
      <c r="IZW159" s="65"/>
      <c r="IZX159" s="63"/>
      <c r="IZY159" s="63"/>
      <c r="IZZ159" s="63"/>
      <c r="JAA159" s="73"/>
      <c r="JAB159" s="74"/>
      <c r="JAC159" s="65"/>
      <c r="JAD159" s="63"/>
      <c r="JAE159" s="63"/>
      <c r="JAF159" s="63"/>
      <c r="JAG159" s="73"/>
      <c r="JAH159" s="74"/>
      <c r="JAI159" s="65"/>
      <c r="JAJ159" s="63"/>
      <c r="JAK159" s="63"/>
      <c r="JAL159" s="63"/>
      <c r="JAM159" s="73"/>
      <c r="JAN159" s="74"/>
      <c r="JAO159" s="65"/>
      <c r="JAP159" s="63"/>
      <c r="JAQ159" s="63"/>
      <c r="JAR159" s="63"/>
      <c r="JAS159" s="73"/>
      <c r="JAT159" s="74"/>
      <c r="JAU159" s="65"/>
      <c r="JAV159" s="63"/>
      <c r="JAW159" s="63"/>
      <c r="JAX159" s="63"/>
      <c r="JAY159" s="73"/>
      <c r="JAZ159" s="74"/>
      <c r="JBA159" s="65"/>
      <c r="JBB159" s="63"/>
      <c r="JBC159" s="63"/>
      <c r="JBD159" s="63"/>
      <c r="JBE159" s="73"/>
      <c r="JBF159" s="74"/>
      <c r="JBG159" s="65"/>
      <c r="JBH159" s="63"/>
      <c r="JBI159" s="63"/>
      <c r="JBJ159" s="63"/>
      <c r="JBK159" s="73"/>
      <c r="JBL159" s="74"/>
      <c r="JBM159" s="65"/>
      <c r="JBN159" s="63"/>
      <c r="JBO159" s="63"/>
      <c r="JBP159" s="63"/>
      <c r="JBQ159" s="73"/>
      <c r="JBR159" s="74"/>
      <c r="JBS159" s="65"/>
      <c r="JBT159" s="63"/>
      <c r="JBU159" s="63"/>
      <c r="JBV159" s="63"/>
      <c r="JBW159" s="73"/>
      <c r="JBX159" s="74"/>
      <c r="JBY159" s="65"/>
      <c r="JBZ159" s="63"/>
      <c r="JCA159" s="63"/>
      <c r="JCB159" s="63"/>
      <c r="JCC159" s="73"/>
      <c r="JCD159" s="74"/>
      <c r="JCE159" s="65"/>
      <c r="JCF159" s="63"/>
      <c r="JCG159" s="63"/>
      <c r="JCH159" s="63"/>
      <c r="JCI159" s="73"/>
      <c r="JCJ159" s="74"/>
      <c r="JCK159" s="65"/>
      <c r="JCL159" s="63"/>
      <c r="JCM159" s="63"/>
      <c r="JCN159" s="63"/>
      <c r="JCO159" s="73"/>
      <c r="JCP159" s="74"/>
      <c r="JCQ159" s="65"/>
      <c r="JCR159" s="63"/>
      <c r="JCS159" s="63"/>
      <c r="JCT159" s="63"/>
      <c r="JCU159" s="73"/>
      <c r="JCV159" s="74"/>
      <c r="JCW159" s="65"/>
      <c r="JCX159" s="63"/>
      <c r="JCY159" s="63"/>
      <c r="JCZ159" s="63"/>
      <c r="JDA159" s="73"/>
      <c r="JDB159" s="74"/>
      <c r="JDC159" s="65"/>
      <c r="JDD159" s="63"/>
      <c r="JDE159" s="63"/>
      <c r="JDF159" s="63"/>
      <c r="JDG159" s="73"/>
      <c r="JDH159" s="74"/>
      <c r="JDI159" s="65"/>
      <c r="JDJ159" s="63"/>
      <c r="JDK159" s="63"/>
      <c r="JDL159" s="63"/>
      <c r="JDM159" s="73"/>
      <c r="JDN159" s="74"/>
      <c r="JDO159" s="65"/>
      <c r="JDP159" s="63"/>
      <c r="JDQ159" s="63"/>
      <c r="JDR159" s="63"/>
      <c r="JDS159" s="73"/>
      <c r="JDT159" s="74"/>
      <c r="JDU159" s="65"/>
      <c r="JDV159" s="63"/>
      <c r="JDW159" s="63"/>
      <c r="JDX159" s="63"/>
      <c r="JDY159" s="73"/>
      <c r="JDZ159" s="74"/>
      <c r="JEA159" s="65"/>
      <c r="JEB159" s="63"/>
      <c r="JEC159" s="63"/>
      <c r="JED159" s="63"/>
      <c r="JEE159" s="73"/>
      <c r="JEF159" s="74"/>
      <c r="JEG159" s="65"/>
      <c r="JEH159" s="63"/>
      <c r="JEI159" s="63"/>
      <c r="JEJ159" s="63"/>
      <c r="JEK159" s="73"/>
      <c r="JEL159" s="74"/>
      <c r="JEM159" s="65"/>
      <c r="JEN159" s="63"/>
      <c r="JEO159" s="63"/>
      <c r="JEP159" s="63"/>
      <c r="JEQ159" s="73"/>
      <c r="JER159" s="74"/>
      <c r="JES159" s="65"/>
      <c r="JET159" s="63"/>
      <c r="JEU159" s="63"/>
      <c r="JEV159" s="63"/>
      <c r="JEW159" s="73"/>
      <c r="JEX159" s="74"/>
      <c r="JEY159" s="65"/>
      <c r="JEZ159" s="63"/>
      <c r="JFA159" s="63"/>
      <c r="JFB159" s="63"/>
      <c r="JFC159" s="73"/>
      <c r="JFD159" s="74"/>
      <c r="JFE159" s="65"/>
      <c r="JFF159" s="63"/>
      <c r="JFG159" s="63"/>
      <c r="JFH159" s="63"/>
      <c r="JFI159" s="73"/>
      <c r="JFJ159" s="74"/>
      <c r="JFK159" s="65"/>
      <c r="JFL159" s="63"/>
      <c r="JFM159" s="63"/>
      <c r="JFN159" s="63"/>
      <c r="JFO159" s="73"/>
      <c r="JFP159" s="74"/>
      <c r="JFQ159" s="65"/>
      <c r="JFR159" s="63"/>
      <c r="JFS159" s="63"/>
      <c r="JFT159" s="63"/>
      <c r="JFU159" s="73"/>
      <c r="JFV159" s="74"/>
      <c r="JFW159" s="65"/>
      <c r="JFX159" s="63"/>
      <c r="JFY159" s="63"/>
      <c r="JFZ159" s="63"/>
      <c r="JGA159" s="73"/>
      <c r="JGB159" s="74"/>
      <c r="JGC159" s="65"/>
      <c r="JGD159" s="63"/>
      <c r="JGE159" s="63"/>
      <c r="JGF159" s="63"/>
      <c r="JGG159" s="73"/>
      <c r="JGH159" s="74"/>
      <c r="JGI159" s="65"/>
      <c r="JGJ159" s="63"/>
      <c r="JGK159" s="63"/>
      <c r="JGL159" s="63"/>
      <c r="JGM159" s="73"/>
      <c r="JGN159" s="74"/>
      <c r="JGO159" s="65"/>
      <c r="JGP159" s="63"/>
      <c r="JGQ159" s="63"/>
      <c r="JGR159" s="63"/>
      <c r="JGS159" s="73"/>
      <c r="JGT159" s="74"/>
      <c r="JGU159" s="65"/>
      <c r="JGV159" s="63"/>
      <c r="JGW159" s="63"/>
      <c r="JGX159" s="63"/>
      <c r="JGY159" s="73"/>
      <c r="JGZ159" s="74"/>
      <c r="JHA159" s="65"/>
      <c r="JHB159" s="63"/>
      <c r="JHC159" s="63"/>
      <c r="JHD159" s="63"/>
      <c r="JHE159" s="73"/>
      <c r="JHF159" s="74"/>
      <c r="JHG159" s="65"/>
      <c r="JHH159" s="63"/>
      <c r="JHI159" s="63"/>
      <c r="JHJ159" s="63"/>
      <c r="JHK159" s="73"/>
      <c r="JHL159" s="74"/>
      <c r="JHM159" s="65"/>
      <c r="JHN159" s="63"/>
      <c r="JHO159" s="63"/>
      <c r="JHP159" s="63"/>
      <c r="JHQ159" s="73"/>
      <c r="JHR159" s="74"/>
      <c r="JHS159" s="65"/>
      <c r="JHT159" s="63"/>
      <c r="JHU159" s="63"/>
      <c r="JHV159" s="63"/>
      <c r="JHW159" s="73"/>
      <c r="JHX159" s="74"/>
      <c r="JHY159" s="65"/>
      <c r="JHZ159" s="63"/>
      <c r="JIA159" s="63"/>
      <c r="JIB159" s="63"/>
      <c r="JIC159" s="73"/>
      <c r="JID159" s="74"/>
      <c r="JIE159" s="65"/>
      <c r="JIF159" s="63"/>
      <c r="JIG159" s="63"/>
      <c r="JIH159" s="63"/>
      <c r="JII159" s="73"/>
      <c r="JIJ159" s="74"/>
      <c r="JIK159" s="65"/>
      <c r="JIL159" s="63"/>
      <c r="JIM159" s="63"/>
      <c r="JIN159" s="63"/>
      <c r="JIO159" s="73"/>
      <c r="JIP159" s="74"/>
      <c r="JIQ159" s="65"/>
      <c r="JIR159" s="63"/>
      <c r="JIS159" s="63"/>
      <c r="JIT159" s="63"/>
      <c r="JIU159" s="73"/>
      <c r="JIV159" s="74"/>
      <c r="JIW159" s="65"/>
      <c r="JIX159" s="63"/>
      <c r="JIY159" s="63"/>
      <c r="JIZ159" s="63"/>
      <c r="JJA159" s="73"/>
      <c r="JJB159" s="74"/>
      <c r="JJC159" s="65"/>
      <c r="JJD159" s="63"/>
      <c r="JJE159" s="63"/>
      <c r="JJF159" s="63"/>
      <c r="JJG159" s="73"/>
      <c r="JJH159" s="74"/>
      <c r="JJI159" s="65"/>
      <c r="JJJ159" s="63"/>
      <c r="JJK159" s="63"/>
      <c r="JJL159" s="63"/>
      <c r="JJM159" s="73"/>
      <c r="JJN159" s="74"/>
      <c r="JJO159" s="65"/>
      <c r="JJP159" s="63"/>
      <c r="JJQ159" s="63"/>
      <c r="JJR159" s="63"/>
      <c r="JJS159" s="73"/>
      <c r="JJT159" s="74"/>
      <c r="JJU159" s="65"/>
      <c r="JJV159" s="63"/>
      <c r="JJW159" s="63"/>
      <c r="JJX159" s="63"/>
      <c r="JJY159" s="73"/>
      <c r="JJZ159" s="74"/>
      <c r="JKA159" s="65"/>
      <c r="JKB159" s="63"/>
      <c r="JKC159" s="63"/>
      <c r="JKD159" s="63"/>
      <c r="JKE159" s="73"/>
      <c r="JKF159" s="74"/>
      <c r="JKG159" s="65"/>
      <c r="JKH159" s="63"/>
      <c r="JKI159" s="63"/>
      <c r="JKJ159" s="63"/>
      <c r="JKK159" s="73"/>
      <c r="JKL159" s="74"/>
      <c r="JKM159" s="65"/>
      <c r="JKN159" s="63"/>
      <c r="JKO159" s="63"/>
      <c r="JKP159" s="63"/>
      <c r="JKQ159" s="73"/>
      <c r="JKR159" s="74"/>
      <c r="JKS159" s="65"/>
      <c r="JKT159" s="63"/>
      <c r="JKU159" s="63"/>
      <c r="JKV159" s="63"/>
      <c r="JKW159" s="73"/>
      <c r="JKX159" s="74"/>
      <c r="JKY159" s="65"/>
      <c r="JKZ159" s="63"/>
      <c r="JLA159" s="63"/>
      <c r="JLB159" s="63"/>
      <c r="JLC159" s="73"/>
      <c r="JLD159" s="74"/>
      <c r="JLE159" s="65"/>
      <c r="JLF159" s="63"/>
      <c r="JLG159" s="63"/>
      <c r="JLH159" s="63"/>
      <c r="JLI159" s="73"/>
      <c r="JLJ159" s="74"/>
      <c r="JLK159" s="65"/>
      <c r="JLL159" s="63"/>
      <c r="JLM159" s="63"/>
      <c r="JLN159" s="63"/>
      <c r="JLO159" s="73"/>
      <c r="JLP159" s="74"/>
      <c r="JLQ159" s="65"/>
      <c r="JLR159" s="63"/>
      <c r="JLS159" s="63"/>
      <c r="JLT159" s="63"/>
      <c r="JLU159" s="73"/>
      <c r="JLV159" s="74"/>
      <c r="JLW159" s="65"/>
      <c r="JLX159" s="63"/>
      <c r="JLY159" s="63"/>
      <c r="JLZ159" s="63"/>
      <c r="JMA159" s="73"/>
      <c r="JMB159" s="74"/>
      <c r="JMC159" s="65"/>
      <c r="JMD159" s="63"/>
      <c r="JME159" s="63"/>
      <c r="JMF159" s="63"/>
      <c r="JMG159" s="73"/>
      <c r="JMH159" s="74"/>
      <c r="JMI159" s="65"/>
      <c r="JMJ159" s="63"/>
      <c r="JMK159" s="63"/>
      <c r="JML159" s="63"/>
      <c r="JMM159" s="73"/>
      <c r="JMN159" s="74"/>
      <c r="JMO159" s="65"/>
      <c r="JMP159" s="63"/>
      <c r="JMQ159" s="63"/>
      <c r="JMR159" s="63"/>
      <c r="JMS159" s="73"/>
      <c r="JMT159" s="74"/>
      <c r="JMU159" s="65"/>
      <c r="JMV159" s="63"/>
      <c r="JMW159" s="63"/>
      <c r="JMX159" s="63"/>
      <c r="JMY159" s="73"/>
      <c r="JMZ159" s="74"/>
      <c r="JNA159" s="65"/>
      <c r="JNB159" s="63"/>
      <c r="JNC159" s="63"/>
      <c r="JND159" s="63"/>
      <c r="JNE159" s="73"/>
      <c r="JNF159" s="74"/>
      <c r="JNG159" s="65"/>
      <c r="JNH159" s="63"/>
      <c r="JNI159" s="63"/>
      <c r="JNJ159" s="63"/>
      <c r="JNK159" s="73"/>
      <c r="JNL159" s="74"/>
      <c r="JNM159" s="65"/>
      <c r="JNN159" s="63"/>
      <c r="JNO159" s="63"/>
      <c r="JNP159" s="63"/>
      <c r="JNQ159" s="73"/>
      <c r="JNR159" s="74"/>
      <c r="JNS159" s="65"/>
      <c r="JNT159" s="63"/>
      <c r="JNU159" s="63"/>
      <c r="JNV159" s="63"/>
      <c r="JNW159" s="73"/>
      <c r="JNX159" s="74"/>
      <c r="JNY159" s="65"/>
      <c r="JNZ159" s="63"/>
      <c r="JOA159" s="63"/>
      <c r="JOB159" s="63"/>
      <c r="JOC159" s="73"/>
      <c r="JOD159" s="74"/>
      <c r="JOE159" s="65"/>
      <c r="JOF159" s="63"/>
      <c r="JOG159" s="63"/>
      <c r="JOH159" s="63"/>
      <c r="JOI159" s="73"/>
      <c r="JOJ159" s="74"/>
      <c r="JOK159" s="65"/>
      <c r="JOL159" s="63"/>
      <c r="JOM159" s="63"/>
      <c r="JON159" s="63"/>
      <c r="JOO159" s="73"/>
      <c r="JOP159" s="74"/>
      <c r="JOQ159" s="65"/>
      <c r="JOR159" s="63"/>
      <c r="JOS159" s="63"/>
      <c r="JOT159" s="63"/>
      <c r="JOU159" s="73"/>
      <c r="JOV159" s="74"/>
      <c r="JOW159" s="65"/>
      <c r="JOX159" s="63"/>
      <c r="JOY159" s="63"/>
      <c r="JOZ159" s="63"/>
      <c r="JPA159" s="73"/>
      <c r="JPB159" s="74"/>
      <c r="JPC159" s="65"/>
      <c r="JPD159" s="63"/>
      <c r="JPE159" s="63"/>
      <c r="JPF159" s="63"/>
      <c r="JPG159" s="73"/>
      <c r="JPH159" s="74"/>
      <c r="JPI159" s="65"/>
      <c r="JPJ159" s="63"/>
      <c r="JPK159" s="63"/>
      <c r="JPL159" s="63"/>
      <c r="JPM159" s="73"/>
      <c r="JPN159" s="74"/>
      <c r="JPO159" s="65"/>
      <c r="JPP159" s="63"/>
      <c r="JPQ159" s="63"/>
      <c r="JPR159" s="63"/>
      <c r="JPS159" s="73"/>
      <c r="JPT159" s="74"/>
      <c r="JPU159" s="65"/>
      <c r="JPV159" s="63"/>
      <c r="JPW159" s="63"/>
      <c r="JPX159" s="63"/>
      <c r="JPY159" s="73"/>
      <c r="JPZ159" s="74"/>
      <c r="JQA159" s="65"/>
      <c r="JQB159" s="63"/>
      <c r="JQC159" s="63"/>
      <c r="JQD159" s="63"/>
      <c r="JQE159" s="73"/>
      <c r="JQF159" s="74"/>
      <c r="JQG159" s="65"/>
      <c r="JQH159" s="63"/>
      <c r="JQI159" s="63"/>
      <c r="JQJ159" s="63"/>
      <c r="JQK159" s="73"/>
      <c r="JQL159" s="74"/>
      <c r="JQM159" s="65"/>
      <c r="JQN159" s="63"/>
      <c r="JQO159" s="63"/>
      <c r="JQP159" s="63"/>
      <c r="JQQ159" s="73"/>
      <c r="JQR159" s="74"/>
      <c r="JQS159" s="65"/>
      <c r="JQT159" s="63"/>
      <c r="JQU159" s="63"/>
      <c r="JQV159" s="63"/>
      <c r="JQW159" s="73"/>
      <c r="JQX159" s="74"/>
      <c r="JQY159" s="65"/>
      <c r="JQZ159" s="63"/>
      <c r="JRA159" s="63"/>
      <c r="JRB159" s="63"/>
      <c r="JRC159" s="73"/>
      <c r="JRD159" s="74"/>
      <c r="JRE159" s="65"/>
      <c r="JRF159" s="63"/>
      <c r="JRG159" s="63"/>
      <c r="JRH159" s="63"/>
      <c r="JRI159" s="73"/>
      <c r="JRJ159" s="74"/>
      <c r="JRK159" s="65"/>
      <c r="JRL159" s="63"/>
      <c r="JRM159" s="63"/>
      <c r="JRN159" s="63"/>
      <c r="JRO159" s="73"/>
      <c r="JRP159" s="74"/>
      <c r="JRQ159" s="65"/>
      <c r="JRR159" s="63"/>
      <c r="JRS159" s="63"/>
      <c r="JRT159" s="63"/>
      <c r="JRU159" s="73"/>
      <c r="JRV159" s="74"/>
      <c r="JRW159" s="65"/>
      <c r="JRX159" s="63"/>
      <c r="JRY159" s="63"/>
      <c r="JRZ159" s="63"/>
      <c r="JSA159" s="73"/>
      <c r="JSB159" s="74"/>
      <c r="JSC159" s="65"/>
      <c r="JSD159" s="63"/>
      <c r="JSE159" s="63"/>
      <c r="JSF159" s="63"/>
      <c r="JSG159" s="73"/>
      <c r="JSH159" s="74"/>
      <c r="JSI159" s="65"/>
      <c r="JSJ159" s="63"/>
      <c r="JSK159" s="63"/>
      <c r="JSL159" s="63"/>
      <c r="JSM159" s="73"/>
      <c r="JSN159" s="74"/>
      <c r="JSO159" s="65"/>
      <c r="JSP159" s="63"/>
      <c r="JSQ159" s="63"/>
      <c r="JSR159" s="63"/>
      <c r="JSS159" s="73"/>
      <c r="JST159" s="74"/>
      <c r="JSU159" s="65"/>
      <c r="JSV159" s="63"/>
      <c r="JSW159" s="63"/>
      <c r="JSX159" s="63"/>
      <c r="JSY159" s="73"/>
      <c r="JSZ159" s="74"/>
      <c r="JTA159" s="65"/>
      <c r="JTB159" s="63"/>
      <c r="JTC159" s="63"/>
      <c r="JTD159" s="63"/>
      <c r="JTE159" s="73"/>
      <c r="JTF159" s="74"/>
      <c r="JTG159" s="65"/>
      <c r="JTH159" s="63"/>
      <c r="JTI159" s="63"/>
      <c r="JTJ159" s="63"/>
      <c r="JTK159" s="73"/>
      <c r="JTL159" s="74"/>
      <c r="JTM159" s="65"/>
      <c r="JTN159" s="63"/>
      <c r="JTO159" s="63"/>
      <c r="JTP159" s="63"/>
      <c r="JTQ159" s="73"/>
      <c r="JTR159" s="74"/>
      <c r="JTS159" s="65"/>
      <c r="JTT159" s="63"/>
      <c r="JTU159" s="63"/>
      <c r="JTV159" s="63"/>
      <c r="JTW159" s="73"/>
      <c r="JTX159" s="74"/>
      <c r="JTY159" s="65"/>
      <c r="JTZ159" s="63"/>
      <c r="JUA159" s="63"/>
      <c r="JUB159" s="63"/>
      <c r="JUC159" s="73"/>
      <c r="JUD159" s="74"/>
      <c r="JUE159" s="65"/>
      <c r="JUF159" s="63"/>
      <c r="JUG159" s="63"/>
      <c r="JUH159" s="63"/>
      <c r="JUI159" s="73"/>
      <c r="JUJ159" s="74"/>
      <c r="JUK159" s="65"/>
      <c r="JUL159" s="63"/>
      <c r="JUM159" s="63"/>
      <c r="JUN159" s="63"/>
      <c r="JUO159" s="73"/>
      <c r="JUP159" s="74"/>
      <c r="JUQ159" s="65"/>
      <c r="JUR159" s="63"/>
      <c r="JUS159" s="63"/>
      <c r="JUT159" s="63"/>
      <c r="JUU159" s="73"/>
      <c r="JUV159" s="74"/>
      <c r="JUW159" s="65"/>
      <c r="JUX159" s="63"/>
      <c r="JUY159" s="63"/>
      <c r="JUZ159" s="63"/>
      <c r="JVA159" s="73"/>
      <c r="JVB159" s="74"/>
      <c r="JVC159" s="65"/>
      <c r="JVD159" s="63"/>
      <c r="JVE159" s="63"/>
      <c r="JVF159" s="63"/>
      <c r="JVG159" s="73"/>
      <c r="JVH159" s="74"/>
      <c r="JVI159" s="65"/>
      <c r="JVJ159" s="63"/>
      <c r="JVK159" s="63"/>
      <c r="JVL159" s="63"/>
      <c r="JVM159" s="73"/>
      <c r="JVN159" s="74"/>
      <c r="JVO159" s="65"/>
      <c r="JVP159" s="63"/>
      <c r="JVQ159" s="63"/>
      <c r="JVR159" s="63"/>
      <c r="JVS159" s="73"/>
      <c r="JVT159" s="74"/>
      <c r="JVU159" s="65"/>
      <c r="JVV159" s="63"/>
      <c r="JVW159" s="63"/>
      <c r="JVX159" s="63"/>
      <c r="JVY159" s="73"/>
      <c r="JVZ159" s="74"/>
      <c r="JWA159" s="65"/>
      <c r="JWB159" s="63"/>
      <c r="JWC159" s="63"/>
      <c r="JWD159" s="63"/>
      <c r="JWE159" s="73"/>
      <c r="JWF159" s="74"/>
      <c r="JWG159" s="65"/>
      <c r="JWH159" s="63"/>
      <c r="JWI159" s="63"/>
      <c r="JWJ159" s="63"/>
      <c r="JWK159" s="73"/>
      <c r="JWL159" s="74"/>
      <c r="JWM159" s="65"/>
      <c r="JWN159" s="63"/>
      <c r="JWO159" s="63"/>
      <c r="JWP159" s="63"/>
      <c r="JWQ159" s="73"/>
      <c r="JWR159" s="74"/>
      <c r="JWS159" s="65"/>
      <c r="JWT159" s="63"/>
      <c r="JWU159" s="63"/>
      <c r="JWV159" s="63"/>
      <c r="JWW159" s="73"/>
      <c r="JWX159" s="74"/>
      <c r="JWY159" s="65"/>
      <c r="JWZ159" s="63"/>
      <c r="JXA159" s="63"/>
      <c r="JXB159" s="63"/>
      <c r="JXC159" s="73"/>
      <c r="JXD159" s="74"/>
      <c r="JXE159" s="65"/>
      <c r="JXF159" s="63"/>
      <c r="JXG159" s="63"/>
      <c r="JXH159" s="63"/>
      <c r="JXI159" s="73"/>
      <c r="JXJ159" s="74"/>
      <c r="JXK159" s="65"/>
      <c r="JXL159" s="63"/>
      <c r="JXM159" s="63"/>
      <c r="JXN159" s="63"/>
      <c r="JXO159" s="73"/>
      <c r="JXP159" s="74"/>
      <c r="JXQ159" s="65"/>
      <c r="JXR159" s="63"/>
      <c r="JXS159" s="63"/>
      <c r="JXT159" s="63"/>
      <c r="JXU159" s="73"/>
      <c r="JXV159" s="74"/>
      <c r="JXW159" s="65"/>
      <c r="JXX159" s="63"/>
      <c r="JXY159" s="63"/>
      <c r="JXZ159" s="63"/>
      <c r="JYA159" s="73"/>
      <c r="JYB159" s="74"/>
      <c r="JYC159" s="65"/>
      <c r="JYD159" s="63"/>
      <c r="JYE159" s="63"/>
      <c r="JYF159" s="63"/>
      <c r="JYG159" s="73"/>
      <c r="JYH159" s="74"/>
      <c r="JYI159" s="65"/>
      <c r="JYJ159" s="63"/>
      <c r="JYK159" s="63"/>
      <c r="JYL159" s="63"/>
      <c r="JYM159" s="73"/>
      <c r="JYN159" s="74"/>
      <c r="JYO159" s="65"/>
      <c r="JYP159" s="63"/>
      <c r="JYQ159" s="63"/>
      <c r="JYR159" s="63"/>
      <c r="JYS159" s="73"/>
      <c r="JYT159" s="74"/>
      <c r="JYU159" s="65"/>
      <c r="JYV159" s="63"/>
      <c r="JYW159" s="63"/>
      <c r="JYX159" s="63"/>
      <c r="JYY159" s="73"/>
      <c r="JYZ159" s="74"/>
      <c r="JZA159" s="65"/>
      <c r="JZB159" s="63"/>
      <c r="JZC159" s="63"/>
      <c r="JZD159" s="63"/>
      <c r="JZE159" s="73"/>
      <c r="JZF159" s="74"/>
      <c r="JZG159" s="65"/>
      <c r="JZH159" s="63"/>
      <c r="JZI159" s="63"/>
      <c r="JZJ159" s="63"/>
      <c r="JZK159" s="73"/>
      <c r="JZL159" s="74"/>
      <c r="JZM159" s="65"/>
      <c r="JZN159" s="63"/>
      <c r="JZO159" s="63"/>
      <c r="JZP159" s="63"/>
      <c r="JZQ159" s="73"/>
      <c r="JZR159" s="74"/>
      <c r="JZS159" s="65"/>
      <c r="JZT159" s="63"/>
      <c r="JZU159" s="63"/>
      <c r="JZV159" s="63"/>
      <c r="JZW159" s="73"/>
      <c r="JZX159" s="74"/>
      <c r="JZY159" s="65"/>
      <c r="JZZ159" s="63"/>
      <c r="KAA159" s="63"/>
      <c r="KAB159" s="63"/>
      <c r="KAC159" s="73"/>
      <c r="KAD159" s="74"/>
      <c r="KAE159" s="65"/>
      <c r="KAF159" s="63"/>
      <c r="KAG159" s="63"/>
      <c r="KAH159" s="63"/>
      <c r="KAI159" s="73"/>
      <c r="KAJ159" s="74"/>
      <c r="KAK159" s="65"/>
      <c r="KAL159" s="63"/>
      <c r="KAM159" s="63"/>
      <c r="KAN159" s="63"/>
      <c r="KAO159" s="73"/>
      <c r="KAP159" s="74"/>
      <c r="KAQ159" s="65"/>
      <c r="KAR159" s="63"/>
      <c r="KAS159" s="63"/>
      <c r="KAT159" s="63"/>
      <c r="KAU159" s="73"/>
      <c r="KAV159" s="74"/>
      <c r="KAW159" s="65"/>
      <c r="KAX159" s="63"/>
      <c r="KAY159" s="63"/>
      <c r="KAZ159" s="63"/>
      <c r="KBA159" s="73"/>
      <c r="KBB159" s="74"/>
      <c r="KBC159" s="65"/>
      <c r="KBD159" s="63"/>
      <c r="KBE159" s="63"/>
      <c r="KBF159" s="63"/>
      <c r="KBG159" s="73"/>
      <c r="KBH159" s="74"/>
      <c r="KBI159" s="65"/>
      <c r="KBJ159" s="63"/>
      <c r="KBK159" s="63"/>
      <c r="KBL159" s="63"/>
      <c r="KBM159" s="73"/>
      <c r="KBN159" s="74"/>
      <c r="KBO159" s="65"/>
      <c r="KBP159" s="63"/>
      <c r="KBQ159" s="63"/>
      <c r="KBR159" s="63"/>
      <c r="KBS159" s="73"/>
      <c r="KBT159" s="74"/>
      <c r="KBU159" s="65"/>
      <c r="KBV159" s="63"/>
      <c r="KBW159" s="63"/>
      <c r="KBX159" s="63"/>
      <c r="KBY159" s="73"/>
      <c r="KBZ159" s="74"/>
      <c r="KCA159" s="65"/>
      <c r="KCB159" s="63"/>
      <c r="KCC159" s="63"/>
      <c r="KCD159" s="63"/>
      <c r="KCE159" s="73"/>
      <c r="KCF159" s="74"/>
      <c r="KCG159" s="65"/>
      <c r="KCH159" s="63"/>
      <c r="KCI159" s="63"/>
      <c r="KCJ159" s="63"/>
      <c r="KCK159" s="73"/>
      <c r="KCL159" s="74"/>
      <c r="KCM159" s="65"/>
      <c r="KCN159" s="63"/>
      <c r="KCO159" s="63"/>
      <c r="KCP159" s="63"/>
      <c r="KCQ159" s="73"/>
      <c r="KCR159" s="74"/>
      <c r="KCS159" s="65"/>
      <c r="KCT159" s="63"/>
      <c r="KCU159" s="63"/>
      <c r="KCV159" s="63"/>
      <c r="KCW159" s="73"/>
      <c r="KCX159" s="74"/>
      <c r="KCY159" s="65"/>
      <c r="KCZ159" s="63"/>
      <c r="KDA159" s="63"/>
      <c r="KDB159" s="63"/>
      <c r="KDC159" s="73"/>
      <c r="KDD159" s="74"/>
      <c r="KDE159" s="65"/>
      <c r="KDF159" s="63"/>
      <c r="KDG159" s="63"/>
      <c r="KDH159" s="63"/>
      <c r="KDI159" s="73"/>
      <c r="KDJ159" s="74"/>
      <c r="KDK159" s="65"/>
      <c r="KDL159" s="63"/>
      <c r="KDM159" s="63"/>
      <c r="KDN159" s="63"/>
      <c r="KDO159" s="73"/>
      <c r="KDP159" s="74"/>
      <c r="KDQ159" s="65"/>
      <c r="KDR159" s="63"/>
      <c r="KDS159" s="63"/>
      <c r="KDT159" s="63"/>
      <c r="KDU159" s="73"/>
      <c r="KDV159" s="74"/>
      <c r="KDW159" s="65"/>
      <c r="KDX159" s="63"/>
      <c r="KDY159" s="63"/>
      <c r="KDZ159" s="63"/>
      <c r="KEA159" s="73"/>
      <c r="KEB159" s="74"/>
      <c r="KEC159" s="65"/>
      <c r="KED159" s="63"/>
      <c r="KEE159" s="63"/>
      <c r="KEF159" s="63"/>
      <c r="KEG159" s="73"/>
      <c r="KEH159" s="74"/>
      <c r="KEI159" s="65"/>
      <c r="KEJ159" s="63"/>
      <c r="KEK159" s="63"/>
      <c r="KEL159" s="63"/>
      <c r="KEM159" s="73"/>
      <c r="KEN159" s="74"/>
      <c r="KEO159" s="65"/>
      <c r="KEP159" s="63"/>
      <c r="KEQ159" s="63"/>
      <c r="KER159" s="63"/>
      <c r="KES159" s="73"/>
      <c r="KET159" s="74"/>
      <c r="KEU159" s="65"/>
      <c r="KEV159" s="63"/>
      <c r="KEW159" s="63"/>
      <c r="KEX159" s="63"/>
      <c r="KEY159" s="73"/>
      <c r="KEZ159" s="74"/>
      <c r="KFA159" s="65"/>
      <c r="KFB159" s="63"/>
      <c r="KFC159" s="63"/>
      <c r="KFD159" s="63"/>
      <c r="KFE159" s="73"/>
      <c r="KFF159" s="74"/>
      <c r="KFG159" s="65"/>
      <c r="KFH159" s="63"/>
      <c r="KFI159" s="63"/>
      <c r="KFJ159" s="63"/>
      <c r="KFK159" s="73"/>
      <c r="KFL159" s="74"/>
      <c r="KFM159" s="65"/>
      <c r="KFN159" s="63"/>
      <c r="KFO159" s="63"/>
      <c r="KFP159" s="63"/>
      <c r="KFQ159" s="73"/>
      <c r="KFR159" s="74"/>
      <c r="KFS159" s="65"/>
      <c r="KFT159" s="63"/>
      <c r="KFU159" s="63"/>
      <c r="KFV159" s="63"/>
      <c r="KFW159" s="73"/>
      <c r="KFX159" s="74"/>
      <c r="KFY159" s="65"/>
      <c r="KFZ159" s="63"/>
      <c r="KGA159" s="63"/>
      <c r="KGB159" s="63"/>
      <c r="KGC159" s="73"/>
      <c r="KGD159" s="74"/>
      <c r="KGE159" s="65"/>
      <c r="KGF159" s="63"/>
      <c r="KGG159" s="63"/>
      <c r="KGH159" s="63"/>
      <c r="KGI159" s="73"/>
      <c r="KGJ159" s="74"/>
      <c r="KGK159" s="65"/>
      <c r="KGL159" s="63"/>
      <c r="KGM159" s="63"/>
      <c r="KGN159" s="63"/>
      <c r="KGO159" s="73"/>
      <c r="KGP159" s="74"/>
      <c r="KGQ159" s="65"/>
      <c r="KGR159" s="63"/>
      <c r="KGS159" s="63"/>
      <c r="KGT159" s="63"/>
      <c r="KGU159" s="73"/>
      <c r="KGV159" s="74"/>
      <c r="KGW159" s="65"/>
      <c r="KGX159" s="63"/>
      <c r="KGY159" s="63"/>
      <c r="KGZ159" s="63"/>
      <c r="KHA159" s="73"/>
      <c r="KHB159" s="74"/>
      <c r="KHC159" s="65"/>
      <c r="KHD159" s="63"/>
      <c r="KHE159" s="63"/>
      <c r="KHF159" s="63"/>
      <c r="KHG159" s="73"/>
      <c r="KHH159" s="74"/>
      <c r="KHI159" s="65"/>
      <c r="KHJ159" s="63"/>
      <c r="KHK159" s="63"/>
      <c r="KHL159" s="63"/>
      <c r="KHM159" s="73"/>
      <c r="KHN159" s="74"/>
      <c r="KHO159" s="65"/>
      <c r="KHP159" s="63"/>
      <c r="KHQ159" s="63"/>
      <c r="KHR159" s="63"/>
      <c r="KHS159" s="73"/>
      <c r="KHT159" s="74"/>
      <c r="KHU159" s="65"/>
      <c r="KHV159" s="63"/>
      <c r="KHW159" s="63"/>
      <c r="KHX159" s="63"/>
      <c r="KHY159" s="73"/>
      <c r="KHZ159" s="74"/>
      <c r="KIA159" s="65"/>
      <c r="KIB159" s="63"/>
      <c r="KIC159" s="63"/>
      <c r="KID159" s="63"/>
      <c r="KIE159" s="73"/>
      <c r="KIF159" s="74"/>
      <c r="KIG159" s="65"/>
      <c r="KIH159" s="63"/>
      <c r="KII159" s="63"/>
      <c r="KIJ159" s="63"/>
      <c r="KIK159" s="73"/>
      <c r="KIL159" s="74"/>
      <c r="KIM159" s="65"/>
      <c r="KIN159" s="63"/>
      <c r="KIO159" s="63"/>
      <c r="KIP159" s="63"/>
      <c r="KIQ159" s="73"/>
      <c r="KIR159" s="74"/>
      <c r="KIS159" s="65"/>
      <c r="KIT159" s="63"/>
      <c r="KIU159" s="63"/>
      <c r="KIV159" s="63"/>
      <c r="KIW159" s="73"/>
      <c r="KIX159" s="74"/>
      <c r="KIY159" s="65"/>
      <c r="KIZ159" s="63"/>
      <c r="KJA159" s="63"/>
      <c r="KJB159" s="63"/>
      <c r="KJC159" s="73"/>
      <c r="KJD159" s="74"/>
      <c r="KJE159" s="65"/>
      <c r="KJF159" s="63"/>
      <c r="KJG159" s="63"/>
      <c r="KJH159" s="63"/>
      <c r="KJI159" s="73"/>
      <c r="KJJ159" s="74"/>
      <c r="KJK159" s="65"/>
      <c r="KJL159" s="63"/>
      <c r="KJM159" s="63"/>
      <c r="KJN159" s="63"/>
      <c r="KJO159" s="73"/>
      <c r="KJP159" s="74"/>
      <c r="KJQ159" s="65"/>
      <c r="KJR159" s="63"/>
      <c r="KJS159" s="63"/>
      <c r="KJT159" s="63"/>
      <c r="KJU159" s="73"/>
      <c r="KJV159" s="74"/>
      <c r="KJW159" s="65"/>
      <c r="KJX159" s="63"/>
      <c r="KJY159" s="63"/>
      <c r="KJZ159" s="63"/>
      <c r="KKA159" s="73"/>
      <c r="KKB159" s="74"/>
      <c r="KKC159" s="65"/>
      <c r="KKD159" s="63"/>
      <c r="KKE159" s="63"/>
      <c r="KKF159" s="63"/>
      <c r="KKG159" s="73"/>
      <c r="KKH159" s="74"/>
      <c r="KKI159" s="65"/>
      <c r="KKJ159" s="63"/>
      <c r="KKK159" s="63"/>
      <c r="KKL159" s="63"/>
      <c r="KKM159" s="73"/>
      <c r="KKN159" s="74"/>
      <c r="KKO159" s="65"/>
      <c r="KKP159" s="63"/>
      <c r="KKQ159" s="63"/>
      <c r="KKR159" s="63"/>
      <c r="KKS159" s="73"/>
      <c r="KKT159" s="74"/>
      <c r="KKU159" s="65"/>
      <c r="KKV159" s="63"/>
      <c r="KKW159" s="63"/>
      <c r="KKX159" s="63"/>
      <c r="KKY159" s="73"/>
      <c r="KKZ159" s="74"/>
      <c r="KLA159" s="65"/>
      <c r="KLB159" s="63"/>
      <c r="KLC159" s="63"/>
      <c r="KLD159" s="63"/>
      <c r="KLE159" s="73"/>
      <c r="KLF159" s="74"/>
      <c r="KLG159" s="65"/>
      <c r="KLH159" s="63"/>
      <c r="KLI159" s="63"/>
      <c r="KLJ159" s="63"/>
      <c r="KLK159" s="73"/>
      <c r="KLL159" s="74"/>
      <c r="KLM159" s="65"/>
      <c r="KLN159" s="63"/>
      <c r="KLO159" s="63"/>
      <c r="KLP159" s="63"/>
      <c r="KLQ159" s="73"/>
      <c r="KLR159" s="74"/>
      <c r="KLS159" s="65"/>
      <c r="KLT159" s="63"/>
      <c r="KLU159" s="63"/>
      <c r="KLV159" s="63"/>
      <c r="KLW159" s="73"/>
      <c r="KLX159" s="74"/>
      <c r="KLY159" s="65"/>
      <c r="KLZ159" s="63"/>
      <c r="KMA159" s="63"/>
      <c r="KMB159" s="63"/>
      <c r="KMC159" s="73"/>
      <c r="KMD159" s="74"/>
      <c r="KME159" s="65"/>
      <c r="KMF159" s="63"/>
      <c r="KMG159" s="63"/>
      <c r="KMH159" s="63"/>
      <c r="KMI159" s="73"/>
      <c r="KMJ159" s="74"/>
      <c r="KMK159" s="65"/>
      <c r="KML159" s="63"/>
      <c r="KMM159" s="63"/>
      <c r="KMN159" s="63"/>
      <c r="KMO159" s="73"/>
      <c r="KMP159" s="74"/>
      <c r="KMQ159" s="65"/>
      <c r="KMR159" s="63"/>
      <c r="KMS159" s="63"/>
      <c r="KMT159" s="63"/>
      <c r="KMU159" s="73"/>
      <c r="KMV159" s="74"/>
      <c r="KMW159" s="65"/>
      <c r="KMX159" s="63"/>
      <c r="KMY159" s="63"/>
      <c r="KMZ159" s="63"/>
      <c r="KNA159" s="73"/>
      <c r="KNB159" s="74"/>
      <c r="KNC159" s="65"/>
      <c r="KND159" s="63"/>
      <c r="KNE159" s="63"/>
      <c r="KNF159" s="63"/>
      <c r="KNG159" s="73"/>
      <c r="KNH159" s="74"/>
      <c r="KNI159" s="65"/>
      <c r="KNJ159" s="63"/>
      <c r="KNK159" s="63"/>
      <c r="KNL159" s="63"/>
      <c r="KNM159" s="73"/>
      <c r="KNN159" s="74"/>
      <c r="KNO159" s="65"/>
      <c r="KNP159" s="63"/>
      <c r="KNQ159" s="63"/>
      <c r="KNR159" s="63"/>
      <c r="KNS159" s="73"/>
      <c r="KNT159" s="74"/>
      <c r="KNU159" s="65"/>
      <c r="KNV159" s="63"/>
      <c r="KNW159" s="63"/>
      <c r="KNX159" s="63"/>
      <c r="KNY159" s="73"/>
      <c r="KNZ159" s="74"/>
      <c r="KOA159" s="65"/>
      <c r="KOB159" s="63"/>
      <c r="KOC159" s="63"/>
      <c r="KOD159" s="63"/>
      <c r="KOE159" s="73"/>
      <c r="KOF159" s="74"/>
      <c r="KOG159" s="65"/>
      <c r="KOH159" s="63"/>
      <c r="KOI159" s="63"/>
      <c r="KOJ159" s="63"/>
      <c r="KOK159" s="73"/>
      <c r="KOL159" s="74"/>
      <c r="KOM159" s="65"/>
      <c r="KON159" s="63"/>
      <c r="KOO159" s="63"/>
      <c r="KOP159" s="63"/>
      <c r="KOQ159" s="73"/>
      <c r="KOR159" s="74"/>
      <c r="KOS159" s="65"/>
      <c r="KOT159" s="63"/>
      <c r="KOU159" s="63"/>
      <c r="KOV159" s="63"/>
      <c r="KOW159" s="73"/>
      <c r="KOX159" s="74"/>
      <c r="KOY159" s="65"/>
      <c r="KOZ159" s="63"/>
      <c r="KPA159" s="63"/>
      <c r="KPB159" s="63"/>
      <c r="KPC159" s="73"/>
      <c r="KPD159" s="74"/>
      <c r="KPE159" s="65"/>
      <c r="KPF159" s="63"/>
      <c r="KPG159" s="63"/>
      <c r="KPH159" s="63"/>
      <c r="KPI159" s="73"/>
      <c r="KPJ159" s="74"/>
      <c r="KPK159" s="65"/>
      <c r="KPL159" s="63"/>
      <c r="KPM159" s="63"/>
      <c r="KPN159" s="63"/>
      <c r="KPO159" s="73"/>
      <c r="KPP159" s="74"/>
      <c r="KPQ159" s="65"/>
      <c r="KPR159" s="63"/>
      <c r="KPS159" s="63"/>
      <c r="KPT159" s="63"/>
      <c r="KPU159" s="73"/>
      <c r="KPV159" s="74"/>
      <c r="KPW159" s="65"/>
      <c r="KPX159" s="63"/>
      <c r="KPY159" s="63"/>
      <c r="KPZ159" s="63"/>
      <c r="KQA159" s="73"/>
      <c r="KQB159" s="74"/>
      <c r="KQC159" s="65"/>
      <c r="KQD159" s="63"/>
      <c r="KQE159" s="63"/>
      <c r="KQF159" s="63"/>
      <c r="KQG159" s="73"/>
      <c r="KQH159" s="74"/>
      <c r="KQI159" s="65"/>
      <c r="KQJ159" s="63"/>
      <c r="KQK159" s="63"/>
      <c r="KQL159" s="63"/>
      <c r="KQM159" s="73"/>
      <c r="KQN159" s="74"/>
      <c r="KQO159" s="65"/>
      <c r="KQP159" s="63"/>
      <c r="KQQ159" s="63"/>
      <c r="KQR159" s="63"/>
      <c r="KQS159" s="73"/>
      <c r="KQT159" s="74"/>
      <c r="KQU159" s="65"/>
      <c r="KQV159" s="63"/>
      <c r="KQW159" s="63"/>
      <c r="KQX159" s="63"/>
      <c r="KQY159" s="73"/>
      <c r="KQZ159" s="74"/>
      <c r="KRA159" s="65"/>
      <c r="KRB159" s="63"/>
      <c r="KRC159" s="63"/>
      <c r="KRD159" s="63"/>
      <c r="KRE159" s="73"/>
      <c r="KRF159" s="74"/>
      <c r="KRG159" s="65"/>
      <c r="KRH159" s="63"/>
      <c r="KRI159" s="63"/>
      <c r="KRJ159" s="63"/>
      <c r="KRK159" s="73"/>
      <c r="KRL159" s="74"/>
      <c r="KRM159" s="65"/>
      <c r="KRN159" s="63"/>
      <c r="KRO159" s="63"/>
      <c r="KRP159" s="63"/>
      <c r="KRQ159" s="73"/>
      <c r="KRR159" s="74"/>
      <c r="KRS159" s="65"/>
      <c r="KRT159" s="63"/>
      <c r="KRU159" s="63"/>
      <c r="KRV159" s="63"/>
      <c r="KRW159" s="73"/>
      <c r="KRX159" s="74"/>
      <c r="KRY159" s="65"/>
      <c r="KRZ159" s="63"/>
      <c r="KSA159" s="63"/>
      <c r="KSB159" s="63"/>
      <c r="KSC159" s="73"/>
      <c r="KSD159" s="74"/>
      <c r="KSE159" s="65"/>
      <c r="KSF159" s="63"/>
      <c r="KSG159" s="63"/>
      <c r="KSH159" s="63"/>
      <c r="KSI159" s="73"/>
      <c r="KSJ159" s="74"/>
      <c r="KSK159" s="65"/>
      <c r="KSL159" s="63"/>
      <c r="KSM159" s="63"/>
      <c r="KSN159" s="63"/>
      <c r="KSO159" s="73"/>
      <c r="KSP159" s="74"/>
      <c r="KSQ159" s="65"/>
      <c r="KSR159" s="63"/>
      <c r="KSS159" s="63"/>
      <c r="KST159" s="63"/>
      <c r="KSU159" s="73"/>
      <c r="KSV159" s="74"/>
      <c r="KSW159" s="65"/>
      <c r="KSX159" s="63"/>
      <c r="KSY159" s="63"/>
      <c r="KSZ159" s="63"/>
      <c r="KTA159" s="73"/>
      <c r="KTB159" s="74"/>
      <c r="KTC159" s="65"/>
      <c r="KTD159" s="63"/>
      <c r="KTE159" s="63"/>
      <c r="KTF159" s="63"/>
      <c r="KTG159" s="73"/>
      <c r="KTH159" s="74"/>
      <c r="KTI159" s="65"/>
      <c r="KTJ159" s="63"/>
      <c r="KTK159" s="63"/>
      <c r="KTL159" s="63"/>
      <c r="KTM159" s="73"/>
      <c r="KTN159" s="74"/>
      <c r="KTO159" s="65"/>
      <c r="KTP159" s="63"/>
      <c r="KTQ159" s="63"/>
      <c r="KTR159" s="63"/>
      <c r="KTS159" s="73"/>
      <c r="KTT159" s="74"/>
      <c r="KTU159" s="65"/>
      <c r="KTV159" s="63"/>
      <c r="KTW159" s="63"/>
      <c r="KTX159" s="63"/>
      <c r="KTY159" s="73"/>
      <c r="KTZ159" s="74"/>
      <c r="KUA159" s="65"/>
      <c r="KUB159" s="63"/>
      <c r="KUC159" s="63"/>
      <c r="KUD159" s="63"/>
      <c r="KUE159" s="73"/>
      <c r="KUF159" s="74"/>
      <c r="KUG159" s="65"/>
      <c r="KUH159" s="63"/>
      <c r="KUI159" s="63"/>
      <c r="KUJ159" s="63"/>
      <c r="KUK159" s="73"/>
      <c r="KUL159" s="74"/>
      <c r="KUM159" s="65"/>
      <c r="KUN159" s="63"/>
      <c r="KUO159" s="63"/>
      <c r="KUP159" s="63"/>
      <c r="KUQ159" s="73"/>
      <c r="KUR159" s="74"/>
      <c r="KUS159" s="65"/>
      <c r="KUT159" s="63"/>
      <c r="KUU159" s="63"/>
      <c r="KUV159" s="63"/>
      <c r="KUW159" s="73"/>
      <c r="KUX159" s="74"/>
      <c r="KUY159" s="65"/>
      <c r="KUZ159" s="63"/>
      <c r="KVA159" s="63"/>
      <c r="KVB159" s="63"/>
      <c r="KVC159" s="73"/>
      <c r="KVD159" s="74"/>
      <c r="KVE159" s="65"/>
      <c r="KVF159" s="63"/>
      <c r="KVG159" s="63"/>
      <c r="KVH159" s="63"/>
      <c r="KVI159" s="73"/>
      <c r="KVJ159" s="74"/>
      <c r="KVK159" s="65"/>
      <c r="KVL159" s="63"/>
      <c r="KVM159" s="63"/>
      <c r="KVN159" s="63"/>
      <c r="KVO159" s="73"/>
      <c r="KVP159" s="74"/>
      <c r="KVQ159" s="65"/>
      <c r="KVR159" s="63"/>
      <c r="KVS159" s="63"/>
      <c r="KVT159" s="63"/>
      <c r="KVU159" s="73"/>
      <c r="KVV159" s="74"/>
      <c r="KVW159" s="65"/>
      <c r="KVX159" s="63"/>
      <c r="KVY159" s="63"/>
      <c r="KVZ159" s="63"/>
      <c r="KWA159" s="73"/>
      <c r="KWB159" s="74"/>
      <c r="KWC159" s="65"/>
      <c r="KWD159" s="63"/>
      <c r="KWE159" s="63"/>
      <c r="KWF159" s="63"/>
      <c r="KWG159" s="73"/>
      <c r="KWH159" s="74"/>
      <c r="KWI159" s="65"/>
      <c r="KWJ159" s="63"/>
      <c r="KWK159" s="63"/>
      <c r="KWL159" s="63"/>
      <c r="KWM159" s="73"/>
      <c r="KWN159" s="74"/>
      <c r="KWO159" s="65"/>
      <c r="KWP159" s="63"/>
      <c r="KWQ159" s="63"/>
      <c r="KWR159" s="63"/>
      <c r="KWS159" s="73"/>
      <c r="KWT159" s="74"/>
      <c r="KWU159" s="65"/>
      <c r="KWV159" s="63"/>
      <c r="KWW159" s="63"/>
      <c r="KWX159" s="63"/>
      <c r="KWY159" s="73"/>
      <c r="KWZ159" s="74"/>
      <c r="KXA159" s="65"/>
      <c r="KXB159" s="63"/>
      <c r="KXC159" s="63"/>
      <c r="KXD159" s="63"/>
      <c r="KXE159" s="73"/>
      <c r="KXF159" s="74"/>
      <c r="KXG159" s="65"/>
      <c r="KXH159" s="63"/>
      <c r="KXI159" s="63"/>
      <c r="KXJ159" s="63"/>
      <c r="KXK159" s="73"/>
      <c r="KXL159" s="74"/>
      <c r="KXM159" s="65"/>
      <c r="KXN159" s="63"/>
      <c r="KXO159" s="63"/>
      <c r="KXP159" s="63"/>
      <c r="KXQ159" s="73"/>
      <c r="KXR159" s="74"/>
      <c r="KXS159" s="65"/>
      <c r="KXT159" s="63"/>
      <c r="KXU159" s="63"/>
      <c r="KXV159" s="63"/>
      <c r="KXW159" s="73"/>
      <c r="KXX159" s="74"/>
      <c r="KXY159" s="65"/>
      <c r="KXZ159" s="63"/>
      <c r="KYA159" s="63"/>
      <c r="KYB159" s="63"/>
      <c r="KYC159" s="73"/>
      <c r="KYD159" s="74"/>
      <c r="KYE159" s="65"/>
      <c r="KYF159" s="63"/>
      <c r="KYG159" s="63"/>
      <c r="KYH159" s="63"/>
      <c r="KYI159" s="73"/>
      <c r="KYJ159" s="74"/>
      <c r="KYK159" s="65"/>
      <c r="KYL159" s="63"/>
      <c r="KYM159" s="63"/>
      <c r="KYN159" s="63"/>
      <c r="KYO159" s="73"/>
      <c r="KYP159" s="74"/>
      <c r="KYQ159" s="65"/>
      <c r="KYR159" s="63"/>
      <c r="KYS159" s="63"/>
      <c r="KYT159" s="63"/>
      <c r="KYU159" s="73"/>
      <c r="KYV159" s="74"/>
      <c r="KYW159" s="65"/>
      <c r="KYX159" s="63"/>
      <c r="KYY159" s="63"/>
      <c r="KYZ159" s="63"/>
      <c r="KZA159" s="73"/>
      <c r="KZB159" s="74"/>
      <c r="KZC159" s="65"/>
      <c r="KZD159" s="63"/>
      <c r="KZE159" s="63"/>
      <c r="KZF159" s="63"/>
      <c r="KZG159" s="73"/>
      <c r="KZH159" s="74"/>
      <c r="KZI159" s="65"/>
      <c r="KZJ159" s="63"/>
      <c r="KZK159" s="63"/>
      <c r="KZL159" s="63"/>
      <c r="KZM159" s="73"/>
      <c r="KZN159" s="74"/>
      <c r="KZO159" s="65"/>
      <c r="KZP159" s="63"/>
      <c r="KZQ159" s="63"/>
      <c r="KZR159" s="63"/>
      <c r="KZS159" s="73"/>
      <c r="KZT159" s="74"/>
      <c r="KZU159" s="65"/>
      <c r="KZV159" s="63"/>
      <c r="KZW159" s="63"/>
      <c r="KZX159" s="63"/>
      <c r="KZY159" s="73"/>
      <c r="KZZ159" s="74"/>
      <c r="LAA159" s="65"/>
      <c r="LAB159" s="63"/>
      <c r="LAC159" s="63"/>
      <c r="LAD159" s="63"/>
      <c r="LAE159" s="73"/>
      <c r="LAF159" s="74"/>
      <c r="LAG159" s="65"/>
      <c r="LAH159" s="63"/>
      <c r="LAI159" s="63"/>
      <c r="LAJ159" s="63"/>
      <c r="LAK159" s="73"/>
      <c r="LAL159" s="74"/>
      <c r="LAM159" s="65"/>
      <c r="LAN159" s="63"/>
      <c r="LAO159" s="63"/>
      <c r="LAP159" s="63"/>
      <c r="LAQ159" s="73"/>
      <c r="LAR159" s="74"/>
      <c r="LAS159" s="65"/>
      <c r="LAT159" s="63"/>
      <c r="LAU159" s="63"/>
      <c r="LAV159" s="63"/>
      <c r="LAW159" s="73"/>
      <c r="LAX159" s="74"/>
      <c r="LAY159" s="65"/>
      <c r="LAZ159" s="63"/>
      <c r="LBA159" s="63"/>
      <c r="LBB159" s="63"/>
      <c r="LBC159" s="73"/>
      <c r="LBD159" s="74"/>
      <c r="LBE159" s="65"/>
      <c r="LBF159" s="63"/>
      <c r="LBG159" s="63"/>
      <c r="LBH159" s="63"/>
      <c r="LBI159" s="73"/>
      <c r="LBJ159" s="74"/>
      <c r="LBK159" s="65"/>
      <c r="LBL159" s="63"/>
      <c r="LBM159" s="63"/>
      <c r="LBN159" s="63"/>
      <c r="LBO159" s="73"/>
      <c r="LBP159" s="74"/>
      <c r="LBQ159" s="65"/>
      <c r="LBR159" s="63"/>
      <c r="LBS159" s="63"/>
      <c r="LBT159" s="63"/>
      <c r="LBU159" s="73"/>
      <c r="LBV159" s="74"/>
      <c r="LBW159" s="65"/>
      <c r="LBX159" s="63"/>
      <c r="LBY159" s="63"/>
      <c r="LBZ159" s="63"/>
      <c r="LCA159" s="73"/>
      <c r="LCB159" s="74"/>
      <c r="LCC159" s="65"/>
      <c r="LCD159" s="63"/>
      <c r="LCE159" s="63"/>
      <c r="LCF159" s="63"/>
      <c r="LCG159" s="73"/>
      <c r="LCH159" s="74"/>
      <c r="LCI159" s="65"/>
      <c r="LCJ159" s="63"/>
      <c r="LCK159" s="63"/>
      <c r="LCL159" s="63"/>
      <c r="LCM159" s="73"/>
      <c r="LCN159" s="74"/>
      <c r="LCO159" s="65"/>
      <c r="LCP159" s="63"/>
      <c r="LCQ159" s="63"/>
      <c r="LCR159" s="63"/>
      <c r="LCS159" s="73"/>
      <c r="LCT159" s="74"/>
      <c r="LCU159" s="65"/>
      <c r="LCV159" s="63"/>
      <c r="LCW159" s="63"/>
      <c r="LCX159" s="63"/>
      <c r="LCY159" s="73"/>
      <c r="LCZ159" s="74"/>
      <c r="LDA159" s="65"/>
      <c r="LDB159" s="63"/>
      <c r="LDC159" s="63"/>
      <c r="LDD159" s="63"/>
      <c r="LDE159" s="73"/>
      <c r="LDF159" s="74"/>
      <c r="LDG159" s="65"/>
      <c r="LDH159" s="63"/>
      <c r="LDI159" s="63"/>
      <c r="LDJ159" s="63"/>
      <c r="LDK159" s="73"/>
      <c r="LDL159" s="74"/>
      <c r="LDM159" s="65"/>
      <c r="LDN159" s="63"/>
      <c r="LDO159" s="63"/>
      <c r="LDP159" s="63"/>
      <c r="LDQ159" s="73"/>
      <c r="LDR159" s="74"/>
      <c r="LDS159" s="65"/>
      <c r="LDT159" s="63"/>
      <c r="LDU159" s="63"/>
      <c r="LDV159" s="63"/>
      <c r="LDW159" s="73"/>
      <c r="LDX159" s="74"/>
      <c r="LDY159" s="65"/>
      <c r="LDZ159" s="63"/>
      <c r="LEA159" s="63"/>
      <c r="LEB159" s="63"/>
      <c r="LEC159" s="73"/>
      <c r="LED159" s="74"/>
      <c r="LEE159" s="65"/>
      <c r="LEF159" s="63"/>
      <c r="LEG159" s="63"/>
      <c r="LEH159" s="63"/>
      <c r="LEI159" s="73"/>
      <c r="LEJ159" s="74"/>
      <c r="LEK159" s="65"/>
      <c r="LEL159" s="63"/>
      <c r="LEM159" s="63"/>
      <c r="LEN159" s="63"/>
      <c r="LEO159" s="73"/>
      <c r="LEP159" s="74"/>
      <c r="LEQ159" s="65"/>
      <c r="LER159" s="63"/>
      <c r="LES159" s="63"/>
      <c r="LET159" s="63"/>
      <c r="LEU159" s="73"/>
      <c r="LEV159" s="74"/>
      <c r="LEW159" s="65"/>
      <c r="LEX159" s="63"/>
      <c r="LEY159" s="63"/>
      <c r="LEZ159" s="63"/>
      <c r="LFA159" s="73"/>
      <c r="LFB159" s="74"/>
      <c r="LFC159" s="65"/>
      <c r="LFD159" s="63"/>
      <c r="LFE159" s="63"/>
      <c r="LFF159" s="63"/>
      <c r="LFG159" s="73"/>
      <c r="LFH159" s="74"/>
      <c r="LFI159" s="65"/>
      <c r="LFJ159" s="63"/>
      <c r="LFK159" s="63"/>
      <c r="LFL159" s="63"/>
      <c r="LFM159" s="73"/>
      <c r="LFN159" s="74"/>
      <c r="LFO159" s="65"/>
      <c r="LFP159" s="63"/>
      <c r="LFQ159" s="63"/>
      <c r="LFR159" s="63"/>
      <c r="LFS159" s="73"/>
      <c r="LFT159" s="74"/>
      <c r="LFU159" s="65"/>
      <c r="LFV159" s="63"/>
      <c r="LFW159" s="63"/>
      <c r="LFX159" s="63"/>
      <c r="LFY159" s="73"/>
      <c r="LFZ159" s="74"/>
      <c r="LGA159" s="65"/>
      <c r="LGB159" s="63"/>
      <c r="LGC159" s="63"/>
      <c r="LGD159" s="63"/>
      <c r="LGE159" s="73"/>
      <c r="LGF159" s="74"/>
      <c r="LGG159" s="65"/>
      <c r="LGH159" s="63"/>
      <c r="LGI159" s="63"/>
      <c r="LGJ159" s="63"/>
      <c r="LGK159" s="73"/>
      <c r="LGL159" s="74"/>
      <c r="LGM159" s="65"/>
      <c r="LGN159" s="63"/>
      <c r="LGO159" s="63"/>
      <c r="LGP159" s="63"/>
      <c r="LGQ159" s="73"/>
      <c r="LGR159" s="74"/>
      <c r="LGS159" s="65"/>
      <c r="LGT159" s="63"/>
      <c r="LGU159" s="63"/>
      <c r="LGV159" s="63"/>
      <c r="LGW159" s="73"/>
      <c r="LGX159" s="74"/>
      <c r="LGY159" s="65"/>
      <c r="LGZ159" s="63"/>
      <c r="LHA159" s="63"/>
      <c r="LHB159" s="63"/>
      <c r="LHC159" s="73"/>
      <c r="LHD159" s="74"/>
      <c r="LHE159" s="65"/>
      <c r="LHF159" s="63"/>
      <c r="LHG159" s="63"/>
      <c r="LHH159" s="63"/>
      <c r="LHI159" s="73"/>
      <c r="LHJ159" s="74"/>
      <c r="LHK159" s="65"/>
      <c r="LHL159" s="63"/>
      <c r="LHM159" s="63"/>
      <c r="LHN159" s="63"/>
      <c r="LHO159" s="73"/>
      <c r="LHP159" s="74"/>
      <c r="LHQ159" s="65"/>
      <c r="LHR159" s="63"/>
      <c r="LHS159" s="63"/>
      <c r="LHT159" s="63"/>
      <c r="LHU159" s="73"/>
      <c r="LHV159" s="74"/>
      <c r="LHW159" s="65"/>
      <c r="LHX159" s="63"/>
      <c r="LHY159" s="63"/>
      <c r="LHZ159" s="63"/>
      <c r="LIA159" s="73"/>
      <c r="LIB159" s="74"/>
      <c r="LIC159" s="65"/>
      <c r="LID159" s="63"/>
      <c r="LIE159" s="63"/>
      <c r="LIF159" s="63"/>
      <c r="LIG159" s="73"/>
      <c r="LIH159" s="74"/>
      <c r="LII159" s="65"/>
      <c r="LIJ159" s="63"/>
      <c r="LIK159" s="63"/>
      <c r="LIL159" s="63"/>
      <c r="LIM159" s="73"/>
      <c r="LIN159" s="74"/>
      <c r="LIO159" s="65"/>
      <c r="LIP159" s="63"/>
      <c r="LIQ159" s="63"/>
      <c r="LIR159" s="63"/>
      <c r="LIS159" s="73"/>
      <c r="LIT159" s="74"/>
      <c r="LIU159" s="65"/>
      <c r="LIV159" s="63"/>
      <c r="LIW159" s="63"/>
      <c r="LIX159" s="63"/>
      <c r="LIY159" s="73"/>
      <c r="LIZ159" s="74"/>
      <c r="LJA159" s="65"/>
      <c r="LJB159" s="63"/>
      <c r="LJC159" s="63"/>
      <c r="LJD159" s="63"/>
      <c r="LJE159" s="73"/>
      <c r="LJF159" s="74"/>
      <c r="LJG159" s="65"/>
      <c r="LJH159" s="63"/>
      <c r="LJI159" s="63"/>
      <c r="LJJ159" s="63"/>
      <c r="LJK159" s="73"/>
      <c r="LJL159" s="74"/>
      <c r="LJM159" s="65"/>
      <c r="LJN159" s="63"/>
      <c r="LJO159" s="63"/>
      <c r="LJP159" s="63"/>
      <c r="LJQ159" s="73"/>
      <c r="LJR159" s="74"/>
      <c r="LJS159" s="65"/>
      <c r="LJT159" s="63"/>
      <c r="LJU159" s="63"/>
      <c r="LJV159" s="63"/>
      <c r="LJW159" s="73"/>
      <c r="LJX159" s="74"/>
      <c r="LJY159" s="65"/>
      <c r="LJZ159" s="63"/>
      <c r="LKA159" s="63"/>
      <c r="LKB159" s="63"/>
      <c r="LKC159" s="73"/>
      <c r="LKD159" s="74"/>
      <c r="LKE159" s="65"/>
      <c r="LKF159" s="63"/>
      <c r="LKG159" s="63"/>
      <c r="LKH159" s="63"/>
      <c r="LKI159" s="73"/>
      <c r="LKJ159" s="74"/>
      <c r="LKK159" s="65"/>
      <c r="LKL159" s="63"/>
      <c r="LKM159" s="63"/>
      <c r="LKN159" s="63"/>
      <c r="LKO159" s="73"/>
      <c r="LKP159" s="74"/>
      <c r="LKQ159" s="65"/>
      <c r="LKR159" s="63"/>
      <c r="LKS159" s="63"/>
      <c r="LKT159" s="63"/>
      <c r="LKU159" s="73"/>
      <c r="LKV159" s="74"/>
      <c r="LKW159" s="65"/>
      <c r="LKX159" s="63"/>
      <c r="LKY159" s="63"/>
      <c r="LKZ159" s="63"/>
      <c r="LLA159" s="73"/>
      <c r="LLB159" s="74"/>
      <c r="LLC159" s="65"/>
      <c r="LLD159" s="63"/>
      <c r="LLE159" s="63"/>
      <c r="LLF159" s="63"/>
      <c r="LLG159" s="73"/>
      <c r="LLH159" s="74"/>
      <c r="LLI159" s="65"/>
      <c r="LLJ159" s="63"/>
      <c r="LLK159" s="63"/>
      <c r="LLL159" s="63"/>
      <c r="LLM159" s="73"/>
      <c r="LLN159" s="74"/>
      <c r="LLO159" s="65"/>
      <c r="LLP159" s="63"/>
      <c r="LLQ159" s="63"/>
      <c r="LLR159" s="63"/>
      <c r="LLS159" s="73"/>
      <c r="LLT159" s="74"/>
      <c r="LLU159" s="65"/>
      <c r="LLV159" s="63"/>
      <c r="LLW159" s="63"/>
      <c r="LLX159" s="63"/>
      <c r="LLY159" s="73"/>
      <c r="LLZ159" s="74"/>
      <c r="LMA159" s="65"/>
      <c r="LMB159" s="63"/>
      <c r="LMC159" s="63"/>
      <c r="LMD159" s="63"/>
      <c r="LME159" s="73"/>
      <c r="LMF159" s="74"/>
      <c r="LMG159" s="65"/>
      <c r="LMH159" s="63"/>
      <c r="LMI159" s="63"/>
      <c r="LMJ159" s="63"/>
      <c r="LMK159" s="73"/>
      <c r="LML159" s="74"/>
      <c r="LMM159" s="65"/>
      <c r="LMN159" s="63"/>
      <c r="LMO159" s="63"/>
      <c r="LMP159" s="63"/>
      <c r="LMQ159" s="73"/>
      <c r="LMR159" s="74"/>
      <c r="LMS159" s="65"/>
      <c r="LMT159" s="63"/>
      <c r="LMU159" s="63"/>
      <c r="LMV159" s="63"/>
      <c r="LMW159" s="73"/>
      <c r="LMX159" s="74"/>
      <c r="LMY159" s="65"/>
      <c r="LMZ159" s="63"/>
      <c r="LNA159" s="63"/>
      <c r="LNB159" s="63"/>
      <c r="LNC159" s="73"/>
      <c r="LND159" s="74"/>
      <c r="LNE159" s="65"/>
      <c r="LNF159" s="63"/>
      <c r="LNG159" s="63"/>
      <c r="LNH159" s="63"/>
      <c r="LNI159" s="73"/>
      <c r="LNJ159" s="74"/>
      <c r="LNK159" s="65"/>
      <c r="LNL159" s="63"/>
      <c r="LNM159" s="63"/>
      <c r="LNN159" s="63"/>
      <c r="LNO159" s="73"/>
      <c r="LNP159" s="74"/>
      <c r="LNQ159" s="65"/>
      <c r="LNR159" s="63"/>
      <c r="LNS159" s="63"/>
      <c r="LNT159" s="63"/>
      <c r="LNU159" s="73"/>
      <c r="LNV159" s="74"/>
      <c r="LNW159" s="65"/>
      <c r="LNX159" s="63"/>
      <c r="LNY159" s="63"/>
      <c r="LNZ159" s="63"/>
      <c r="LOA159" s="73"/>
      <c r="LOB159" s="74"/>
      <c r="LOC159" s="65"/>
      <c r="LOD159" s="63"/>
      <c r="LOE159" s="63"/>
      <c r="LOF159" s="63"/>
      <c r="LOG159" s="73"/>
      <c r="LOH159" s="74"/>
      <c r="LOI159" s="65"/>
      <c r="LOJ159" s="63"/>
      <c r="LOK159" s="63"/>
      <c r="LOL159" s="63"/>
      <c r="LOM159" s="73"/>
      <c r="LON159" s="74"/>
      <c r="LOO159" s="65"/>
      <c r="LOP159" s="63"/>
      <c r="LOQ159" s="63"/>
      <c r="LOR159" s="63"/>
      <c r="LOS159" s="73"/>
      <c r="LOT159" s="74"/>
      <c r="LOU159" s="65"/>
      <c r="LOV159" s="63"/>
      <c r="LOW159" s="63"/>
      <c r="LOX159" s="63"/>
      <c r="LOY159" s="73"/>
      <c r="LOZ159" s="74"/>
      <c r="LPA159" s="65"/>
      <c r="LPB159" s="63"/>
      <c r="LPC159" s="63"/>
      <c r="LPD159" s="63"/>
      <c r="LPE159" s="73"/>
      <c r="LPF159" s="74"/>
      <c r="LPG159" s="65"/>
      <c r="LPH159" s="63"/>
      <c r="LPI159" s="63"/>
      <c r="LPJ159" s="63"/>
      <c r="LPK159" s="73"/>
      <c r="LPL159" s="74"/>
      <c r="LPM159" s="65"/>
      <c r="LPN159" s="63"/>
      <c r="LPO159" s="63"/>
      <c r="LPP159" s="63"/>
      <c r="LPQ159" s="73"/>
      <c r="LPR159" s="74"/>
      <c r="LPS159" s="65"/>
      <c r="LPT159" s="63"/>
      <c r="LPU159" s="63"/>
      <c r="LPV159" s="63"/>
      <c r="LPW159" s="73"/>
      <c r="LPX159" s="74"/>
      <c r="LPY159" s="65"/>
      <c r="LPZ159" s="63"/>
      <c r="LQA159" s="63"/>
      <c r="LQB159" s="63"/>
      <c r="LQC159" s="73"/>
      <c r="LQD159" s="74"/>
      <c r="LQE159" s="65"/>
      <c r="LQF159" s="63"/>
      <c r="LQG159" s="63"/>
      <c r="LQH159" s="63"/>
      <c r="LQI159" s="73"/>
      <c r="LQJ159" s="74"/>
      <c r="LQK159" s="65"/>
      <c r="LQL159" s="63"/>
      <c r="LQM159" s="63"/>
      <c r="LQN159" s="63"/>
      <c r="LQO159" s="73"/>
      <c r="LQP159" s="74"/>
      <c r="LQQ159" s="65"/>
      <c r="LQR159" s="63"/>
      <c r="LQS159" s="63"/>
      <c r="LQT159" s="63"/>
      <c r="LQU159" s="73"/>
      <c r="LQV159" s="74"/>
      <c r="LQW159" s="65"/>
      <c r="LQX159" s="63"/>
      <c r="LQY159" s="63"/>
      <c r="LQZ159" s="63"/>
      <c r="LRA159" s="73"/>
      <c r="LRB159" s="74"/>
      <c r="LRC159" s="65"/>
      <c r="LRD159" s="63"/>
      <c r="LRE159" s="63"/>
      <c r="LRF159" s="63"/>
      <c r="LRG159" s="73"/>
      <c r="LRH159" s="74"/>
      <c r="LRI159" s="65"/>
      <c r="LRJ159" s="63"/>
      <c r="LRK159" s="63"/>
      <c r="LRL159" s="63"/>
      <c r="LRM159" s="73"/>
      <c r="LRN159" s="74"/>
      <c r="LRO159" s="65"/>
      <c r="LRP159" s="63"/>
      <c r="LRQ159" s="63"/>
      <c r="LRR159" s="63"/>
      <c r="LRS159" s="73"/>
      <c r="LRT159" s="74"/>
      <c r="LRU159" s="65"/>
      <c r="LRV159" s="63"/>
      <c r="LRW159" s="63"/>
      <c r="LRX159" s="63"/>
      <c r="LRY159" s="73"/>
      <c r="LRZ159" s="74"/>
      <c r="LSA159" s="65"/>
      <c r="LSB159" s="63"/>
      <c r="LSC159" s="63"/>
      <c r="LSD159" s="63"/>
      <c r="LSE159" s="73"/>
      <c r="LSF159" s="74"/>
      <c r="LSG159" s="65"/>
      <c r="LSH159" s="63"/>
      <c r="LSI159" s="63"/>
      <c r="LSJ159" s="63"/>
      <c r="LSK159" s="73"/>
      <c r="LSL159" s="74"/>
      <c r="LSM159" s="65"/>
      <c r="LSN159" s="63"/>
      <c r="LSO159" s="63"/>
      <c r="LSP159" s="63"/>
      <c r="LSQ159" s="73"/>
      <c r="LSR159" s="74"/>
      <c r="LSS159" s="65"/>
      <c r="LST159" s="63"/>
      <c r="LSU159" s="63"/>
      <c r="LSV159" s="63"/>
      <c r="LSW159" s="73"/>
      <c r="LSX159" s="74"/>
      <c r="LSY159" s="65"/>
      <c r="LSZ159" s="63"/>
      <c r="LTA159" s="63"/>
      <c r="LTB159" s="63"/>
      <c r="LTC159" s="73"/>
      <c r="LTD159" s="74"/>
      <c r="LTE159" s="65"/>
      <c r="LTF159" s="63"/>
      <c r="LTG159" s="63"/>
      <c r="LTH159" s="63"/>
      <c r="LTI159" s="73"/>
      <c r="LTJ159" s="74"/>
      <c r="LTK159" s="65"/>
      <c r="LTL159" s="63"/>
      <c r="LTM159" s="63"/>
      <c r="LTN159" s="63"/>
      <c r="LTO159" s="73"/>
      <c r="LTP159" s="74"/>
      <c r="LTQ159" s="65"/>
      <c r="LTR159" s="63"/>
      <c r="LTS159" s="63"/>
      <c r="LTT159" s="63"/>
      <c r="LTU159" s="73"/>
      <c r="LTV159" s="74"/>
      <c r="LTW159" s="65"/>
      <c r="LTX159" s="63"/>
      <c r="LTY159" s="63"/>
      <c r="LTZ159" s="63"/>
      <c r="LUA159" s="73"/>
      <c r="LUB159" s="74"/>
      <c r="LUC159" s="65"/>
      <c r="LUD159" s="63"/>
      <c r="LUE159" s="63"/>
      <c r="LUF159" s="63"/>
      <c r="LUG159" s="73"/>
      <c r="LUH159" s="74"/>
      <c r="LUI159" s="65"/>
      <c r="LUJ159" s="63"/>
      <c r="LUK159" s="63"/>
      <c r="LUL159" s="63"/>
      <c r="LUM159" s="73"/>
      <c r="LUN159" s="74"/>
      <c r="LUO159" s="65"/>
      <c r="LUP159" s="63"/>
      <c r="LUQ159" s="63"/>
      <c r="LUR159" s="63"/>
      <c r="LUS159" s="73"/>
      <c r="LUT159" s="74"/>
      <c r="LUU159" s="65"/>
      <c r="LUV159" s="63"/>
      <c r="LUW159" s="63"/>
      <c r="LUX159" s="63"/>
      <c r="LUY159" s="73"/>
      <c r="LUZ159" s="74"/>
      <c r="LVA159" s="65"/>
      <c r="LVB159" s="63"/>
      <c r="LVC159" s="63"/>
      <c r="LVD159" s="63"/>
      <c r="LVE159" s="73"/>
      <c r="LVF159" s="74"/>
      <c r="LVG159" s="65"/>
      <c r="LVH159" s="63"/>
      <c r="LVI159" s="63"/>
      <c r="LVJ159" s="63"/>
      <c r="LVK159" s="73"/>
      <c r="LVL159" s="74"/>
      <c r="LVM159" s="65"/>
      <c r="LVN159" s="63"/>
      <c r="LVO159" s="63"/>
      <c r="LVP159" s="63"/>
      <c r="LVQ159" s="73"/>
      <c r="LVR159" s="74"/>
      <c r="LVS159" s="65"/>
      <c r="LVT159" s="63"/>
      <c r="LVU159" s="63"/>
      <c r="LVV159" s="63"/>
      <c r="LVW159" s="73"/>
      <c r="LVX159" s="74"/>
      <c r="LVY159" s="65"/>
      <c r="LVZ159" s="63"/>
      <c r="LWA159" s="63"/>
      <c r="LWB159" s="63"/>
      <c r="LWC159" s="73"/>
      <c r="LWD159" s="74"/>
      <c r="LWE159" s="65"/>
      <c r="LWF159" s="63"/>
      <c r="LWG159" s="63"/>
      <c r="LWH159" s="63"/>
      <c r="LWI159" s="73"/>
      <c r="LWJ159" s="74"/>
      <c r="LWK159" s="65"/>
      <c r="LWL159" s="63"/>
      <c r="LWM159" s="63"/>
      <c r="LWN159" s="63"/>
      <c r="LWO159" s="73"/>
      <c r="LWP159" s="74"/>
      <c r="LWQ159" s="65"/>
      <c r="LWR159" s="63"/>
      <c r="LWS159" s="63"/>
      <c r="LWT159" s="63"/>
      <c r="LWU159" s="73"/>
      <c r="LWV159" s="74"/>
      <c r="LWW159" s="65"/>
      <c r="LWX159" s="63"/>
      <c r="LWY159" s="63"/>
      <c r="LWZ159" s="63"/>
      <c r="LXA159" s="73"/>
      <c r="LXB159" s="74"/>
      <c r="LXC159" s="65"/>
      <c r="LXD159" s="63"/>
      <c r="LXE159" s="63"/>
      <c r="LXF159" s="63"/>
      <c r="LXG159" s="73"/>
      <c r="LXH159" s="74"/>
      <c r="LXI159" s="65"/>
      <c r="LXJ159" s="63"/>
      <c r="LXK159" s="63"/>
      <c r="LXL159" s="63"/>
      <c r="LXM159" s="73"/>
      <c r="LXN159" s="74"/>
      <c r="LXO159" s="65"/>
      <c r="LXP159" s="63"/>
      <c r="LXQ159" s="63"/>
      <c r="LXR159" s="63"/>
      <c r="LXS159" s="73"/>
      <c r="LXT159" s="74"/>
      <c r="LXU159" s="65"/>
      <c r="LXV159" s="63"/>
      <c r="LXW159" s="63"/>
      <c r="LXX159" s="63"/>
      <c r="LXY159" s="73"/>
      <c r="LXZ159" s="74"/>
      <c r="LYA159" s="65"/>
      <c r="LYB159" s="63"/>
      <c r="LYC159" s="63"/>
      <c r="LYD159" s="63"/>
      <c r="LYE159" s="73"/>
      <c r="LYF159" s="74"/>
      <c r="LYG159" s="65"/>
      <c r="LYH159" s="63"/>
      <c r="LYI159" s="63"/>
      <c r="LYJ159" s="63"/>
      <c r="LYK159" s="73"/>
      <c r="LYL159" s="74"/>
      <c r="LYM159" s="65"/>
      <c r="LYN159" s="63"/>
      <c r="LYO159" s="63"/>
      <c r="LYP159" s="63"/>
      <c r="LYQ159" s="73"/>
      <c r="LYR159" s="74"/>
      <c r="LYS159" s="65"/>
      <c r="LYT159" s="63"/>
      <c r="LYU159" s="63"/>
      <c r="LYV159" s="63"/>
      <c r="LYW159" s="73"/>
      <c r="LYX159" s="74"/>
      <c r="LYY159" s="65"/>
      <c r="LYZ159" s="63"/>
      <c r="LZA159" s="63"/>
      <c r="LZB159" s="63"/>
      <c r="LZC159" s="73"/>
      <c r="LZD159" s="74"/>
      <c r="LZE159" s="65"/>
      <c r="LZF159" s="63"/>
      <c r="LZG159" s="63"/>
      <c r="LZH159" s="63"/>
      <c r="LZI159" s="73"/>
      <c r="LZJ159" s="74"/>
      <c r="LZK159" s="65"/>
      <c r="LZL159" s="63"/>
      <c r="LZM159" s="63"/>
      <c r="LZN159" s="63"/>
      <c r="LZO159" s="73"/>
      <c r="LZP159" s="74"/>
      <c r="LZQ159" s="65"/>
      <c r="LZR159" s="63"/>
      <c r="LZS159" s="63"/>
      <c r="LZT159" s="63"/>
      <c r="LZU159" s="73"/>
      <c r="LZV159" s="74"/>
      <c r="LZW159" s="65"/>
      <c r="LZX159" s="63"/>
      <c r="LZY159" s="63"/>
      <c r="LZZ159" s="63"/>
      <c r="MAA159" s="73"/>
      <c r="MAB159" s="74"/>
      <c r="MAC159" s="65"/>
      <c r="MAD159" s="63"/>
      <c r="MAE159" s="63"/>
      <c r="MAF159" s="63"/>
      <c r="MAG159" s="73"/>
      <c r="MAH159" s="74"/>
      <c r="MAI159" s="65"/>
      <c r="MAJ159" s="63"/>
      <c r="MAK159" s="63"/>
      <c r="MAL159" s="63"/>
      <c r="MAM159" s="73"/>
      <c r="MAN159" s="74"/>
      <c r="MAO159" s="65"/>
      <c r="MAP159" s="63"/>
      <c r="MAQ159" s="63"/>
      <c r="MAR159" s="63"/>
      <c r="MAS159" s="73"/>
      <c r="MAT159" s="74"/>
      <c r="MAU159" s="65"/>
      <c r="MAV159" s="63"/>
      <c r="MAW159" s="63"/>
      <c r="MAX159" s="63"/>
      <c r="MAY159" s="73"/>
      <c r="MAZ159" s="74"/>
      <c r="MBA159" s="65"/>
      <c r="MBB159" s="63"/>
      <c r="MBC159" s="63"/>
      <c r="MBD159" s="63"/>
      <c r="MBE159" s="73"/>
      <c r="MBF159" s="74"/>
      <c r="MBG159" s="65"/>
      <c r="MBH159" s="63"/>
      <c r="MBI159" s="63"/>
      <c r="MBJ159" s="63"/>
      <c r="MBK159" s="73"/>
      <c r="MBL159" s="74"/>
      <c r="MBM159" s="65"/>
      <c r="MBN159" s="63"/>
      <c r="MBO159" s="63"/>
      <c r="MBP159" s="63"/>
      <c r="MBQ159" s="73"/>
      <c r="MBR159" s="74"/>
      <c r="MBS159" s="65"/>
      <c r="MBT159" s="63"/>
      <c r="MBU159" s="63"/>
      <c r="MBV159" s="63"/>
      <c r="MBW159" s="73"/>
      <c r="MBX159" s="74"/>
      <c r="MBY159" s="65"/>
      <c r="MBZ159" s="63"/>
      <c r="MCA159" s="63"/>
      <c r="MCB159" s="63"/>
      <c r="MCC159" s="73"/>
      <c r="MCD159" s="74"/>
      <c r="MCE159" s="65"/>
      <c r="MCF159" s="63"/>
      <c r="MCG159" s="63"/>
      <c r="MCH159" s="63"/>
      <c r="MCI159" s="73"/>
      <c r="MCJ159" s="74"/>
      <c r="MCK159" s="65"/>
      <c r="MCL159" s="63"/>
      <c r="MCM159" s="63"/>
      <c r="MCN159" s="63"/>
      <c r="MCO159" s="73"/>
      <c r="MCP159" s="74"/>
      <c r="MCQ159" s="65"/>
      <c r="MCR159" s="63"/>
      <c r="MCS159" s="63"/>
      <c r="MCT159" s="63"/>
      <c r="MCU159" s="73"/>
      <c r="MCV159" s="74"/>
      <c r="MCW159" s="65"/>
      <c r="MCX159" s="63"/>
      <c r="MCY159" s="63"/>
      <c r="MCZ159" s="63"/>
      <c r="MDA159" s="73"/>
      <c r="MDB159" s="74"/>
      <c r="MDC159" s="65"/>
      <c r="MDD159" s="63"/>
      <c r="MDE159" s="63"/>
      <c r="MDF159" s="63"/>
      <c r="MDG159" s="73"/>
      <c r="MDH159" s="74"/>
      <c r="MDI159" s="65"/>
      <c r="MDJ159" s="63"/>
      <c r="MDK159" s="63"/>
      <c r="MDL159" s="63"/>
      <c r="MDM159" s="73"/>
      <c r="MDN159" s="74"/>
      <c r="MDO159" s="65"/>
      <c r="MDP159" s="63"/>
      <c r="MDQ159" s="63"/>
      <c r="MDR159" s="63"/>
      <c r="MDS159" s="73"/>
      <c r="MDT159" s="74"/>
      <c r="MDU159" s="65"/>
      <c r="MDV159" s="63"/>
      <c r="MDW159" s="63"/>
      <c r="MDX159" s="63"/>
      <c r="MDY159" s="73"/>
      <c r="MDZ159" s="74"/>
      <c r="MEA159" s="65"/>
      <c r="MEB159" s="63"/>
      <c r="MEC159" s="63"/>
      <c r="MED159" s="63"/>
      <c r="MEE159" s="73"/>
      <c r="MEF159" s="74"/>
      <c r="MEG159" s="65"/>
      <c r="MEH159" s="63"/>
      <c r="MEI159" s="63"/>
      <c r="MEJ159" s="63"/>
      <c r="MEK159" s="73"/>
      <c r="MEL159" s="74"/>
      <c r="MEM159" s="65"/>
      <c r="MEN159" s="63"/>
      <c r="MEO159" s="63"/>
      <c r="MEP159" s="63"/>
      <c r="MEQ159" s="73"/>
      <c r="MER159" s="74"/>
      <c r="MES159" s="65"/>
      <c r="MET159" s="63"/>
      <c r="MEU159" s="63"/>
      <c r="MEV159" s="63"/>
      <c r="MEW159" s="73"/>
      <c r="MEX159" s="74"/>
      <c r="MEY159" s="65"/>
      <c r="MEZ159" s="63"/>
      <c r="MFA159" s="63"/>
      <c r="MFB159" s="63"/>
      <c r="MFC159" s="73"/>
      <c r="MFD159" s="74"/>
      <c r="MFE159" s="65"/>
      <c r="MFF159" s="63"/>
      <c r="MFG159" s="63"/>
      <c r="MFH159" s="63"/>
      <c r="MFI159" s="73"/>
      <c r="MFJ159" s="74"/>
      <c r="MFK159" s="65"/>
      <c r="MFL159" s="63"/>
      <c r="MFM159" s="63"/>
      <c r="MFN159" s="63"/>
      <c r="MFO159" s="73"/>
      <c r="MFP159" s="74"/>
      <c r="MFQ159" s="65"/>
      <c r="MFR159" s="63"/>
      <c r="MFS159" s="63"/>
      <c r="MFT159" s="63"/>
      <c r="MFU159" s="73"/>
      <c r="MFV159" s="74"/>
      <c r="MFW159" s="65"/>
      <c r="MFX159" s="63"/>
      <c r="MFY159" s="63"/>
      <c r="MFZ159" s="63"/>
      <c r="MGA159" s="73"/>
      <c r="MGB159" s="74"/>
      <c r="MGC159" s="65"/>
      <c r="MGD159" s="63"/>
      <c r="MGE159" s="63"/>
      <c r="MGF159" s="63"/>
      <c r="MGG159" s="73"/>
      <c r="MGH159" s="74"/>
      <c r="MGI159" s="65"/>
      <c r="MGJ159" s="63"/>
      <c r="MGK159" s="63"/>
      <c r="MGL159" s="63"/>
      <c r="MGM159" s="73"/>
      <c r="MGN159" s="74"/>
      <c r="MGO159" s="65"/>
      <c r="MGP159" s="63"/>
      <c r="MGQ159" s="63"/>
      <c r="MGR159" s="63"/>
      <c r="MGS159" s="73"/>
      <c r="MGT159" s="74"/>
      <c r="MGU159" s="65"/>
      <c r="MGV159" s="63"/>
      <c r="MGW159" s="63"/>
      <c r="MGX159" s="63"/>
      <c r="MGY159" s="73"/>
      <c r="MGZ159" s="74"/>
      <c r="MHA159" s="65"/>
      <c r="MHB159" s="63"/>
      <c r="MHC159" s="63"/>
      <c r="MHD159" s="63"/>
      <c r="MHE159" s="73"/>
      <c r="MHF159" s="74"/>
      <c r="MHG159" s="65"/>
      <c r="MHH159" s="63"/>
      <c r="MHI159" s="63"/>
      <c r="MHJ159" s="63"/>
      <c r="MHK159" s="73"/>
      <c r="MHL159" s="74"/>
      <c r="MHM159" s="65"/>
      <c r="MHN159" s="63"/>
      <c r="MHO159" s="63"/>
      <c r="MHP159" s="63"/>
      <c r="MHQ159" s="73"/>
      <c r="MHR159" s="74"/>
      <c r="MHS159" s="65"/>
      <c r="MHT159" s="63"/>
      <c r="MHU159" s="63"/>
      <c r="MHV159" s="63"/>
      <c r="MHW159" s="73"/>
      <c r="MHX159" s="74"/>
      <c r="MHY159" s="65"/>
      <c r="MHZ159" s="63"/>
      <c r="MIA159" s="63"/>
      <c r="MIB159" s="63"/>
      <c r="MIC159" s="73"/>
      <c r="MID159" s="74"/>
      <c r="MIE159" s="65"/>
      <c r="MIF159" s="63"/>
      <c r="MIG159" s="63"/>
      <c r="MIH159" s="63"/>
      <c r="MII159" s="73"/>
      <c r="MIJ159" s="74"/>
      <c r="MIK159" s="65"/>
      <c r="MIL159" s="63"/>
      <c r="MIM159" s="63"/>
      <c r="MIN159" s="63"/>
      <c r="MIO159" s="73"/>
      <c r="MIP159" s="74"/>
      <c r="MIQ159" s="65"/>
      <c r="MIR159" s="63"/>
      <c r="MIS159" s="63"/>
      <c r="MIT159" s="63"/>
      <c r="MIU159" s="73"/>
      <c r="MIV159" s="74"/>
      <c r="MIW159" s="65"/>
      <c r="MIX159" s="63"/>
      <c r="MIY159" s="63"/>
      <c r="MIZ159" s="63"/>
      <c r="MJA159" s="73"/>
      <c r="MJB159" s="74"/>
      <c r="MJC159" s="65"/>
      <c r="MJD159" s="63"/>
      <c r="MJE159" s="63"/>
      <c r="MJF159" s="63"/>
      <c r="MJG159" s="73"/>
      <c r="MJH159" s="74"/>
      <c r="MJI159" s="65"/>
      <c r="MJJ159" s="63"/>
      <c r="MJK159" s="63"/>
      <c r="MJL159" s="63"/>
      <c r="MJM159" s="73"/>
      <c r="MJN159" s="74"/>
      <c r="MJO159" s="65"/>
      <c r="MJP159" s="63"/>
      <c r="MJQ159" s="63"/>
      <c r="MJR159" s="63"/>
      <c r="MJS159" s="73"/>
      <c r="MJT159" s="74"/>
      <c r="MJU159" s="65"/>
      <c r="MJV159" s="63"/>
      <c r="MJW159" s="63"/>
      <c r="MJX159" s="63"/>
      <c r="MJY159" s="73"/>
      <c r="MJZ159" s="74"/>
      <c r="MKA159" s="65"/>
      <c r="MKB159" s="63"/>
      <c r="MKC159" s="63"/>
      <c r="MKD159" s="63"/>
      <c r="MKE159" s="73"/>
      <c r="MKF159" s="74"/>
      <c r="MKG159" s="65"/>
      <c r="MKH159" s="63"/>
      <c r="MKI159" s="63"/>
      <c r="MKJ159" s="63"/>
      <c r="MKK159" s="73"/>
      <c r="MKL159" s="74"/>
      <c r="MKM159" s="65"/>
      <c r="MKN159" s="63"/>
      <c r="MKO159" s="63"/>
      <c r="MKP159" s="63"/>
      <c r="MKQ159" s="73"/>
      <c r="MKR159" s="74"/>
      <c r="MKS159" s="65"/>
      <c r="MKT159" s="63"/>
      <c r="MKU159" s="63"/>
      <c r="MKV159" s="63"/>
      <c r="MKW159" s="73"/>
      <c r="MKX159" s="74"/>
      <c r="MKY159" s="65"/>
      <c r="MKZ159" s="63"/>
      <c r="MLA159" s="63"/>
      <c r="MLB159" s="63"/>
      <c r="MLC159" s="73"/>
      <c r="MLD159" s="74"/>
      <c r="MLE159" s="65"/>
      <c r="MLF159" s="63"/>
      <c r="MLG159" s="63"/>
      <c r="MLH159" s="63"/>
      <c r="MLI159" s="73"/>
      <c r="MLJ159" s="74"/>
      <c r="MLK159" s="65"/>
      <c r="MLL159" s="63"/>
      <c r="MLM159" s="63"/>
      <c r="MLN159" s="63"/>
      <c r="MLO159" s="73"/>
      <c r="MLP159" s="74"/>
      <c r="MLQ159" s="65"/>
      <c r="MLR159" s="63"/>
      <c r="MLS159" s="63"/>
      <c r="MLT159" s="63"/>
      <c r="MLU159" s="73"/>
      <c r="MLV159" s="74"/>
      <c r="MLW159" s="65"/>
      <c r="MLX159" s="63"/>
      <c r="MLY159" s="63"/>
      <c r="MLZ159" s="63"/>
      <c r="MMA159" s="73"/>
      <c r="MMB159" s="74"/>
      <c r="MMC159" s="65"/>
      <c r="MMD159" s="63"/>
      <c r="MME159" s="63"/>
      <c r="MMF159" s="63"/>
      <c r="MMG159" s="73"/>
      <c r="MMH159" s="74"/>
      <c r="MMI159" s="65"/>
      <c r="MMJ159" s="63"/>
      <c r="MMK159" s="63"/>
      <c r="MML159" s="63"/>
      <c r="MMM159" s="73"/>
      <c r="MMN159" s="74"/>
      <c r="MMO159" s="65"/>
      <c r="MMP159" s="63"/>
      <c r="MMQ159" s="63"/>
      <c r="MMR159" s="63"/>
      <c r="MMS159" s="73"/>
      <c r="MMT159" s="74"/>
      <c r="MMU159" s="65"/>
      <c r="MMV159" s="63"/>
      <c r="MMW159" s="63"/>
      <c r="MMX159" s="63"/>
      <c r="MMY159" s="73"/>
      <c r="MMZ159" s="74"/>
      <c r="MNA159" s="65"/>
      <c r="MNB159" s="63"/>
      <c r="MNC159" s="63"/>
      <c r="MND159" s="63"/>
      <c r="MNE159" s="73"/>
      <c r="MNF159" s="74"/>
      <c r="MNG159" s="65"/>
      <c r="MNH159" s="63"/>
      <c r="MNI159" s="63"/>
      <c r="MNJ159" s="63"/>
      <c r="MNK159" s="73"/>
      <c r="MNL159" s="74"/>
      <c r="MNM159" s="65"/>
      <c r="MNN159" s="63"/>
      <c r="MNO159" s="63"/>
      <c r="MNP159" s="63"/>
      <c r="MNQ159" s="73"/>
      <c r="MNR159" s="74"/>
      <c r="MNS159" s="65"/>
      <c r="MNT159" s="63"/>
      <c r="MNU159" s="63"/>
      <c r="MNV159" s="63"/>
      <c r="MNW159" s="73"/>
      <c r="MNX159" s="74"/>
      <c r="MNY159" s="65"/>
      <c r="MNZ159" s="63"/>
      <c r="MOA159" s="63"/>
      <c r="MOB159" s="63"/>
      <c r="MOC159" s="73"/>
      <c r="MOD159" s="74"/>
      <c r="MOE159" s="65"/>
      <c r="MOF159" s="63"/>
      <c r="MOG159" s="63"/>
      <c r="MOH159" s="63"/>
      <c r="MOI159" s="73"/>
      <c r="MOJ159" s="74"/>
      <c r="MOK159" s="65"/>
      <c r="MOL159" s="63"/>
      <c r="MOM159" s="63"/>
      <c r="MON159" s="63"/>
      <c r="MOO159" s="73"/>
      <c r="MOP159" s="74"/>
      <c r="MOQ159" s="65"/>
      <c r="MOR159" s="63"/>
      <c r="MOS159" s="63"/>
      <c r="MOT159" s="63"/>
      <c r="MOU159" s="73"/>
      <c r="MOV159" s="74"/>
      <c r="MOW159" s="65"/>
      <c r="MOX159" s="63"/>
      <c r="MOY159" s="63"/>
      <c r="MOZ159" s="63"/>
      <c r="MPA159" s="73"/>
      <c r="MPB159" s="74"/>
      <c r="MPC159" s="65"/>
      <c r="MPD159" s="63"/>
      <c r="MPE159" s="63"/>
      <c r="MPF159" s="63"/>
      <c r="MPG159" s="73"/>
      <c r="MPH159" s="74"/>
      <c r="MPI159" s="65"/>
      <c r="MPJ159" s="63"/>
      <c r="MPK159" s="63"/>
      <c r="MPL159" s="63"/>
      <c r="MPM159" s="73"/>
      <c r="MPN159" s="74"/>
      <c r="MPO159" s="65"/>
      <c r="MPP159" s="63"/>
      <c r="MPQ159" s="63"/>
      <c r="MPR159" s="63"/>
      <c r="MPS159" s="73"/>
      <c r="MPT159" s="74"/>
      <c r="MPU159" s="65"/>
      <c r="MPV159" s="63"/>
      <c r="MPW159" s="63"/>
      <c r="MPX159" s="63"/>
      <c r="MPY159" s="73"/>
      <c r="MPZ159" s="74"/>
      <c r="MQA159" s="65"/>
      <c r="MQB159" s="63"/>
      <c r="MQC159" s="63"/>
      <c r="MQD159" s="63"/>
      <c r="MQE159" s="73"/>
      <c r="MQF159" s="74"/>
      <c r="MQG159" s="65"/>
      <c r="MQH159" s="63"/>
      <c r="MQI159" s="63"/>
      <c r="MQJ159" s="63"/>
      <c r="MQK159" s="73"/>
      <c r="MQL159" s="74"/>
      <c r="MQM159" s="65"/>
      <c r="MQN159" s="63"/>
      <c r="MQO159" s="63"/>
      <c r="MQP159" s="63"/>
      <c r="MQQ159" s="73"/>
      <c r="MQR159" s="74"/>
      <c r="MQS159" s="65"/>
      <c r="MQT159" s="63"/>
      <c r="MQU159" s="63"/>
      <c r="MQV159" s="63"/>
      <c r="MQW159" s="73"/>
      <c r="MQX159" s="74"/>
      <c r="MQY159" s="65"/>
      <c r="MQZ159" s="63"/>
      <c r="MRA159" s="63"/>
      <c r="MRB159" s="63"/>
      <c r="MRC159" s="73"/>
      <c r="MRD159" s="74"/>
      <c r="MRE159" s="65"/>
      <c r="MRF159" s="63"/>
      <c r="MRG159" s="63"/>
      <c r="MRH159" s="63"/>
      <c r="MRI159" s="73"/>
      <c r="MRJ159" s="74"/>
      <c r="MRK159" s="65"/>
      <c r="MRL159" s="63"/>
      <c r="MRM159" s="63"/>
      <c r="MRN159" s="63"/>
      <c r="MRO159" s="73"/>
      <c r="MRP159" s="74"/>
      <c r="MRQ159" s="65"/>
      <c r="MRR159" s="63"/>
      <c r="MRS159" s="63"/>
      <c r="MRT159" s="63"/>
      <c r="MRU159" s="73"/>
      <c r="MRV159" s="74"/>
      <c r="MRW159" s="65"/>
      <c r="MRX159" s="63"/>
      <c r="MRY159" s="63"/>
      <c r="MRZ159" s="63"/>
      <c r="MSA159" s="73"/>
      <c r="MSB159" s="74"/>
      <c r="MSC159" s="65"/>
      <c r="MSD159" s="63"/>
      <c r="MSE159" s="63"/>
      <c r="MSF159" s="63"/>
      <c r="MSG159" s="73"/>
      <c r="MSH159" s="74"/>
      <c r="MSI159" s="65"/>
      <c r="MSJ159" s="63"/>
      <c r="MSK159" s="63"/>
      <c r="MSL159" s="63"/>
      <c r="MSM159" s="73"/>
      <c r="MSN159" s="74"/>
      <c r="MSO159" s="65"/>
      <c r="MSP159" s="63"/>
      <c r="MSQ159" s="63"/>
      <c r="MSR159" s="63"/>
      <c r="MSS159" s="73"/>
      <c r="MST159" s="74"/>
      <c r="MSU159" s="65"/>
      <c r="MSV159" s="63"/>
      <c r="MSW159" s="63"/>
      <c r="MSX159" s="63"/>
      <c r="MSY159" s="73"/>
      <c r="MSZ159" s="74"/>
      <c r="MTA159" s="65"/>
      <c r="MTB159" s="63"/>
      <c r="MTC159" s="63"/>
      <c r="MTD159" s="63"/>
      <c r="MTE159" s="73"/>
      <c r="MTF159" s="74"/>
      <c r="MTG159" s="65"/>
      <c r="MTH159" s="63"/>
      <c r="MTI159" s="63"/>
      <c r="MTJ159" s="63"/>
      <c r="MTK159" s="73"/>
      <c r="MTL159" s="74"/>
      <c r="MTM159" s="65"/>
      <c r="MTN159" s="63"/>
      <c r="MTO159" s="63"/>
      <c r="MTP159" s="63"/>
      <c r="MTQ159" s="73"/>
      <c r="MTR159" s="74"/>
      <c r="MTS159" s="65"/>
      <c r="MTT159" s="63"/>
      <c r="MTU159" s="63"/>
      <c r="MTV159" s="63"/>
      <c r="MTW159" s="73"/>
      <c r="MTX159" s="74"/>
      <c r="MTY159" s="65"/>
      <c r="MTZ159" s="63"/>
      <c r="MUA159" s="63"/>
      <c r="MUB159" s="63"/>
      <c r="MUC159" s="73"/>
      <c r="MUD159" s="74"/>
      <c r="MUE159" s="65"/>
      <c r="MUF159" s="63"/>
      <c r="MUG159" s="63"/>
      <c r="MUH159" s="63"/>
      <c r="MUI159" s="73"/>
      <c r="MUJ159" s="74"/>
      <c r="MUK159" s="65"/>
      <c r="MUL159" s="63"/>
      <c r="MUM159" s="63"/>
      <c r="MUN159" s="63"/>
      <c r="MUO159" s="73"/>
      <c r="MUP159" s="74"/>
      <c r="MUQ159" s="65"/>
      <c r="MUR159" s="63"/>
      <c r="MUS159" s="63"/>
      <c r="MUT159" s="63"/>
      <c r="MUU159" s="73"/>
      <c r="MUV159" s="74"/>
      <c r="MUW159" s="65"/>
      <c r="MUX159" s="63"/>
      <c r="MUY159" s="63"/>
      <c r="MUZ159" s="63"/>
      <c r="MVA159" s="73"/>
      <c r="MVB159" s="74"/>
      <c r="MVC159" s="65"/>
      <c r="MVD159" s="63"/>
      <c r="MVE159" s="63"/>
      <c r="MVF159" s="63"/>
      <c r="MVG159" s="73"/>
      <c r="MVH159" s="74"/>
      <c r="MVI159" s="65"/>
      <c r="MVJ159" s="63"/>
      <c r="MVK159" s="63"/>
      <c r="MVL159" s="63"/>
      <c r="MVM159" s="73"/>
      <c r="MVN159" s="74"/>
      <c r="MVO159" s="65"/>
      <c r="MVP159" s="63"/>
      <c r="MVQ159" s="63"/>
      <c r="MVR159" s="63"/>
      <c r="MVS159" s="73"/>
      <c r="MVT159" s="74"/>
      <c r="MVU159" s="65"/>
      <c r="MVV159" s="63"/>
      <c r="MVW159" s="63"/>
      <c r="MVX159" s="63"/>
      <c r="MVY159" s="73"/>
      <c r="MVZ159" s="74"/>
      <c r="MWA159" s="65"/>
      <c r="MWB159" s="63"/>
      <c r="MWC159" s="63"/>
      <c r="MWD159" s="63"/>
      <c r="MWE159" s="73"/>
      <c r="MWF159" s="74"/>
      <c r="MWG159" s="65"/>
      <c r="MWH159" s="63"/>
      <c r="MWI159" s="63"/>
      <c r="MWJ159" s="63"/>
      <c r="MWK159" s="73"/>
      <c r="MWL159" s="74"/>
      <c r="MWM159" s="65"/>
      <c r="MWN159" s="63"/>
      <c r="MWO159" s="63"/>
      <c r="MWP159" s="63"/>
      <c r="MWQ159" s="73"/>
      <c r="MWR159" s="74"/>
      <c r="MWS159" s="65"/>
      <c r="MWT159" s="63"/>
      <c r="MWU159" s="63"/>
      <c r="MWV159" s="63"/>
      <c r="MWW159" s="73"/>
      <c r="MWX159" s="74"/>
      <c r="MWY159" s="65"/>
      <c r="MWZ159" s="63"/>
      <c r="MXA159" s="63"/>
      <c r="MXB159" s="63"/>
      <c r="MXC159" s="73"/>
      <c r="MXD159" s="74"/>
      <c r="MXE159" s="65"/>
      <c r="MXF159" s="63"/>
      <c r="MXG159" s="63"/>
      <c r="MXH159" s="63"/>
      <c r="MXI159" s="73"/>
      <c r="MXJ159" s="74"/>
      <c r="MXK159" s="65"/>
      <c r="MXL159" s="63"/>
      <c r="MXM159" s="63"/>
      <c r="MXN159" s="63"/>
      <c r="MXO159" s="73"/>
      <c r="MXP159" s="74"/>
      <c r="MXQ159" s="65"/>
      <c r="MXR159" s="63"/>
      <c r="MXS159" s="63"/>
      <c r="MXT159" s="63"/>
      <c r="MXU159" s="73"/>
      <c r="MXV159" s="74"/>
      <c r="MXW159" s="65"/>
      <c r="MXX159" s="63"/>
      <c r="MXY159" s="63"/>
      <c r="MXZ159" s="63"/>
      <c r="MYA159" s="73"/>
      <c r="MYB159" s="74"/>
      <c r="MYC159" s="65"/>
      <c r="MYD159" s="63"/>
      <c r="MYE159" s="63"/>
      <c r="MYF159" s="63"/>
      <c r="MYG159" s="73"/>
      <c r="MYH159" s="74"/>
      <c r="MYI159" s="65"/>
      <c r="MYJ159" s="63"/>
      <c r="MYK159" s="63"/>
      <c r="MYL159" s="63"/>
      <c r="MYM159" s="73"/>
      <c r="MYN159" s="74"/>
      <c r="MYO159" s="65"/>
      <c r="MYP159" s="63"/>
      <c r="MYQ159" s="63"/>
      <c r="MYR159" s="63"/>
      <c r="MYS159" s="73"/>
      <c r="MYT159" s="74"/>
      <c r="MYU159" s="65"/>
      <c r="MYV159" s="63"/>
      <c r="MYW159" s="63"/>
      <c r="MYX159" s="63"/>
      <c r="MYY159" s="73"/>
      <c r="MYZ159" s="74"/>
      <c r="MZA159" s="65"/>
      <c r="MZB159" s="63"/>
      <c r="MZC159" s="63"/>
      <c r="MZD159" s="63"/>
      <c r="MZE159" s="73"/>
      <c r="MZF159" s="74"/>
      <c r="MZG159" s="65"/>
      <c r="MZH159" s="63"/>
      <c r="MZI159" s="63"/>
      <c r="MZJ159" s="63"/>
      <c r="MZK159" s="73"/>
      <c r="MZL159" s="74"/>
      <c r="MZM159" s="65"/>
      <c r="MZN159" s="63"/>
      <c r="MZO159" s="63"/>
      <c r="MZP159" s="63"/>
      <c r="MZQ159" s="73"/>
      <c r="MZR159" s="74"/>
      <c r="MZS159" s="65"/>
      <c r="MZT159" s="63"/>
      <c r="MZU159" s="63"/>
      <c r="MZV159" s="63"/>
      <c r="MZW159" s="73"/>
      <c r="MZX159" s="74"/>
      <c r="MZY159" s="65"/>
      <c r="MZZ159" s="63"/>
      <c r="NAA159" s="63"/>
      <c r="NAB159" s="63"/>
      <c r="NAC159" s="73"/>
      <c r="NAD159" s="74"/>
      <c r="NAE159" s="65"/>
      <c r="NAF159" s="63"/>
      <c r="NAG159" s="63"/>
      <c r="NAH159" s="63"/>
      <c r="NAI159" s="73"/>
      <c r="NAJ159" s="74"/>
      <c r="NAK159" s="65"/>
      <c r="NAL159" s="63"/>
      <c r="NAM159" s="63"/>
      <c r="NAN159" s="63"/>
      <c r="NAO159" s="73"/>
      <c r="NAP159" s="74"/>
      <c r="NAQ159" s="65"/>
      <c r="NAR159" s="63"/>
      <c r="NAS159" s="63"/>
      <c r="NAT159" s="63"/>
      <c r="NAU159" s="73"/>
      <c r="NAV159" s="74"/>
      <c r="NAW159" s="65"/>
      <c r="NAX159" s="63"/>
      <c r="NAY159" s="63"/>
      <c r="NAZ159" s="63"/>
      <c r="NBA159" s="73"/>
      <c r="NBB159" s="74"/>
      <c r="NBC159" s="65"/>
      <c r="NBD159" s="63"/>
      <c r="NBE159" s="63"/>
      <c r="NBF159" s="63"/>
      <c r="NBG159" s="73"/>
      <c r="NBH159" s="74"/>
      <c r="NBI159" s="65"/>
      <c r="NBJ159" s="63"/>
      <c r="NBK159" s="63"/>
      <c r="NBL159" s="63"/>
      <c r="NBM159" s="73"/>
      <c r="NBN159" s="74"/>
      <c r="NBO159" s="65"/>
      <c r="NBP159" s="63"/>
      <c r="NBQ159" s="63"/>
      <c r="NBR159" s="63"/>
      <c r="NBS159" s="73"/>
      <c r="NBT159" s="74"/>
      <c r="NBU159" s="65"/>
      <c r="NBV159" s="63"/>
      <c r="NBW159" s="63"/>
      <c r="NBX159" s="63"/>
      <c r="NBY159" s="73"/>
      <c r="NBZ159" s="74"/>
      <c r="NCA159" s="65"/>
      <c r="NCB159" s="63"/>
      <c r="NCC159" s="63"/>
      <c r="NCD159" s="63"/>
      <c r="NCE159" s="73"/>
      <c r="NCF159" s="74"/>
      <c r="NCG159" s="65"/>
      <c r="NCH159" s="63"/>
      <c r="NCI159" s="63"/>
      <c r="NCJ159" s="63"/>
      <c r="NCK159" s="73"/>
      <c r="NCL159" s="74"/>
      <c r="NCM159" s="65"/>
      <c r="NCN159" s="63"/>
      <c r="NCO159" s="63"/>
      <c r="NCP159" s="63"/>
      <c r="NCQ159" s="73"/>
      <c r="NCR159" s="74"/>
      <c r="NCS159" s="65"/>
      <c r="NCT159" s="63"/>
      <c r="NCU159" s="63"/>
      <c r="NCV159" s="63"/>
      <c r="NCW159" s="73"/>
      <c r="NCX159" s="74"/>
      <c r="NCY159" s="65"/>
      <c r="NCZ159" s="63"/>
      <c r="NDA159" s="63"/>
      <c r="NDB159" s="63"/>
      <c r="NDC159" s="73"/>
      <c r="NDD159" s="74"/>
      <c r="NDE159" s="65"/>
      <c r="NDF159" s="63"/>
      <c r="NDG159" s="63"/>
      <c r="NDH159" s="63"/>
      <c r="NDI159" s="73"/>
      <c r="NDJ159" s="74"/>
      <c r="NDK159" s="65"/>
      <c r="NDL159" s="63"/>
      <c r="NDM159" s="63"/>
      <c r="NDN159" s="63"/>
      <c r="NDO159" s="73"/>
      <c r="NDP159" s="74"/>
      <c r="NDQ159" s="65"/>
      <c r="NDR159" s="63"/>
      <c r="NDS159" s="63"/>
      <c r="NDT159" s="63"/>
      <c r="NDU159" s="73"/>
      <c r="NDV159" s="74"/>
      <c r="NDW159" s="65"/>
      <c r="NDX159" s="63"/>
      <c r="NDY159" s="63"/>
      <c r="NDZ159" s="63"/>
      <c r="NEA159" s="73"/>
      <c r="NEB159" s="74"/>
      <c r="NEC159" s="65"/>
      <c r="NED159" s="63"/>
      <c r="NEE159" s="63"/>
      <c r="NEF159" s="63"/>
      <c r="NEG159" s="73"/>
      <c r="NEH159" s="74"/>
      <c r="NEI159" s="65"/>
      <c r="NEJ159" s="63"/>
      <c r="NEK159" s="63"/>
      <c r="NEL159" s="63"/>
      <c r="NEM159" s="73"/>
      <c r="NEN159" s="74"/>
      <c r="NEO159" s="65"/>
      <c r="NEP159" s="63"/>
      <c r="NEQ159" s="63"/>
      <c r="NER159" s="63"/>
      <c r="NES159" s="73"/>
      <c r="NET159" s="74"/>
      <c r="NEU159" s="65"/>
      <c r="NEV159" s="63"/>
      <c r="NEW159" s="63"/>
      <c r="NEX159" s="63"/>
      <c r="NEY159" s="73"/>
      <c r="NEZ159" s="74"/>
      <c r="NFA159" s="65"/>
      <c r="NFB159" s="63"/>
      <c r="NFC159" s="63"/>
      <c r="NFD159" s="63"/>
      <c r="NFE159" s="73"/>
      <c r="NFF159" s="74"/>
      <c r="NFG159" s="65"/>
      <c r="NFH159" s="63"/>
      <c r="NFI159" s="63"/>
      <c r="NFJ159" s="63"/>
      <c r="NFK159" s="73"/>
      <c r="NFL159" s="74"/>
      <c r="NFM159" s="65"/>
      <c r="NFN159" s="63"/>
      <c r="NFO159" s="63"/>
      <c r="NFP159" s="63"/>
      <c r="NFQ159" s="73"/>
      <c r="NFR159" s="74"/>
      <c r="NFS159" s="65"/>
      <c r="NFT159" s="63"/>
      <c r="NFU159" s="63"/>
      <c r="NFV159" s="63"/>
      <c r="NFW159" s="73"/>
      <c r="NFX159" s="74"/>
      <c r="NFY159" s="65"/>
      <c r="NFZ159" s="63"/>
      <c r="NGA159" s="63"/>
      <c r="NGB159" s="63"/>
      <c r="NGC159" s="73"/>
      <c r="NGD159" s="74"/>
      <c r="NGE159" s="65"/>
      <c r="NGF159" s="63"/>
      <c r="NGG159" s="63"/>
      <c r="NGH159" s="63"/>
      <c r="NGI159" s="73"/>
      <c r="NGJ159" s="74"/>
      <c r="NGK159" s="65"/>
      <c r="NGL159" s="63"/>
      <c r="NGM159" s="63"/>
      <c r="NGN159" s="63"/>
      <c r="NGO159" s="73"/>
      <c r="NGP159" s="74"/>
      <c r="NGQ159" s="65"/>
      <c r="NGR159" s="63"/>
      <c r="NGS159" s="63"/>
      <c r="NGT159" s="63"/>
      <c r="NGU159" s="73"/>
      <c r="NGV159" s="74"/>
      <c r="NGW159" s="65"/>
      <c r="NGX159" s="63"/>
      <c r="NGY159" s="63"/>
      <c r="NGZ159" s="63"/>
      <c r="NHA159" s="73"/>
      <c r="NHB159" s="74"/>
      <c r="NHC159" s="65"/>
      <c r="NHD159" s="63"/>
      <c r="NHE159" s="63"/>
      <c r="NHF159" s="63"/>
      <c r="NHG159" s="73"/>
      <c r="NHH159" s="74"/>
      <c r="NHI159" s="65"/>
      <c r="NHJ159" s="63"/>
      <c r="NHK159" s="63"/>
      <c r="NHL159" s="63"/>
      <c r="NHM159" s="73"/>
      <c r="NHN159" s="74"/>
      <c r="NHO159" s="65"/>
      <c r="NHP159" s="63"/>
      <c r="NHQ159" s="63"/>
      <c r="NHR159" s="63"/>
      <c r="NHS159" s="73"/>
      <c r="NHT159" s="74"/>
      <c r="NHU159" s="65"/>
      <c r="NHV159" s="63"/>
      <c r="NHW159" s="63"/>
      <c r="NHX159" s="63"/>
      <c r="NHY159" s="73"/>
      <c r="NHZ159" s="74"/>
      <c r="NIA159" s="65"/>
      <c r="NIB159" s="63"/>
      <c r="NIC159" s="63"/>
      <c r="NID159" s="63"/>
      <c r="NIE159" s="73"/>
      <c r="NIF159" s="74"/>
      <c r="NIG159" s="65"/>
      <c r="NIH159" s="63"/>
      <c r="NII159" s="63"/>
      <c r="NIJ159" s="63"/>
      <c r="NIK159" s="73"/>
      <c r="NIL159" s="74"/>
      <c r="NIM159" s="65"/>
      <c r="NIN159" s="63"/>
      <c r="NIO159" s="63"/>
      <c r="NIP159" s="63"/>
      <c r="NIQ159" s="73"/>
      <c r="NIR159" s="74"/>
      <c r="NIS159" s="65"/>
      <c r="NIT159" s="63"/>
      <c r="NIU159" s="63"/>
      <c r="NIV159" s="63"/>
      <c r="NIW159" s="73"/>
      <c r="NIX159" s="74"/>
      <c r="NIY159" s="65"/>
      <c r="NIZ159" s="63"/>
      <c r="NJA159" s="63"/>
      <c r="NJB159" s="63"/>
      <c r="NJC159" s="73"/>
      <c r="NJD159" s="74"/>
      <c r="NJE159" s="65"/>
      <c r="NJF159" s="63"/>
      <c r="NJG159" s="63"/>
      <c r="NJH159" s="63"/>
      <c r="NJI159" s="73"/>
      <c r="NJJ159" s="74"/>
      <c r="NJK159" s="65"/>
      <c r="NJL159" s="63"/>
      <c r="NJM159" s="63"/>
      <c r="NJN159" s="63"/>
      <c r="NJO159" s="73"/>
      <c r="NJP159" s="74"/>
      <c r="NJQ159" s="65"/>
      <c r="NJR159" s="63"/>
      <c r="NJS159" s="63"/>
      <c r="NJT159" s="63"/>
      <c r="NJU159" s="73"/>
      <c r="NJV159" s="74"/>
      <c r="NJW159" s="65"/>
      <c r="NJX159" s="63"/>
      <c r="NJY159" s="63"/>
      <c r="NJZ159" s="63"/>
      <c r="NKA159" s="73"/>
      <c r="NKB159" s="74"/>
      <c r="NKC159" s="65"/>
      <c r="NKD159" s="63"/>
      <c r="NKE159" s="63"/>
      <c r="NKF159" s="63"/>
      <c r="NKG159" s="73"/>
      <c r="NKH159" s="74"/>
      <c r="NKI159" s="65"/>
      <c r="NKJ159" s="63"/>
      <c r="NKK159" s="63"/>
      <c r="NKL159" s="63"/>
      <c r="NKM159" s="73"/>
      <c r="NKN159" s="74"/>
      <c r="NKO159" s="65"/>
      <c r="NKP159" s="63"/>
      <c r="NKQ159" s="63"/>
      <c r="NKR159" s="63"/>
      <c r="NKS159" s="73"/>
      <c r="NKT159" s="74"/>
      <c r="NKU159" s="65"/>
      <c r="NKV159" s="63"/>
      <c r="NKW159" s="63"/>
      <c r="NKX159" s="63"/>
      <c r="NKY159" s="73"/>
      <c r="NKZ159" s="74"/>
      <c r="NLA159" s="65"/>
      <c r="NLB159" s="63"/>
      <c r="NLC159" s="63"/>
      <c r="NLD159" s="63"/>
      <c r="NLE159" s="73"/>
      <c r="NLF159" s="74"/>
      <c r="NLG159" s="65"/>
      <c r="NLH159" s="63"/>
      <c r="NLI159" s="63"/>
      <c r="NLJ159" s="63"/>
      <c r="NLK159" s="73"/>
      <c r="NLL159" s="74"/>
      <c r="NLM159" s="65"/>
      <c r="NLN159" s="63"/>
      <c r="NLO159" s="63"/>
      <c r="NLP159" s="63"/>
      <c r="NLQ159" s="73"/>
      <c r="NLR159" s="74"/>
      <c r="NLS159" s="65"/>
      <c r="NLT159" s="63"/>
      <c r="NLU159" s="63"/>
      <c r="NLV159" s="63"/>
      <c r="NLW159" s="73"/>
      <c r="NLX159" s="74"/>
      <c r="NLY159" s="65"/>
      <c r="NLZ159" s="63"/>
      <c r="NMA159" s="63"/>
      <c r="NMB159" s="63"/>
      <c r="NMC159" s="73"/>
      <c r="NMD159" s="74"/>
      <c r="NME159" s="65"/>
      <c r="NMF159" s="63"/>
      <c r="NMG159" s="63"/>
      <c r="NMH159" s="63"/>
      <c r="NMI159" s="73"/>
      <c r="NMJ159" s="74"/>
      <c r="NMK159" s="65"/>
      <c r="NML159" s="63"/>
      <c r="NMM159" s="63"/>
      <c r="NMN159" s="63"/>
      <c r="NMO159" s="73"/>
      <c r="NMP159" s="74"/>
      <c r="NMQ159" s="65"/>
      <c r="NMR159" s="63"/>
      <c r="NMS159" s="63"/>
      <c r="NMT159" s="63"/>
      <c r="NMU159" s="73"/>
      <c r="NMV159" s="74"/>
      <c r="NMW159" s="65"/>
      <c r="NMX159" s="63"/>
      <c r="NMY159" s="63"/>
      <c r="NMZ159" s="63"/>
      <c r="NNA159" s="73"/>
      <c r="NNB159" s="74"/>
      <c r="NNC159" s="65"/>
      <c r="NND159" s="63"/>
      <c r="NNE159" s="63"/>
      <c r="NNF159" s="63"/>
      <c r="NNG159" s="73"/>
      <c r="NNH159" s="74"/>
      <c r="NNI159" s="65"/>
      <c r="NNJ159" s="63"/>
      <c r="NNK159" s="63"/>
      <c r="NNL159" s="63"/>
      <c r="NNM159" s="73"/>
      <c r="NNN159" s="74"/>
      <c r="NNO159" s="65"/>
      <c r="NNP159" s="63"/>
      <c r="NNQ159" s="63"/>
      <c r="NNR159" s="63"/>
      <c r="NNS159" s="73"/>
      <c r="NNT159" s="74"/>
      <c r="NNU159" s="65"/>
      <c r="NNV159" s="63"/>
      <c r="NNW159" s="63"/>
      <c r="NNX159" s="63"/>
      <c r="NNY159" s="73"/>
      <c r="NNZ159" s="74"/>
      <c r="NOA159" s="65"/>
      <c r="NOB159" s="63"/>
      <c r="NOC159" s="63"/>
      <c r="NOD159" s="63"/>
      <c r="NOE159" s="73"/>
      <c r="NOF159" s="74"/>
      <c r="NOG159" s="65"/>
      <c r="NOH159" s="63"/>
      <c r="NOI159" s="63"/>
      <c r="NOJ159" s="63"/>
      <c r="NOK159" s="73"/>
      <c r="NOL159" s="74"/>
      <c r="NOM159" s="65"/>
      <c r="NON159" s="63"/>
      <c r="NOO159" s="63"/>
      <c r="NOP159" s="63"/>
      <c r="NOQ159" s="73"/>
      <c r="NOR159" s="74"/>
      <c r="NOS159" s="65"/>
      <c r="NOT159" s="63"/>
      <c r="NOU159" s="63"/>
      <c r="NOV159" s="63"/>
      <c r="NOW159" s="73"/>
      <c r="NOX159" s="74"/>
      <c r="NOY159" s="65"/>
      <c r="NOZ159" s="63"/>
      <c r="NPA159" s="63"/>
      <c r="NPB159" s="63"/>
      <c r="NPC159" s="73"/>
      <c r="NPD159" s="74"/>
      <c r="NPE159" s="65"/>
      <c r="NPF159" s="63"/>
      <c r="NPG159" s="63"/>
      <c r="NPH159" s="63"/>
      <c r="NPI159" s="73"/>
      <c r="NPJ159" s="74"/>
      <c r="NPK159" s="65"/>
      <c r="NPL159" s="63"/>
      <c r="NPM159" s="63"/>
      <c r="NPN159" s="63"/>
      <c r="NPO159" s="73"/>
      <c r="NPP159" s="74"/>
      <c r="NPQ159" s="65"/>
      <c r="NPR159" s="63"/>
      <c r="NPS159" s="63"/>
      <c r="NPT159" s="63"/>
      <c r="NPU159" s="73"/>
      <c r="NPV159" s="74"/>
      <c r="NPW159" s="65"/>
      <c r="NPX159" s="63"/>
      <c r="NPY159" s="63"/>
      <c r="NPZ159" s="63"/>
      <c r="NQA159" s="73"/>
      <c r="NQB159" s="74"/>
      <c r="NQC159" s="65"/>
      <c r="NQD159" s="63"/>
      <c r="NQE159" s="63"/>
      <c r="NQF159" s="63"/>
      <c r="NQG159" s="73"/>
      <c r="NQH159" s="74"/>
      <c r="NQI159" s="65"/>
      <c r="NQJ159" s="63"/>
      <c r="NQK159" s="63"/>
      <c r="NQL159" s="63"/>
      <c r="NQM159" s="73"/>
      <c r="NQN159" s="74"/>
      <c r="NQO159" s="65"/>
      <c r="NQP159" s="63"/>
      <c r="NQQ159" s="63"/>
      <c r="NQR159" s="63"/>
      <c r="NQS159" s="73"/>
      <c r="NQT159" s="74"/>
      <c r="NQU159" s="65"/>
      <c r="NQV159" s="63"/>
      <c r="NQW159" s="63"/>
      <c r="NQX159" s="63"/>
      <c r="NQY159" s="73"/>
      <c r="NQZ159" s="74"/>
      <c r="NRA159" s="65"/>
      <c r="NRB159" s="63"/>
      <c r="NRC159" s="63"/>
      <c r="NRD159" s="63"/>
      <c r="NRE159" s="73"/>
      <c r="NRF159" s="74"/>
      <c r="NRG159" s="65"/>
      <c r="NRH159" s="63"/>
      <c r="NRI159" s="63"/>
      <c r="NRJ159" s="63"/>
      <c r="NRK159" s="73"/>
      <c r="NRL159" s="74"/>
      <c r="NRM159" s="65"/>
      <c r="NRN159" s="63"/>
      <c r="NRO159" s="63"/>
      <c r="NRP159" s="63"/>
      <c r="NRQ159" s="73"/>
      <c r="NRR159" s="74"/>
      <c r="NRS159" s="65"/>
      <c r="NRT159" s="63"/>
      <c r="NRU159" s="63"/>
      <c r="NRV159" s="63"/>
      <c r="NRW159" s="73"/>
      <c r="NRX159" s="74"/>
      <c r="NRY159" s="65"/>
      <c r="NRZ159" s="63"/>
      <c r="NSA159" s="63"/>
      <c r="NSB159" s="63"/>
      <c r="NSC159" s="73"/>
      <c r="NSD159" s="74"/>
      <c r="NSE159" s="65"/>
      <c r="NSF159" s="63"/>
      <c r="NSG159" s="63"/>
      <c r="NSH159" s="63"/>
      <c r="NSI159" s="73"/>
      <c r="NSJ159" s="74"/>
      <c r="NSK159" s="65"/>
      <c r="NSL159" s="63"/>
      <c r="NSM159" s="63"/>
      <c r="NSN159" s="63"/>
      <c r="NSO159" s="73"/>
      <c r="NSP159" s="74"/>
      <c r="NSQ159" s="65"/>
      <c r="NSR159" s="63"/>
      <c r="NSS159" s="63"/>
      <c r="NST159" s="63"/>
      <c r="NSU159" s="73"/>
      <c r="NSV159" s="74"/>
      <c r="NSW159" s="65"/>
      <c r="NSX159" s="63"/>
      <c r="NSY159" s="63"/>
      <c r="NSZ159" s="63"/>
      <c r="NTA159" s="73"/>
      <c r="NTB159" s="74"/>
      <c r="NTC159" s="65"/>
      <c r="NTD159" s="63"/>
      <c r="NTE159" s="63"/>
      <c r="NTF159" s="63"/>
      <c r="NTG159" s="73"/>
      <c r="NTH159" s="74"/>
      <c r="NTI159" s="65"/>
      <c r="NTJ159" s="63"/>
      <c r="NTK159" s="63"/>
      <c r="NTL159" s="63"/>
      <c r="NTM159" s="73"/>
      <c r="NTN159" s="74"/>
      <c r="NTO159" s="65"/>
      <c r="NTP159" s="63"/>
      <c r="NTQ159" s="63"/>
      <c r="NTR159" s="63"/>
      <c r="NTS159" s="73"/>
      <c r="NTT159" s="74"/>
      <c r="NTU159" s="65"/>
      <c r="NTV159" s="63"/>
      <c r="NTW159" s="63"/>
      <c r="NTX159" s="63"/>
      <c r="NTY159" s="73"/>
      <c r="NTZ159" s="74"/>
      <c r="NUA159" s="65"/>
      <c r="NUB159" s="63"/>
      <c r="NUC159" s="63"/>
      <c r="NUD159" s="63"/>
      <c r="NUE159" s="73"/>
      <c r="NUF159" s="74"/>
      <c r="NUG159" s="65"/>
      <c r="NUH159" s="63"/>
      <c r="NUI159" s="63"/>
      <c r="NUJ159" s="63"/>
      <c r="NUK159" s="73"/>
      <c r="NUL159" s="74"/>
      <c r="NUM159" s="65"/>
      <c r="NUN159" s="63"/>
      <c r="NUO159" s="63"/>
      <c r="NUP159" s="63"/>
      <c r="NUQ159" s="73"/>
      <c r="NUR159" s="74"/>
      <c r="NUS159" s="65"/>
      <c r="NUT159" s="63"/>
      <c r="NUU159" s="63"/>
      <c r="NUV159" s="63"/>
      <c r="NUW159" s="73"/>
      <c r="NUX159" s="74"/>
      <c r="NUY159" s="65"/>
      <c r="NUZ159" s="63"/>
      <c r="NVA159" s="63"/>
      <c r="NVB159" s="63"/>
      <c r="NVC159" s="73"/>
      <c r="NVD159" s="74"/>
      <c r="NVE159" s="65"/>
      <c r="NVF159" s="63"/>
      <c r="NVG159" s="63"/>
      <c r="NVH159" s="63"/>
      <c r="NVI159" s="73"/>
      <c r="NVJ159" s="74"/>
      <c r="NVK159" s="65"/>
      <c r="NVL159" s="63"/>
      <c r="NVM159" s="63"/>
      <c r="NVN159" s="63"/>
      <c r="NVO159" s="73"/>
      <c r="NVP159" s="74"/>
      <c r="NVQ159" s="65"/>
      <c r="NVR159" s="63"/>
      <c r="NVS159" s="63"/>
      <c r="NVT159" s="63"/>
      <c r="NVU159" s="73"/>
      <c r="NVV159" s="74"/>
      <c r="NVW159" s="65"/>
      <c r="NVX159" s="63"/>
      <c r="NVY159" s="63"/>
      <c r="NVZ159" s="63"/>
      <c r="NWA159" s="73"/>
      <c r="NWB159" s="74"/>
      <c r="NWC159" s="65"/>
      <c r="NWD159" s="63"/>
      <c r="NWE159" s="63"/>
      <c r="NWF159" s="63"/>
      <c r="NWG159" s="73"/>
      <c r="NWH159" s="74"/>
      <c r="NWI159" s="65"/>
      <c r="NWJ159" s="63"/>
      <c r="NWK159" s="63"/>
      <c r="NWL159" s="63"/>
      <c r="NWM159" s="73"/>
      <c r="NWN159" s="74"/>
      <c r="NWO159" s="65"/>
      <c r="NWP159" s="63"/>
      <c r="NWQ159" s="63"/>
      <c r="NWR159" s="63"/>
      <c r="NWS159" s="73"/>
      <c r="NWT159" s="74"/>
      <c r="NWU159" s="65"/>
      <c r="NWV159" s="63"/>
      <c r="NWW159" s="63"/>
      <c r="NWX159" s="63"/>
      <c r="NWY159" s="73"/>
      <c r="NWZ159" s="74"/>
      <c r="NXA159" s="65"/>
      <c r="NXB159" s="63"/>
      <c r="NXC159" s="63"/>
      <c r="NXD159" s="63"/>
      <c r="NXE159" s="73"/>
      <c r="NXF159" s="74"/>
      <c r="NXG159" s="65"/>
      <c r="NXH159" s="63"/>
      <c r="NXI159" s="63"/>
      <c r="NXJ159" s="63"/>
      <c r="NXK159" s="73"/>
      <c r="NXL159" s="74"/>
      <c r="NXM159" s="65"/>
      <c r="NXN159" s="63"/>
      <c r="NXO159" s="63"/>
      <c r="NXP159" s="63"/>
      <c r="NXQ159" s="73"/>
      <c r="NXR159" s="74"/>
      <c r="NXS159" s="65"/>
      <c r="NXT159" s="63"/>
      <c r="NXU159" s="63"/>
      <c r="NXV159" s="63"/>
      <c r="NXW159" s="73"/>
      <c r="NXX159" s="74"/>
      <c r="NXY159" s="65"/>
      <c r="NXZ159" s="63"/>
      <c r="NYA159" s="63"/>
      <c r="NYB159" s="63"/>
      <c r="NYC159" s="73"/>
      <c r="NYD159" s="74"/>
      <c r="NYE159" s="65"/>
      <c r="NYF159" s="63"/>
      <c r="NYG159" s="63"/>
      <c r="NYH159" s="63"/>
      <c r="NYI159" s="73"/>
      <c r="NYJ159" s="74"/>
      <c r="NYK159" s="65"/>
      <c r="NYL159" s="63"/>
      <c r="NYM159" s="63"/>
      <c r="NYN159" s="63"/>
      <c r="NYO159" s="73"/>
      <c r="NYP159" s="74"/>
      <c r="NYQ159" s="65"/>
      <c r="NYR159" s="63"/>
      <c r="NYS159" s="63"/>
      <c r="NYT159" s="63"/>
      <c r="NYU159" s="73"/>
      <c r="NYV159" s="74"/>
      <c r="NYW159" s="65"/>
      <c r="NYX159" s="63"/>
      <c r="NYY159" s="63"/>
      <c r="NYZ159" s="63"/>
      <c r="NZA159" s="73"/>
      <c r="NZB159" s="74"/>
      <c r="NZC159" s="65"/>
      <c r="NZD159" s="63"/>
      <c r="NZE159" s="63"/>
      <c r="NZF159" s="63"/>
      <c r="NZG159" s="73"/>
      <c r="NZH159" s="74"/>
      <c r="NZI159" s="65"/>
      <c r="NZJ159" s="63"/>
      <c r="NZK159" s="63"/>
      <c r="NZL159" s="63"/>
      <c r="NZM159" s="73"/>
      <c r="NZN159" s="74"/>
      <c r="NZO159" s="65"/>
      <c r="NZP159" s="63"/>
      <c r="NZQ159" s="63"/>
      <c r="NZR159" s="63"/>
      <c r="NZS159" s="73"/>
      <c r="NZT159" s="74"/>
      <c r="NZU159" s="65"/>
      <c r="NZV159" s="63"/>
      <c r="NZW159" s="63"/>
      <c r="NZX159" s="63"/>
      <c r="NZY159" s="73"/>
      <c r="NZZ159" s="74"/>
      <c r="OAA159" s="65"/>
      <c r="OAB159" s="63"/>
      <c r="OAC159" s="63"/>
      <c r="OAD159" s="63"/>
      <c r="OAE159" s="73"/>
      <c r="OAF159" s="74"/>
      <c r="OAG159" s="65"/>
      <c r="OAH159" s="63"/>
      <c r="OAI159" s="63"/>
      <c r="OAJ159" s="63"/>
      <c r="OAK159" s="73"/>
      <c r="OAL159" s="74"/>
      <c r="OAM159" s="65"/>
      <c r="OAN159" s="63"/>
      <c r="OAO159" s="63"/>
      <c r="OAP159" s="63"/>
      <c r="OAQ159" s="73"/>
      <c r="OAR159" s="74"/>
      <c r="OAS159" s="65"/>
      <c r="OAT159" s="63"/>
      <c r="OAU159" s="63"/>
      <c r="OAV159" s="63"/>
      <c r="OAW159" s="73"/>
      <c r="OAX159" s="74"/>
      <c r="OAY159" s="65"/>
      <c r="OAZ159" s="63"/>
      <c r="OBA159" s="63"/>
      <c r="OBB159" s="63"/>
      <c r="OBC159" s="73"/>
      <c r="OBD159" s="74"/>
      <c r="OBE159" s="65"/>
      <c r="OBF159" s="63"/>
      <c r="OBG159" s="63"/>
      <c r="OBH159" s="63"/>
      <c r="OBI159" s="73"/>
      <c r="OBJ159" s="74"/>
      <c r="OBK159" s="65"/>
      <c r="OBL159" s="63"/>
      <c r="OBM159" s="63"/>
      <c r="OBN159" s="63"/>
      <c r="OBO159" s="73"/>
      <c r="OBP159" s="74"/>
      <c r="OBQ159" s="65"/>
      <c r="OBR159" s="63"/>
      <c r="OBS159" s="63"/>
      <c r="OBT159" s="63"/>
      <c r="OBU159" s="73"/>
      <c r="OBV159" s="74"/>
      <c r="OBW159" s="65"/>
      <c r="OBX159" s="63"/>
      <c r="OBY159" s="63"/>
      <c r="OBZ159" s="63"/>
      <c r="OCA159" s="73"/>
      <c r="OCB159" s="74"/>
      <c r="OCC159" s="65"/>
      <c r="OCD159" s="63"/>
      <c r="OCE159" s="63"/>
      <c r="OCF159" s="63"/>
      <c r="OCG159" s="73"/>
      <c r="OCH159" s="74"/>
      <c r="OCI159" s="65"/>
      <c r="OCJ159" s="63"/>
      <c r="OCK159" s="63"/>
      <c r="OCL159" s="63"/>
      <c r="OCM159" s="73"/>
      <c r="OCN159" s="74"/>
      <c r="OCO159" s="65"/>
      <c r="OCP159" s="63"/>
      <c r="OCQ159" s="63"/>
      <c r="OCR159" s="63"/>
      <c r="OCS159" s="73"/>
      <c r="OCT159" s="74"/>
      <c r="OCU159" s="65"/>
      <c r="OCV159" s="63"/>
      <c r="OCW159" s="63"/>
      <c r="OCX159" s="63"/>
      <c r="OCY159" s="73"/>
      <c r="OCZ159" s="74"/>
      <c r="ODA159" s="65"/>
      <c r="ODB159" s="63"/>
      <c r="ODC159" s="63"/>
      <c r="ODD159" s="63"/>
      <c r="ODE159" s="73"/>
      <c r="ODF159" s="74"/>
      <c r="ODG159" s="65"/>
      <c r="ODH159" s="63"/>
      <c r="ODI159" s="63"/>
      <c r="ODJ159" s="63"/>
      <c r="ODK159" s="73"/>
      <c r="ODL159" s="74"/>
      <c r="ODM159" s="65"/>
      <c r="ODN159" s="63"/>
      <c r="ODO159" s="63"/>
      <c r="ODP159" s="63"/>
      <c r="ODQ159" s="73"/>
      <c r="ODR159" s="74"/>
      <c r="ODS159" s="65"/>
      <c r="ODT159" s="63"/>
      <c r="ODU159" s="63"/>
      <c r="ODV159" s="63"/>
      <c r="ODW159" s="73"/>
      <c r="ODX159" s="74"/>
      <c r="ODY159" s="65"/>
      <c r="ODZ159" s="63"/>
      <c r="OEA159" s="63"/>
      <c r="OEB159" s="63"/>
      <c r="OEC159" s="73"/>
      <c r="OED159" s="74"/>
      <c r="OEE159" s="65"/>
      <c r="OEF159" s="63"/>
      <c r="OEG159" s="63"/>
      <c r="OEH159" s="63"/>
      <c r="OEI159" s="73"/>
      <c r="OEJ159" s="74"/>
      <c r="OEK159" s="65"/>
      <c r="OEL159" s="63"/>
      <c r="OEM159" s="63"/>
      <c r="OEN159" s="63"/>
      <c r="OEO159" s="73"/>
      <c r="OEP159" s="74"/>
      <c r="OEQ159" s="65"/>
      <c r="OER159" s="63"/>
      <c r="OES159" s="63"/>
      <c r="OET159" s="63"/>
      <c r="OEU159" s="73"/>
      <c r="OEV159" s="74"/>
      <c r="OEW159" s="65"/>
      <c r="OEX159" s="63"/>
      <c r="OEY159" s="63"/>
      <c r="OEZ159" s="63"/>
      <c r="OFA159" s="73"/>
      <c r="OFB159" s="74"/>
      <c r="OFC159" s="65"/>
      <c r="OFD159" s="63"/>
      <c r="OFE159" s="63"/>
      <c r="OFF159" s="63"/>
      <c r="OFG159" s="73"/>
      <c r="OFH159" s="74"/>
      <c r="OFI159" s="65"/>
      <c r="OFJ159" s="63"/>
      <c r="OFK159" s="63"/>
      <c r="OFL159" s="63"/>
      <c r="OFM159" s="73"/>
      <c r="OFN159" s="74"/>
      <c r="OFO159" s="65"/>
      <c r="OFP159" s="63"/>
      <c r="OFQ159" s="63"/>
      <c r="OFR159" s="63"/>
      <c r="OFS159" s="73"/>
      <c r="OFT159" s="74"/>
      <c r="OFU159" s="65"/>
      <c r="OFV159" s="63"/>
      <c r="OFW159" s="63"/>
      <c r="OFX159" s="63"/>
      <c r="OFY159" s="73"/>
      <c r="OFZ159" s="74"/>
      <c r="OGA159" s="65"/>
      <c r="OGB159" s="63"/>
      <c r="OGC159" s="63"/>
      <c r="OGD159" s="63"/>
      <c r="OGE159" s="73"/>
      <c r="OGF159" s="74"/>
      <c r="OGG159" s="65"/>
      <c r="OGH159" s="63"/>
      <c r="OGI159" s="63"/>
      <c r="OGJ159" s="63"/>
      <c r="OGK159" s="73"/>
      <c r="OGL159" s="74"/>
      <c r="OGM159" s="65"/>
      <c r="OGN159" s="63"/>
      <c r="OGO159" s="63"/>
      <c r="OGP159" s="63"/>
      <c r="OGQ159" s="73"/>
      <c r="OGR159" s="74"/>
      <c r="OGS159" s="65"/>
      <c r="OGT159" s="63"/>
      <c r="OGU159" s="63"/>
      <c r="OGV159" s="63"/>
      <c r="OGW159" s="73"/>
      <c r="OGX159" s="74"/>
      <c r="OGY159" s="65"/>
      <c r="OGZ159" s="63"/>
      <c r="OHA159" s="63"/>
      <c r="OHB159" s="63"/>
      <c r="OHC159" s="73"/>
      <c r="OHD159" s="74"/>
      <c r="OHE159" s="65"/>
      <c r="OHF159" s="63"/>
      <c r="OHG159" s="63"/>
      <c r="OHH159" s="63"/>
      <c r="OHI159" s="73"/>
      <c r="OHJ159" s="74"/>
      <c r="OHK159" s="65"/>
      <c r="OHL159" s="63"/>
      <c r="OHM159" s="63"/>
      <c r="OHN159" s="63"/>
      <c r="OHO159" s="73"/>
      <c r="OHP159" s="74"/>
      <c r="OHQ159" s="65"/>
      <c r="OHR159" s="63"/>
      <c r="OHS159" s="63"/>
      <c r="OHT159" s="63"/>
      <c r="OHU159" s="73"/>
      <c r="OHV159" s="74"/>
      <c r="OHW159" s="65"/>
      <c r="OHX159" s="63"/>
      <c r="OHY159" s="63"/>
      <c r="OHZ159" s="63"/>
      <c r="OIA159" s="73"/>
      <c r="OIB159" s="74"/>
      <c r="OIC159" s="65"/>
      <c r="OID159" s="63"/>
      <c r="OIE159" s="63"/>
      <c r="OIF159" s="63"/>
      <c r="OIG159" s="73"/>
      <c r="OIH159" s="74"/>
      <c r="OII159" s="65"/>
      <c r="OIJ159" s="63"/>
      <c r="OIK159" s="63"/>
      <c r="OIL159" s="63"/>
      <c r="OIM159" s="73"/>
      <c r="OIN159" s="74"/>
      <c r="OIO159" s="65"/>
      <c r="OIP159" s="63"/>
      <c r="OIQ159" s="63"/>
      <c r="OIR159" s="63"/>
      <c r="OIS159" s="73"/>
      <c r="OIT159" s="74"/>
      <c r="OIU159" s="65"/>
      <c r="OIV159" s="63"/>
      <c r="OIW159" s="63"/>
      <c r="OIX159" s="63"/>
      <c r="OIY159" s="73"/>
      <c r="OIZ159" s="74"/>
      <c r="OJA159" s="65"/>
      <c r="OJB159" s="63"/>
      <c r="OJC159" s="63"/>
      <c r="OJD159" s="63"/>
      <c r="OJE159" s="73"/>
      <c r="OJF159" s="74"/>
      <c r="OJG159" s="65"/>
      <c r="OJH159" s="63"/>
      <c r="OJI159" s="63"/>
      <c r="OJJ159" s="63"/>
      <c r="OJK159" s="73"/>
      <c r="OJL159" s="74"/>
      <c r="OJM159" s="65"/>
      <c r="OJN159" s="63"/>
      <c r="OJO159" s="63"/>
      <c r="OJP159" s="63"/>
      <c r="OJQ159" s="73"/>
      <c r="OJR159" s="74"/>
      <c r="OJS159" s="65"/>
      <c r="OJT159" s="63"/>
      <c r="OJU159" s="63"/>
      <c r="OJV159" s="63"/>
      <c r="OJW159" s="73"/>
      <c r="OJX159" s="74"/>
      <c r="OJY159" s="65"/>
      <c r="OJZ159" s="63"/>
      <c r="OKA159" s="63"/>
      <c r="OKB159" s="63"/>
      <c r="OKC159" s="73"/>
      <c r="OKD159" s="74"/>
      <c r="OKE159" s="65"/>
      <c r="OKF159" s="63"/>
      <c r="OKG159" s="63"/>
      <c r="OKH159" s="63"/>
      <c r="OKI159" s="73"/>
      <c r="OKJ159" s="74"/>
      <c r="OKK159" s="65"/>
      <c r="OKL159" s="63"/>
      <c r="OKM159" s="63"/>
      <c r="OKN159" s="63"/>
      <c r="OKO159" s="73"/>
      <c r="OKP159" s="74"/>
      <c r="OKQ159" s="65"/>
      <c r="OKR159" s="63"/>
      <c r="OKS159" s="63"/>
      <c r="OKT159" s="63"/>
      <c r="OKU159" s="73"/>
      <c r="OKV159" s="74"/>
      <c r="OKW159" s="65"/>
      <c r="OKX159" s="63"/>
      <c r="OKY159" s="63"/>
      <c r="OKZ159" s="63"/>
      <c r="OLA159" s="73"/>
      <c r="OLB159" s="74"/>
      <c r="OLC159" s="65"/>
      <c r="OLD159" s="63"/>
      <c r="OLE159" s="63"/>
      <c r="OLF159" s="63"/>
      <c r="OLG159" s="73"/>
      <c r="OLH159" s="74"/>
      <c r="OLI159" s="65"/>
      <c r="OLJ159" s="63"/>
      <c r="OLK159" s="63"/>
      <c r="OLL159" s="63"/>
      <c r="OLM159" s="73"/>
      <c r="OLN159" s="74"/>
      <c r="OLO159" s="65"/>
      <c r="OLP159" s="63"/>
      <c r="OLQ159" s="63"/>
      <c r="OLR159" s="63"/>
      <c r="OLS159" s="73"/>
      <c r="OLT159" s="74"/>
      <c r="OLU159" s="65"/>
      <c r="OLV159" s="63"/>
      <c r="OLW159" s="63"/>
      <c r="OLX159" s="63"/>
      <c r="OLY159" s="73"/>
      <c r="OLZ159" s="74"/>
      <c r="OMA159" s="65"/>
      <c r="OMB159" s="63"/>
      <c r="OMC159" s="63"/>
      <c r="OMD159" s="63"/>
      <c r="OME159" s="73"/>
      <c r="OMF159" s="74"/>
      <c r="OMG159" s="65"/>
      <c r="OMH159" s="63"/>
      <c r="OMI159" s="63"/>
      <c r="OMJ159" s="63"/>
      <c r="OMK159" s="73"/>
      <c r="OML159" s="74"/>
      <c r="OMM159" s="65"/>
      <c r="OMN159" s="63"/>
      <c r="OMO159" s="63"/>
      <c r="OMP159" s="63"/>
      <c r="OMQ159" s="73"/>
      <c r="OMR159" s="74"/>
      <c r="OMS159" s="65"/>
      <c r="OMT159" s="63"/>
      <c r="OMU159" s="63"/>
      <c r="OMV159" s="63"/>
      <c r="OMW159" s="73"/>
      <c r="OMX159" s="74"/>
      <c r="OMY159" s="65"/>
      <c r="OMZ159" s="63"/>
      <c r="ONA159" s="63"/>
      <c r="ONB159" s="63"/>
      <c r="ONC159" s="73"/>
      <c r="OND159" s="74"/>
      <c r="ONE159" s="65"/>
      <c r="ONF159" s="63"/>
      <c r="ONG159" s="63"/>
      <c r="ONH159" s="63"/>
      <c r="ONI159" s="73"/>
      <c r="ONJ159" s="74"/>
      <c r="ONK159" s="65"/>
      <c r="ONL159" s="63"/>
      <c r="ONM159" s="63"/>
      <c r="ONN159" s="63"/>
      <c r="ONO159" s="73"/>
      <c r="ONP159" s="74"/>
      <c r="ONQ159" s="65"/>
      <c r="ONR159" s="63"/>
      <c r="ONS159" s="63"/>
      <c r="ONT159" s="63"/>
      <c r="ONU159" s="73"/>
      <c r="ONV159" s="74"/>
      <c r="ONW159" s="65"/>
      <c r="ONX159" s="63"/>
      <c r="ONY159" s="63"/>
      <c r="ONZ159" s="63"/>
      <c r="OOA159" s="73"/>
      <c r="OOB159" s="74"/>
      <c r="OOC159" s="65"/>
      <c r="OOD159" s="63"/>
      <c r="OOE159" s="63"/>
      <c r="OOF159" s="63"/>
      <c r="OOG159" s="73"/>
      <c r="OOH159" s="74"/>
      <c r="OOI159" s="65"/>
      <c r="OOJ159" s="63"/>
      <c r="OOK159" s="63"/>
      <c r="OOL159" s="63"/>
      <c r="OOM159" s="73"/>
      <c r="OON159" s="74"/>
      <c r="OOO159" s="65"/>
      <c r="OOP159" s="63"/>
      <c r="OOQ159" s="63"/>
      <c r="OOR159" s="63"/>
      <c r="OOS159" s="73"/>
      <c r="OOT159" s="74"/>
      <c r="OOU159" s="65"/>
      <c r="OOV159" s="63"/>
      <c r="OOW159" s="63"/>
      <c r="OOX159" s="63"/>
      <c r="OOY159" s="73"/>
      <c r="OOZ159" s="74"/>
      <c r="OPA159" s="65"/>
      <c r="OPB159" s="63"/>
      <c r="OPC159" s="63"/>
      <c r="OPD159" s="63"/>
      <c r="OPE159" s="73"/>
      <c r="OPF159" s="74"/>
      <c r="OPG159" s="65"/>
      <c r="OPH159" s="63"/>
      <c r="OPI159" s="63"/>
      <c r="OPJ159" s="63"/>
      <c r="OPK159" s="73"/>
      <c r="OPL159" s="74"/>
      <c r="OPM159" s="65"/>
      <c r="OPN159" s="63"/>
      <c r="OPO159" s="63"/>
      <c r="OPP159" s="63"/>
      <c r="OPQ159" s="73"/>
      <c r="OPR159" s="74"/>
      <c r="OPS159" s="65"/>
      <c r="OPT159" s="63"/>
      <c r="OPU159" s="63"/>
      <c r="OPV159" s="63"/>
      <c r="OPW159" s="73"/>
      <c r="OPX159" s="74"/>
      <c r="OPY159" s="65"/>
      <c r="OPZ159" s="63"/>
      <c r="OQA159" s="63"/>
      <c r="OQB159" s="63"/>
      <c r="OQC159" s="73"/>
      <c r="OQD159" s="74"/>
      <c r="OQE159" s="65"/>
      <c r="OQF159" s="63"/>
      <c r="OQG159" s="63"/>
      <c r="OQH159" s="63"/>
      <c r="OQI159" s="73"/>
      <c r="OQJ159" s="74"/>
      <c r="OQK159" s="65"/>
      <c r="OQL159" s="63"/>
      <c r="OQM159" s="63"/>
      <c r="OQN159" s="63"/>
      <c r="OQO159" s="73"/>
      <c r="OQP159" s="74"/>
      <c r="OQQ159" s="65"/>
      <c r="OQR159" s="63"/>
      <c r="OQS159" s="63"/>
      <c r="OQT159" s="63"/>
      <c r="OQU159" s="73"/>
      <c r="OQV159" s="74"/>
      <c r="OQW159" s="65"/>
      <c r="OQX159" s="63"/>
      <c r="OQY159" s="63"/>
      <c r="OQZ159" s="63"/>
      <c r="ORA159" s="73"/>
      <c r="ORB159" s="74"/>
      <c r="ORC159" s="65"/>
      <c r="ORD159" s="63"/>
      <c r="ORE159" s="63"/>
      <c r="ORF159" s="63"/>
      <c r="ORG159" s="73"/>
      <c r="ORH159" s="74"/>
      <c r="ORI159" s="65"/>
      <c r="ORJ159" s="63"/>
      <c r="ORK159" s="63"/>
      <c r="ORL159" s="63"/>
      <c r="ORM159" s="73"/>
      <c r="ORN159" s="74"/>
      <c r="ORO159" s="65"/>
      <c r="ORP159" s="63"/>
      <c r="ORQ159" s="63"/>
      <c r="ORR159" s="63"/>
      <c r="ORS159" s="73"/>
      <c r="ORT159" s="74"/>
      <c r="ORU159" s="65"/>
      <c r="ORV159" s="63"/>
      <c r="ORW159" s="63"/>
      <c r="ORX159" s="63"/>
      <c r="ORY159" s="73"/>
      <c r="ORZ159" s="74"/>
      <c r="OSA159" s="65"/>
      <c r="OSB159" s="63"/>
      <c r="OSC159" s="63"/>
      <c r="OSD159" s="63"/>
      <c r="OSE159" s="73"/>
      <c r="OSF159" s="74"/>
      <c r="OSG159" s="65"/>
      <c r="OSH159" s="63"/>
      <c r="OSI159" s="63"/>
      <c r="OSJ159" s="63"/>
      <c r="OSK159" s="73"/>
      <c r="OSL159" s="74"/>
      <c r="OSM159" s="65"/>
      <c r="OSN159" s="63"/>
      <c r="OSO159" s="63"/>
      <c r="OSP159" s="63"/>
      <c r="OSQ159" s="73"/>
      <c r="OSR159" s="74"/>
      <c r="OSS159" s="65"/>
      <c r="OST159" s="63"/>
      <c r="OSU159" s="63"/>
      <c r="OSV159" s="63"/>
      <c r="OSW159" s="73"/>
      <c r="OSX159" s="74"/>
      <c r="OSY159" s="65"/>
      <c r="OSZ159" s="63"/>
      <c r="OTA159" s="63"/>
      <c r="OTB159" s="63"/>
      <c r="OTC159" s="73"/>
      <c r="OTD159" s="74"/>
      <c r="OTE159" s="65"/>
      <c r="OTF159" s="63"/>
      <c r="OTG159" s="63"/>
      <c r="OTH159" s="63"/>
      <c r="OTI159" s="73"/>
      <c r="OTJ159" s="74"/>
      <c r="OTK159" s="65"/>
      <c r="OTL159" s="63"/>
      <c r="OTM159" s="63"/>
      <c r="OTN159" s="63"/>
      <c r="OTO159" s="73"/>
      <c r="OTP159" s="74"/>
      <c r="OTQ159" s="65"/>
      <c r="OTR159" s="63"/>
      <c r="OTS159" s="63"/>
      <c r="OTT159" s="63"/>
      <c r="OTU159" s="73"/>
      <c r="OTV159" s="74"/>
      <c r="OTW159" s="65"/>
      <c r="OTX159" s="63"/>
      <c r="OTY159" s="63"/>
      <c r="OTZ159" s="63"/>
      <c r="OUA159" s="73"/>
      <c r="OUB159" s="74"/>
      <c r="OUC159" s="65"/>
      <c r="OUD159" s="63"/>
      <c r="OUE159" s="63"/>
      <c r="OUF159" s="63"/>
      <c r="OUG159" s="73"/>
      <c r="OUH159" s="74"/>
      <c r="OUI159" s="65"/>
      <c r="OUJ159" s="63"/>
      <c r="OUK159" s="63"/>
      <c r="OUL159" s="63"/>
      <c r="OUM159" s="73"/>
      <c r="OUN159" s="74"/>
      <c r="OUO159" s="65"/>
      <c r="OUP159" s="63"/>
      <c r="OUQ159" s="63"/>
      <c r="OUR159" s="63"/>
      <c r="OUS159" s="73"/>
      <c r="OUT159" s="74"/>
      <c r="OUU159" s="65"/>
      <c r="OUV159" s="63"/>
      <c r="OUW159" s="63"/>
      <c r="OUX159" s="63"/>
      <c r="OUY159" s="73"/>
      <c r="OUZ159" s="74"/>
      <c r="OVA159" s="65"/>
      <c r="OVB159" s="63"/>
      <c r="OVC159" s="63"/>
      <c r="OVD159" s="63"/>
      <c r="OVE159" s="73"/>
      <c r="OVF159" s="74"/>
      <c r="OVG159" s="65"/>
      <c r="OVH159" s="63"/>
      <c r="OVI159" s="63"/>
      <c r="OVJ159" s="63"/>
      <c r="OVK159" s="73"/>
      <c r="OVL159" s="74"/>
      <c r="OVM159" s="65"/>
      <c r="OVN159" s="63"/>
      <c r="OVO159" s="63"/>
      <c r="OVP159" s="63"/>
      <c r="OVQ159" s="73"/>
      <c r="OVR159" s="74"/>
      <c r="OVS159" s="65"/>
      <c r="OVT159" s="63"/>
      <c r="OVU159" s="63"/>
      <c r="OVV159" s="63"/>
      <c r="OVW159" s="73"/>
      <c r="OVX159" s="74"/>
      <c r="OVY159" s="65"/>
      <c r="OVZ159" s="63"/>
      <c r="OWA159" s="63"/>
      <c r="OWB159" s="63"/>
      <c r="OWC159" s="73"/>
      <c r="OWD159" s="74"/>
      <c r="OWE159" s="65"/>
      <c r="OWF159" s="63"/>
      <c r="OWG159" s="63"/>
      <c r="OWH159" s="63"/>
      <c r="OWI159" s="73"/>
      <c r="OWJ159" s="74"/>
      <c r="OWK159" s="65"/>
      <c r="OWL159" s="63"/>
      <c r="OWM159" s="63"/>
      <c r="OWN159" s="63"/>
      <c r="OWO159" s="73"/>
      <c r="OWP159" s="74"/>
      <c r="OWQ159" s="65"/>
      <c r="OWR159" s="63"/>
      <c r="OWS159" s="63"/>
      <c r="OWT159" s="63"/>
      <c r="OWU159" s="73"/>
      <c r="OWV159" s="74"/>
      <c r="OWW159" s="65"/>
      <c r="OWX159" s="63"/>
      <c r="OWY159" s="63"/>
      <c r="OWZ159" s="63"/>
      <c r="OXA159" s="73"/>
      <c r="OXB159" s="74"/>
      <c r="OXC159" s="65"/>
      <c r="OXD159" s="63"/>
      <c r="OXE159" s="63"/>
      <c r="OXF159" s="63"/>
      <c r="OXG159" s="73"/>
      <c r="OXH159" s="74"/>
      <c r="OXI159" s="65"/>
      <c r="OXJ159" s="63"/>
      <c r="OXK159" s="63"/>
      <c r="OXL159" s="63"/>
      <c r="OXM159" s="73"/>
      <c r="OXN159" s="74"/>
      <c r="OXO159" s="65"/>
      <c r="OXP159" s="63"/>
      <c r="OXQ159" s="63"/>
      <c r="OXR159" s="63"/>
      <c r="OXS159" s="73"/>
      <c r="OXT159" s="74"/>
      <c r="OXU159" s="65"/>
      <c r="OXV159" s="63"/>
      <c r="OXW159" s="63"/>
      <c r="OXX159" s="63"/>
      <c r="OXY159" s="73"/>
      <c r="OXZ159" s="74"/>
      <c r="OYA159" s="65"/>
      <c r="OYB159" s="63"/>
      <c r="OYC159" s="63"/>
      <c r="OYD159" s="63"/>
      <c r="OYE159" s="73"/>
      <c r="OYF159" s="74"/>
      <c r="OYG159" s="65"/>
      <c r="OYH159" s="63"/>
      <c r="OYI159" s="63"/>
      <c r="OYJ159" s="63"/>
      <c r="OYK159" s="73"/>
      <c r="OYL159" s="74"/>
      <c r="OYM159" s="65"/>
      <c r="OYN159" s="63"/>
      <c r="OYO159" s="63"/>
      <c r="OYP159" s="63"/>
      <c r="OYQ159" s="73"/>
      <c r="OYR159" s="74"/>
      <c r="OYS159" s="65"/>
      <c r="OYT159" s="63"/>
      <c r="OYU159" s="63"/>
      <c r="OYV159" s="63"/>
      <c r="OYW159" s="73"/>
      <c r="OYX159" s="74"/>
      <c r="OYY159" s="65"/>
      <c r="OYZ159" s="63"/>
      <c r="OZA159" s="63"/>
      <c r="OZB159" s="63"/>
      <c r="OZC159" s="73"/>
      <c r="OZD159" s="74"/>
      <c r="OZE159" s="65"/>
      <c r="OZF159" s="63"/>
      <c r="OZG159" s="63"/>
      <c r="OZH159" s="63"/>
      <c r="OZI159" s="73"/>
      <c r="OZJ159" s="74"/>
      <c r="OZK159" s="65"/>
      <c r="OZL159" s="63"/>
      <c r="OZM159" s="63"/>
      <c r="OZN159" s="63"/>
      <c r="OZO159" s="73"/>
      <c r="OZP159" s="74"/>
      <c r="OZQ159" s="65"/>
      <c r="OZR159" s="63"/>
      <c r="OZS159" s="63"/>
      <c r="OZT159" s="63"/>
      <c r="OZU159" s="73"/>
      <c r="OZV159" s="74"/>
      <c r="OZW159" s="65"/>
      <c r="OZX159" s="63"/>
      <c r="OZY159" s="63"/>
      <c r="OZZ159" s="63"/>
      <c r="PAA159" s="73"/>
      <c r="PAB159" s="74"/>
      <c r="PAC159" s="65"/>
      <c r="PAD159" s="63"/>
      <c r="PAE159" s="63"/>
      <c r="PAF159" s="63"/>
      <c r="PAG159" s="73"/>
      <c r="PAH159" s="74"/>
      <c r="PAI159" s="65"/>
      <c r="PAJ159" s="63"/>
      <c r="PAK159" s="63"/>
      <c r="PAL159" s="63"/>
      <c r="PAM159" s="73"/>
      <c r="PAN159" s="74"/>
      <c r="PAO159" s="65"/>
      <c r="PAP159" s="63"/>
      <c r="PAQ159" s="63"/>
      <c r="PAR159" s="63"/>
      <c r="PAS159" s="73"/>
      <c r="PAT159" s="74"/>
      <c r="PAU159" s="65"/>
      <c r="PAV159" s="63"/>
      <c r="PAW159" s="63"/>
      <c r="PAX159" s="63"/>
      <c r="PAY159" s="73"/>
      <c r="PAZ159" s="74"/>
      <c r="PBA159" s="65"/>
      <c r="PBB159" s="63"/>
      <c r="PBC159" s="63"/>
      <c r="PBD159" s="63"/>
      <c r="PBE159" s="73"/>
      <c r="PBF159" s="74"/>
      <c r="PBG159" s="65"/>
      <c r="PBH159" s="63"/>
      <c r="PBI159" s="63"/>
      <c r="PBJ159" s="63"/>
      <c r="PBK159" s="73"/>
      <c r="PBL159" s="74"/>
      <c r="PBM159" s="65"/>
      <c r="PBN159" s="63"/>
      <c r="PBO159" s="63"/>
      <c r="PBP159" s="63"/>
      <c r="PBQ159" s="73"/>
      <c r="PBR159" s="74"/>
      <c r="PBS159" s="65"/>
      <c r="PBT159" s="63"/>
      <c r="PBU159" s="63"/>
      <c r="PBV159" s="63"/>
      <c r="PBW159" s="73"/>
      <c r="PBX159" s="74"/>
      <c r="PBY159" s="65"/>
      <c r="PBZ159" s="63"/>
      <c r="PCA159" s="63"/>
      <c r="PCB159" s="63"/>
      <c r="PCC159" s="73"/>
      <c r="PCD159" s="74"/>
      <c r="PCE159" s="65"/>
      <c r="PCF159" s="63"/>
      <c r="PCG159" s="63"/>
      <c r="PCH159" s="63"/>
      <c r="PCI159" s="73"/>
      <c r="PCJ159" s="74"/>
      <c r="PCK159" s="65"/>
      <c r="PCL159" s="63"/>
      <c r="PCM159" s="63"/>
      <c r="PCN159" s="63"/>
      <c r="PCO159" s="73"/>
      <c r="PCP159" s="74"/>
      <c r="PCQ159" s="65"/>
      <c r="PCR159" s="63"/>
      <c r="PCS159" s="63"/>
      <c r="PCT159" s="63"/>
      <c r="PCU159" s="73"/>
      <c r="PCV159" s="74"/>
      <c r="PCW159" s="65"/>
      <c r="PCX159" s="63"/>
      <c r="PCY159" s="63"/>
      <c r="PCZ159" s="63"/>
      <c r="PDA159" s="73"/>
      <c r="PDB159" s="74"/>
      <c r="PDC159" s="65"/>
      <c r="PDD159" s="63"/>
      <c r="PDE159" s="63"/>
      <c r="PDF159" s="63"/>
      <c r="PDG159" s="73"/>
      <c r="PDH159" s="74"/>
      <c r="PDI159" s="65"/>
      <c r="PDJ159" s="63"/>
      <c r="PDK159" s="63"/>
      <c r="PDL159" s="63"/>
      <c r="PDM159" s="73"/>
      <c r="PDN159" s="74"/>
      <c r="PDO159" s="65"/>
      <c r="PDP159" s="63"/>
      <c r="PDQ159" s="63"/>
      <c r="PDR159" s="63"/>
      <c r="PDS159" s="73"/>
      <c r="PDT159" s="74"/>
      <c r="PDU159" s="65"/>
      <c r="PDV159" s="63"/>
      <c r="PDW159" s="63"/>
      <c r="PDX159" s="63"/>
      <c r="PDY159" s="73"/>
      <c r="PDZ159" s="74"/>
      <c r="PEA159" s="65"/>
      <c r="PEB159" s="63"/>
      <c r="PEC159" s="63"/>
      <c r="PED159" s="63"/>
      <c r="PEE159" s="73"/>
      <c r="PEF159" s="74"/>
      <c r="PEG159" s="65"/>
      <c r="PEH159" s="63"/>
      <c r="PEI159" s="63"/>
      <c r="PEJ159" s="63"/>
      <c r="PEK159" s="73"/>
      <c r="PEL159" s="74"/>
      <c r="PEM159" s="65"/>
      <c r="PEN159" s="63"/>
      <c r="PEO159" s="63"/>
      <c r="PEP159" s="63"/>
      <c r="PEQ159" s="73"/>
      <c r="PER159" s="74"/>
      <c r="PES159" s="65"/>
      <c r="PET159" s="63"/>
      <c r="PEU159" s="63"/>
      <c r="PEV159" s="63"/>
      <c r="PEW159" s="73"/>
      <c r="PEX159" s="74"/>
      <c r="PEY159" s="65"/>
      <c r="PEZ159" s="63"/>
      <c r="PFA159" s="63"/>
      <c r="PFB159" s="63"/>
      <c r="PFC159" s="73"/>
      <c r="PFD159" s="74"/>
      <c r="PFE159" s="65"/>
      <c r="PFF159" s="63"/>
      <c r="PFG159" s="63"/>
      <c r="PFH159" s="63"/>
      <c r="PFI159" s="73"/>
      <c r="PFJ159" s="74"/>
      <c r="PFK159" s="65"/>
      <c r="PFL159" s="63"/>
      <c r="PFM159" s="63"/>
      <c r="PFN159" s="63"/>
      <c r="PFO159" s="73"/>
      <c r="PFP159" s="74"/>
      <c r="PFQ159" s="65"/>
      <c r="PFR159" s="63"/>
      <c r="PFS159" s="63"/>
      <c r="PFT159" s="63"/>
      <c r="PFU159" s="73"/>
      <c r="PFV159" s="74"/>
      <c r="PFW159" s="65"/>
      <c r="PFX159" s="63"/>
      <c r="PFY159" s="63"/>
      <c r="PFZ159" s="63"/>
      <c r="PGA159" s="73"/>
      <c r="PGB159" s="74"/>
      <c r="PGC159" s="65"/>
      <c r="PGD159" s="63"/>
      <c r="PGE159" s="63"/>
      <c r="PGF159" s="63"/>
      <c r="PGG159" s="73"/>
      <c r="PGH159" s="74"/>
      <c r="PGI159" s="65"/>
      <c r="PGJ159" s="63"/>
      <c r="PGK159" s="63"/>
      <c r="PGL159" s="63"/>
      <c r="PGM159" s="73"/>
      <c r="PGN159" s="74"/>
      <c r="PGO159" s="65"/>
      <c r="PGP159" s="63"/>
      <c r="PGQ159" s="63"/>
      <c r="PGR159" s="63"/>
      <c r="PGS159" s="73"/>
      <c r="PGT159" s="74"/>
      <c r="PGU159" s="65"/>
      <c r="PGV159" s="63"/>
      <c r="PGW159" s="63"/>
      <c r="PGX159" s="63"/>
      <c r="PGY159" s="73"/>
      <c r="PGZ159" s="74"/>
      <c r="PHA159" s="65"/>
      <c r="PHB159" s="63"/>
      <c r="PHC159" s="63"/>
      <c r="PHD159" s="63"/>
      <c r="PHE159" s="73"/>
      <c r="PHF159" s="74"/>
      <c r="PHG159" s="65"/>
      <c r="PHH159" s="63"/>
      <c r="PHI159" s="63"/>
      <c r="PHJ159" s="63"/>
      <c r="PHK159" s="73"/>
      <c r="PHL159" s="74"/>
      <c r="PHM159" s="65"/>
      <c r="PHN159" s="63"/>
      <c r="PHO159" s="63"/>
      <c r="PHP159" s="63"/>
      <c r="PHQ159" s="73"/>
      <c r="PHR159" s="74"/>
      <c r="PHS159" s="65"/>
      <c r="PHT159" s="63"/>
      <c r="PHU159" s="63"/>
      <c r="PHV159" s="63"/>
      <c r="PHW159" s="73"/>
      <c r="PHX159" s="74"/>
      <c r="PHY159" s="65"/>
      <c r="PHZ159" s="63"/>
      <c r="PIA159" s="63"/>
      <c r="PIB159" s="63"/>
      <c r="PIC159" s="73"/>
      <c r="PID159" s="74"/>
      <c r="PIE159" s="65"/>
      <c r="PIF159" s="63"/>
      <c r="PIG159" s="63"/>
      <c r="PIH159" s="63"/>
      <c r="PII159" s="73"/>
      <c r="PIJ159" s="74"/>
      <c r="PIK159" s="65"/>
      <c r="PIL159" s="63"/>
      <c r="PIM159" s="63"/>
      <c r="PIN159" s="63"/>
      <c r="PIO159" s="73"/>
      <c r="PIP159" s="74"/>
      <c r="PIQ159" s="65"/>
      <c r="PIR159" s="63"/>
      <c r="PIS159" s="63"/>
      <c r="PIT159" s="63"/>
      <c r="PIU159" s="73"/>
      <c r="PIV159" s="74"/>
      <c r="PIW159" s="65"/>
      <c r="PIX159" s="63"/>
      <c r="PIY159" s="63"/>
      <c r="PIZ159" s="63"/>
      <c r="PJA159" s="73"/>
      <c r="PJB159" s="74"/>
      <c r="PJC159" s="65"/>
      <c r="PJD159" s="63"/>
      <c r="PJE159" s="63"/>
      <c r="PJF159" s="63"/>
      <c r="PJG159" s="73"/>
      <c r="PJH159" s="74"/>
      <c r="PJI159" s="65"/>
      <c r="PJJ159" s="63"/>
      <c r="PJK159" s="63"/>
      <c r="PJL159" s="63"/>
      <c r="PJM159" s="73"/>
      <c r="PJN159" s="74"/>
      <c r="PJO159" s="65"/>
      <c r="PJP159" s="63"/>
      <c r="PJQ159" s="63"/>
      <c r="PJR159" s="63"/>
      <c r="PJS159" s="73"/>
      <c r="PJT159" s="74"/>
      <c r="PJU159" s="65"/>
      <c r="PJV159" s="63"/>
      <c r="PJW159" s="63"/>
      <c r="PJX159" s="63"/>
      <c r="PJY159" s="73"/>
      <c r="PJZ159" s="74"/>
      <c r="PKA159" s="65"/>
      <c r="PKB159" s="63"/>
      <c r="PKC159" s="63"/>
      <c r="PKD159" s="63"/>
      <c r="PKE159" s="73"/>
      <c r="PKF159" s="74"/>
      <c r="PKG159" s="65"/>
      <c r="PKH159" s="63"/>
      <c r="PKI159" s="63"/>
      <c r="PKJ159" s="63"/>
      <c r="PKK159" s="73"/>
      <c r="PKL159" s="74"/>
      <c r="PKM159" s="65"/>
      <c r="PKN159" s="63"/>
      <c r="PKO159" s="63"/>
      <c r="PKP159" s="63"/>
      <c r="PKQ159" s="73"/>
      <c r="PKR159" s="74"/>
      <c r="PKS159" s="65"/>
      <c r="PKT159" s="63"/>
      <c r="PKU159" s="63"/>
      <c r="PKV159" s="63"/>
      <c r="PKW159" s="73"/>
      <c r="PKX159" s="74"/>
      <c r="PKY159" s="65"/>
      <c r="PKZ159" s="63"/>
      <c r="PLA159" s="63"/>
      <c r="PLB159" s="63"/>
      <c r="PLC159" s="73"/>
      <c r="PLD159" s="74"/>
      <c r="PLE159" s="65"/>
      <c r="PLF159" s="63"/>
      <c r="PLG159" s="63"/>
      <c r="PLH159" s="63"/>
      <c r="PLI159" s="73"/>
      <c r="PLJ159" s="74"/>
      <c r="PLK159" s="65"/>
      <c r="PLL159" s="63"/>
      <c r="PLM159" s="63"/>
      <c r="PLN159" s="63"/>
      <c r="PLO159" s="73"/>
      <c r="PLP159" s="74"/>
      <c r="PLQ159" s="65"/>
      <c r="PLR159" s="63"/>
      <c r="PLS159" s="63"/>
      <c r="PLT159" s="63"/>
      <c r="PLU159" s="73"/>
      <c r="PLV159" s="74"/>
      <c r="PLW159" s="65"/>
      <c r="PLX159" s="63"/>
      <c r="PLY159" s="63"/>
      <c r="PLZ159" s="63"/>
      <c r="PMA159" s="73"/>
      <c r="PMB159" s="74"/>
      <c r="PMC159" s="65"/>
      <c r="PMD159" s="63"/>
      <c r="PME159" s="63"/>
      <c r="PMF159" s="63"/>
      <c r="PMG159" s="73"/>
      <c r="PMH159" s="74"/>
      <c r="PMI159" s="65"/>
      <c r="PMJ159" s="63"/>
      <c r="PMK159" s="63"/>
      <c r="PML159" s="63"/>
      <c r="PMM159" s="73"/>
      <c r="PMN159" s="74"/>
      <c r="PMO159" s="65"/>
      <c r="PMP159" s="63"/>
      <c r="PMQ159" s="63"/>
      <c r="PMR159" s="63"/>
      <c r="PMS159" s="73"/>
      <c r="PMT159" s="74"/>
      <c r="PMU159" s="65"/>
      <c r="PMV159" s="63"/>
      <c r="PMW159" s="63"/>
      <c r="PMX159" s="63"/>
      <c r="PMY159" s="73"/>
      <c r="PMZ159" s="74"/>
      <c r="PNA159" s="65"/>
      <c r="PNB159" s="63"/>
      <c r="PNC159" s="63"/>
      <c r="PND159" s="63"/>
      <c r="PNE159" s="73"/>
      <c r="PNF159" s="74"/>
      <c r="PNG159" s="65"/>
      <c r="PNH159" s="63"/>
      <c r="PNI159" s="63"/>
      <c r="PNJ159" s="63"/>
      <c r="PNK159" s="73"/>
      <c r="PNL159" s="74"/>
      <c r="PNM159" s="65"/>
      <c r="PNN159" s="63"/>
      <c r="PNO159" s="63"/>
      <c r="PNP159" s="63"/>
      <c r="PNQ159" s="73"/>
      <c r="PNR159" s="74"/>
      <c r="PNS159" s="65"/>
      <c r="PNT159" s="63"/>
      <c r="PNU159" s="63"/>
      <c r="PNV159" s="63"/>
      <c r="PNW159" s="73"/>
      <c r="PNX159" s="74"/>
      <c r="PNY159" s="65"/>
      <c r="PNZ159" s="63"/>
      <c r="POA159" s="63"/>
      <c r="POB159" s="63"/>
      <c r="POC159" s="73"/>
      <c r="POD159" s="74"/>
      <c r="POE159" s="65"/>
      <c r="POF159" s="63"/>
      <c r="POG159" s="63"/>
      <c r="POH159" s="63"/>
      <c r="POI159" s="73"/>
      <c r="POJ159" s="74"/>
      <c r="POK159" s="65"/>
      <c r="POL159" s="63"/>
      <c r="POM159" s="63"/>
      <c r="PON159" s="63"/>
      <c r="POO159" s="73"/>
      <c r="POP159" s="74"/>
      <c r="POQ159" s="65"/>
      <c r="POR159" s="63"/>
      <c r="POS159" s="63"/>
      <c r="POT159" s="63"/>
      <c r="POU159" s="73"/>
      <c r="POV159" s="74"/>
      <c r="POW159" s="65"/>
      <c r="POX159" s="63"/>
      <c r="POY159" s="63"/>
      <c r="POZ159" s="63"/>
      <c r="PPA159" s="73"/>
      <c r="PPB159" s="74"/>
      <c r="PPC159" s="65"/>
      <c r="PPD159" s="63"/>
      <c r="PPE159" s="63"/>
      <c r="PPF159" s="63"/>
      <c r="PPG159" s="73"/>
      <c r="PPH159" s="74"/>
      <c r="PPI159" s="65"/>
      <c r="PPJ159" s="63"/>
      <c r="PPK159" s="63"/>
      <c r="PPL159" s="63"/>
      <c r="PPM159" s="73"/>
      <c r="PPN159" s="74"/>
      <c r="PPO159" s="65"/>
      <c r="PPP159" s="63"/>
      <c r="PPQ159" s="63"/>
      <c r="PPR159" s="63"/>
      <c r="PPS159" s="73"/>
      <c r="PPT159" s="74"/>
      <c r="PPU159" s="65"/>
      <c r="PPV159" s="63"/>
      <c r="PPW159" s="63"/>
      <c r="PPX159" s="63"/>
      <c r="PPY159" s="73"/>
      <c r="PPZ159" s="74"/>
      <c r="PQA159" s="65"/>
      <c r="PQB159" s="63"/>
      <c r="PQC159" s="63"/>
      <c r="PQD159" s="63"/>
      <c r="PQE159" s="73"/>
      <c r="PQF159" s="74"/>
      <c r="PQG159" s="65"/>
      <c r="PQH159" s="63"/>
      <c r="PQI159" s="63"/>
      <c r="PQJ159" s="63"/>
      <c r="PQK159" s="73"/>
      <c r="PQL159" s="74"/>
      <c r="PQM159" s="65"/>
      <c r="PQN159" s="63"/>
      <c r="PQO159" s="63"/>
      <c r="PQP159" s="63"/>
      <c r="PQQ159" s="73"/>
      <c r="PQR159" s="74"/>
      <c r="PQS159" s="65"/>
      <c r="PQT159" s="63"/>
      <c r="PQU159" s="63"/>
      <c r="PQV159" s="63"/>
      <c r="PQW159" s="73"/>
      <c r="PQX159" s="74"/>
      <c r="PQY159" s="65"/>
      <c r="PQZ159" s="63"/>
      <c r="PRA159" s="63"/>
      <c r="PRB159" s="63"/>
      <c r="PRC159" s="73"/>
      <c r="PRD159" s="74"/>
      <c r="PRE159" s="65"/>
      <c r="PRF159" s="63"/>
      <c r="PRG159" s="63"/>
      <c r="PRH159" s="63"/>
      <c r="PRI159" s="73"/>
      <c r="PRJ159" s="74"/>
      <c r="PRK159" s="65"/>
      <c r="PRL159" s="63"/>
      <c r="PRM159" s="63"/>
      <c r="PRN159" s="63"/>
      <c r="PRO159" s="73"/>
      <c r="PRP159" s="74"/>
      <c r="PRQ159" s="65"/>
      <c r="PRR159" s="63"/>
      <c r="PRS159" s="63"/>
      <c r="PRT159" s="63"/>
      <c r="PRU159" s="73"/>
      <c r="PRV159" s="74"/>
      <c r="PRW159" s="65"/>
      <c r="PRX159" s="63"/>
      <c r="PRY159" s="63"/>
      <c r="PRZ159" s="63"/>
      <c r="PSA159" s="73"/>
      <c r="PSB159" s="74"/>
      <c r="PSC159" s="65"/>
      <c r="PSD159" s="63"/>
      <c r="PSE159" s="63"/>
      <c r="PSF159" s="63"/>
      <c r="PSG159" s="73"/>
      <c r="PSH159" s="74"/>
      <c r="PSI159" s="65"/>
      <c r="PSJ159" s="63"/>
      <c r="PSK159" s="63"/>
      <c r="PSL159" s="63"/>
      <c r="PSM159" s="73"/>
      <c r="PSN159" s="74"/>
      <c r="PSO159" s="65"/>
      <c r="PSP159" s="63"/>
      <c r="PSQ159" s="63"/>
      <c r="PSR159" s="63"/>
      <c r="PSS159" s="73"/>
      <c r="PST159" s="74"/>
      <c r="PSU159" s="65"/>
      <c r="PSV159" s="63"/>
      <c r="PSW159" s="63"/>
      <c r="PSX159" s="63"/>
      <c r="PSY159" s="73"/>
      <c r="PSZ159" s="74"/>
      <c r="PTA159" s="65"/>
      <c r="PTB159" s="63"/>
      <c r="PTC159" s="63"/>
      <c r="PTD159" s="63"/>
      <c r="PTE159" s="73"/>
      <c r="PTF159" s="74"/>
      <c r="PTG159" s="65"/>
      <c r="PTH159" s="63"/>
      <c r="PTI159" s="63"/>
      <c r="PTJ159" s="63"/>
      <c r="PTK159" s="73"/>
      <c r="PTL159" s="74"/>
      <c r="PTM159" s="65"/>
      <c r="PTN159" s="63"/>
      <c r="PTO159" s="63"/>
      <c r="PTP159" s="63"/>
      <c r="PTQ159" s="73"/>
      <c r="PTR159" s="74"/>
      <c r="PTS159" s="65"/>
      <c r="PTT159" s="63"/>
      <c r="PTU159" s="63"/>
      <c r="PTV159" s="63"/>
      <c r="PTW159" s="73"/>
      <c r="PTX159" s="74"/>
      <c r="PTY159" s="65"/>
      <c r="PTZ159" s="63"/>
      <c r="PUA159" s="63"/>
      <c r="PUB159" s="63"/>
      <c r="PUC159" s="73"/>
      <c r="PUD159" s="74"/>
      <c r="PUE159" s="65"/>
      <c r="PUF159" s="63"/>
      <c r="PUG159" s="63"/>
      <c r="PUH159" s="63"/>
      <c r="PUI159" s="73"/>
      <c r="PUJ159" s="74"/>
      <c r="PUK159" s="65"/>
      <c r="PUL159" s="63"/>
      <c r="PUM159" s="63"/>
      <c r="PUN159" s="63"/>
      <c r="PUO159" s="73"/>
      <c r="PUP159" s="74"/>
      <c r="PUQ159" s="65"/>
      <c r="PUR159" s="63"/>
      <c r="PUS159" s="63"/>
      <c r="PUT159" s="63"/>
      <c r="PUU159" s="73"/>
      <c r="PUV159" s="74"/>
      <c r="PUW159" s="65"/>
      <c r="PUX159" s="63"/>
      <c r="PUY159" s="63"/>
      <c r="PUZ159" s="63"/>
      <c r="PVA159" s="73"/>
      <c r="PVB159" s="74"/>
      <c r="PVC159" s="65"/>
      <c r="PVD159" s="63"/>
      <c r="PVE159" s="63"/>
      <c r="PVF159" s="63"/>
      <c r="PVG159" s="73"/>
      <c r="PVH159" s="74"/>
      <c r="PVI159" s="65"/>
      <c r="PVJ159" s="63"/>
      <c r="PVK159" s="63"/>
      <c r="PVL159" s="63"/>
      <c r="PVM159" s="73"/>
      <c r="PVN159" s="74"/>
      <c r="PVO159" s="65"/>
      <c r="PVP159" s="63"/>
      <c r="PVQ159" s="63"/>
      <c r="PVR159" s="63"/>
      <c r="PVS159" s="73"/>
      <c r="PVT159" s="74"/>
      <c r="PVU159" s="65"/>
      <c r="PVV159" s="63"/>
      <c r="PVW159" s="63"/>
      <c r="PVX159" s="63"/>
      <c r="PVY159" s="73"/>
      <c r="PVZ159" s="74"/>
      <c r="PWA159" s="65"/>
      <c r="PWB159" s="63"/>
      <c r="PWC159" s="63"/>
      <c r="PWD159" s="63"/>
      <c r="PWE159" s="73"/>
      <c r="PWF159" s="74"/>
      <c r="PWG159" s="65"/>
      <c r="PWH159" s="63"/>
      <c r="PWI159" s="63"/>
      <c r="PWJ159" s="63"/>
      <c r="PWK159" s="73"/>
      <c r="PWL159" s="74"/>
      <c r="PWM159" s="65"/>
      <c r="PWN159" s="63"/>
      <c r="PWO159" s="63"/>
      <c r="PWP159" s="63"/>
      <c r="PWQ159" s="73"/>
      <c r="PWR159" s="74"/>
      <c r="PWS159" s="65"/>
      <c r="PWT159" s="63"/>
      <c r="PWU159" s="63"/>
      <c r="PWV159" s="63"/>
      <c r="PWW159" s="73"/>
      <c r="PWX159" s="74"/>
      <c r="PWY159" s="65"/>
      <c r="PWZ159" s="63"/>
      <c r="PXA159" s="63"/>
      <c r="PXB159" s="63"/>
      <c r="PXC159" s="73"/>
      <c r="PXD159" s="74"/>
      <c r="PXE159" s="65"/>
      <c r="PXF159" s="63"/>
      <c r="PXG159" s="63"/>
      <c r="PXH159" s="63"/>
      <c r="PXI159" s="73"/>
      <c r="PXJ159" s="74"/>
      <c r="PXK159" s="65"/>
      <c r="PXL159" s="63"/>
      <c r="PXM159" s="63"/>
      <c r="PXN159" s="63"/>
      <c r="PXO159" s="73"/>
      <c r="PXP159" s="74"/>
      <c r="PXQ159" s="65"/>
      <c r="PXR159" s="63"/>
      <c r="PXS159" s="63"/>
      <c r="PXT159" s="63"/>
      <c r="PXU159" s="73"/>
      <c r="PXV159" s="74"/>
      <c r="PXW159" s="65"/>
      <c r="PXX159" s="63"/>
      <c r="PXY159" s="63"/>
      <c r="PXZ159" s="63"/>
      <c r="PYA159" s="73"/>
      <c r="PYB159" s="74"/>
      <c r="PYC159" s="65"/>
      <c r="PYD159" s="63"/>
      <c r="PYE159" s="63"/>
      <c r="PYF159" s="63"/>
      <c r="PYG159" s="73"/>
      <c r="PYH159" s="74"/>
      <c r="PYI159" s="65"/>
      <c r="PYJ159" s="63"/>
      <c r="PYK159" s="63"/>
      <c r="PYL159" s="63"/>
      <c r="PYM159" s="73"/>
      <c r="PYN159" s="74"/>
      <c r="PYO159" s="65"/>
      <c r="PYP159" s="63"/>
      <c r="PYQ159" s="63"/>
      <c r="PYR159" s="63"/>
      <c r="PYS159" s="73"/>
      <c r="PYT159" s="74"/>
      <c r="PYU159" s="65"/>
      <c r="PYV159" s="63"/>
      <c r="PYW159" s="63"/>
      <c r="PYX159" s="63"/>
      <c r="PYY159" s="73"/>
      <c r="PYZ159" s="74"/>
      <c r="PZA159" s="65"/>
      <c r="PZB159" s="63"/>
      <c r="PZC159" s="63"/>
      <c r="PZD159" s="63"/>
      <c r="PZE159" s="73"/>
      <c r="PZF159" s="74"/>
      <c r="PZG159" s="65"/>
      <c r="PZH159" s="63"/>
      <c r="PZI159" s="63"/>
      <c r="PZJ159" s="63"/>
      <c r="PZK159" s="73"/>
      <c r="PZL159" s="74"/>
      <c r="PZM159" s="65"/>
      <c r="PZN159" s="63"/>
      <c r="PZO159" s="63"/>
      <c r="PZP159" s="63"/>
      <c r="PZQ159" s="73"/>
      <c r="PZR159" s="74"/>
      <c r="PZS159" s="65"/>
      <c r="PZT159" s="63"/>
      <c r="PZU159" s="63"/>
      <c r="PZV159" s="63"/>
      <c r="PZW159" s="73"/>
      <c r="PZX159" s="74"/>
      <c r="PZY159" s="65"/>
      <c r="PZZ159" s="63"/>
      <c r="QAA159" s="63"/>
      <c r="QAB159" s="63"/>
      <c r="QAC159" s="73"/>
      <c r="QAD159" s="74"/>
      <c r="QAE159" s="65"/>
      <c r="QAF159" s="63"/>
      <c r="QAG159" s="63"/>
      <c r="QAH159" s="63"/>
      <c r="QAI159" s="73"/>
      <c r="QAJ159" s="74"/>
      <c r="QAK159" s="65"/>
      <c r="QAL159" s="63"/>
      <c r="QAM159" s="63"/>
      <c r="QAN159" s="63"/>
      <c r="QAO159" s="73"/>
      <c r="QAP159" s="74"/>
      <c r="QAQ159" s="65"/>
      <c r="QAR159" s="63"/>
      <c r="QAS159" s="63"/>
      <c r="QAT159" s="63"/>
      <c r="QAU159" s="73"/>
      <c r="QAV159" s="74"/>
      <c r="QAW159" s="65"/>
      <c r="QAX159" s="63"/>
      <c r="QAY159" s="63"/>
      <c r="QAZ159" s="63"/>
      <c r="QBA159" s="73"/>
      <c r="QBB159" s="74"/>
      <c r="QBC159" s="65"/>
      <c r="QBD159" s="63"/>
      <c r="QBE159" s="63"/>
      <c r="QBF159" s="63"/>
      <c r="QBG159" s="73"/>
      <c r="QBH159" s="74"/>
      <c r="QBI159" s="65"/>
      <c r="QBJ159" s="63"/>
      <c r="QBK159" s="63"/>
      <c r="QBL159" s="63"/>
      <c r="QBM159" s="73"/>
      <c r="QBN159" s="74"/>
      <c r="QBO159" s="65"/>
      <c r="QBP159" s="63"/>
      <c r="QBQ159" s="63"/>
      <c r="QBR159" s="63"/>
      <c r="QBS159" s="73"/>
      <c r="QBT159" s="74"/>
      <c r="QBU159" s="65"/>
      <c r="QBV159" s="63"/>
      <c r="QBW159" s="63"/>
      <c r="QBX159" s="63"/>
      <c r="QBY159" s="73"/>
      <c r="QBZ159" s="74"/>
      <c r="QCA159" s="65"/>
      <c r="QCB159" s="63"/>
      <c r="QCC159" s="63"/>
      <c r="QCD159" s="63"/>
      <c r="QCE159" s="73"/>
      <c r="QCF159" s="74"/>
      <c r="QCG159" s="65"/>
      <c r="QCH159" s="63"/>
      <c r="QCI159" s="63"/>
      <c r="QCJ159" s="63"/>
      <c r="QCK159" s="73"/>
      <c r="QCL159" s="74"/>
      <c r="QCM159" s="65"/>
      <c r="QCN159" s="63"/>
      <c r="QCO159" s="63"/>
      <c r="QCP159" s="63"/>
      <c r="QCQ159" s="73"/>
      <c r="QCR159" s="74"/>
      <c r="QCS159" s="65"/>
      <c r="QCT159" s="63"/>
      <c r="QCU159" s="63"/>
      <c r="QCV159" s="63"/>
      <c r="QCW159" s="73"/>
      <c r="QCX159" s="74"/>
      <c r="QCY159" s="65"/>
      <c r="QCZ159" s="63"/>
      <c r="QDA159" s="63"/>
      <c r="QDB159" s="63"/>
      <c r="QDC159" s="73"/>
      <c r="QDD159" s="74"/>
      <c r="QDE159" s="65"/>
      <c r="QDF159" s="63"/>
      <c r="QDG159" s="63"/>
      <c r="QDH159" s="63"/>
      <c r="QDI159" s="73"/>
      <c r="QDJ159" s="74"/>
      <c r="QDK159" s="65"/>
      <c r="QDL159" s="63"/>
      <c r="QDM159" s="63"/>
      <c r="QDN159" s="63"/>
      <c r="QDO159" s="73"/>
      <c r="QDP159" s="74"/>
      <c r="QDQ159" s="65"/>
      <c r="QDR159" s="63"/>
      <c r="QDS159" s="63"/>
      <c r="QDT159" s="63"/>
      <c r="QDU159" s="73"/>
      <c r="QDV159" s="74"/>
      <c r="QDW159" s="65"/>
      <c r="QDX159" s="63"/>
      <c r="QDY159" s="63"/>
      <c r="QDZ159" s="63"/>
      <c r="QEA159" s="73"/>
      <c r="QEB159" s="74"/>
      <c r="QEC159" s="65"/>
      <c r="QED159" s="63"/>
      <c r="QEE159" s="63"/>
      <c r="QEF159" s="63"/>
      <c r="QEG159" s="73"/>
      <c r="QEH159" s="74"/>
      <c r="QEI159" s="65"/>
      <c r="QEJ159" s="63"/>
      <c r="QEK159" s="63"/>
      <c r="QEL159" s="63"/>
      <c r="QEM159" s="73"/>
      <c r="QEN159" s="74"/>
      <c r="QEO159" s="65"/>
      <c r="QEP159" s="63"/>
      <c r="QEQ159" s="63"/>
      <c r="QER159" s="63"/>
      <c r="QES159" s="73"/>
      <c r="QET159" s="74"/>
      <c r="QEU159" s="65"/>
      <c r="QEV159" s="63"/>
      <c r="QEW159" s="63"/>
      <c r="QEX159" s="63"/>
      <c r="QEY159" s="73"/>
      <c r="QEZ159" s="74"/>
      <c r="QFA159" s="65"/>
      <c r="QFB159" s="63"/>
      <c r="QFC159" s="63"/>
      <c r="QFD159" s="63"/>
      <c r="QFE159" s="73"/>
      <c r="QFF159" s="74"/>
      <c r="QFG159" s="65"/>
      <c r="QFH159" s="63"/>
      <c r="QFI159" s="63"/>
      <c r="QFJ159" s="63"/>
      <c r="QFK159" s="73"/>
      <c r="QFL159" s="74"/>
      <c r="QFM159" s="65"/>
      <c r="QFN159" s="63"/>
      <c r="QFO159" s="63"/>
      <c r="QFP159" s="63"/>
      <c r="QFQ159" s="73"/>
      <c r="QFR159" s="74"/>
      <c r="QFS159" s="65"/>
      <c r="QFT159" s="63"/>
      <c r="QFU159" s="63"/>
      <c r="QFV159" s="63"/>
      <c r="QFW159" s="73"/>
      <c r="QFX159" s="74"/>
      <c r="QFY159" s="65"/>
      <c r="QFZ159" s="63"/>
      <c r="QGA159" s="63"/>
      <c r="QGB159" s="63"/>
      <c r="QGC159" s="73"/>
      <c r="QGD159" s="74"/>
      <c r="QGE159" s="65"/>
      <c r="QGF159" s="63"/>
      <c r="QGG159" s="63"/>
      <c r="QGH159" s="63"/>
      <c r="QGI159" s="73"/>
      <c r="QGJ159" s="74"/>
      <c r="QGK159" s="65"/>
      <c r="QGL159" s="63"/>
      <c r="QGM159" s="63"/>
      <c r="QGN159" s="63"/>
      <c r="QGO159" s="73"/>
      <c r="QGP159" s="74"/>
      <c r="QGQ159" s="65"/>
      <c r="QGR159" s="63"/>
      <c r="QGS159" s="63"/>
      <c r="QGT159" s="63"/>
      <c r="QGU159" s="73"/>
      <c r="QGV159" s="74"/>
      <c r="QGW159" s="65"/>
      <c r="QGX159" s="63"/>
      <c r="QGY159" s="63"/>
      <c r="QGZ159" s="63"/>
      <c r="QHA159" s="73"/>
      <c r="QHB159" s="74"/>
      <c r="QHC159" s="65"/>
      <c r="QHD159" s="63"/>
      <c r="QHE159" s="63"/>
      <c r="QHF159" s="63"/>
      <c r="QHG159" s="73"/>
      <c r="QHH159" s="74"/>
      <c r="QHI159" s="65"/>
      <c r="QHJ159" s="63"/>
      <c r="QHK159" s="63"/>
      <c r="QHL159" s="63"/>
      <c r="QHM159" s="73"/>
      <c r="QHN159" s="74"/>
      <c r="QHO159" s="65"/>
      <c r="QHP159" s="63"/>
      <c r="QHQ159" s="63"/>
      <c r="QHR159" s="63"/>
      <c r="QHS159" s="73"/>
      <c r="QHT159" s="74"/>
      <c r="QHU159" s="65"/>
      <c r="QHV159" s="63"/>
      <c r="QHW159" s="63"/>
      <c r="QHX159" s="63"/>
      <c r="QHY159" s="73"/>
      <c r="QHZ159" s="74"/>
      <c r="QIA159" s="65"/>
      <c r="QIB159" s="63"/>
      <c r="QIC159" s="63"/>
      <c r="QID159" s="63"/>
      <c r="QIE159" s="73"/>
      <c r="QIF159" s="74"/>
      <c r="QIG159" s="65"/>
      <c r="QIH159" s="63"/>
      <c r="QII159" s="63"/>
      <c r="QIJ159" s="63"/>
      <c r="QIK159" s="73"/>
      <c r="QIL159" s="74"/>
      <c r="QIM159" s="65"/>
      <c r="QIN159" s="63"/>
      <c r="QIO159" s="63"/>
      <c r="QIP159" s="63"/>
      <c r="QIQ159" s="73"/>
      <c r="QIR159" s="74"/>
      <c r="QIS159" s="65"/>
      <c r="QIT159" s="63"/>
      <c r="QIU159" s="63"/>
      <c r="QIV159" s="63"/>
      <c r="QIW159" s="73"/>
      <c r="QIX159" s="74"/>
      <c r="QIY159" s="65"/>
      <c r="QIZ159" s="63"/>
      <c r="QJA159" s="63"/>
      <c r="QJB159" s="63"/>
      <c r="QJC159" s="73"/>
      <c r="QJD159" s="74"/>
      <c r="QJE159" s="65"/>
      <c r="QJF159" s="63"/>
      <c r="QJG159" s="63"/>
      <c r="QJH159" s="63"/>
      <c r="QJI159" s="73"/>
      <c r="QJJ159" s="74"/>
      <c r="QJK159" s="65"/>
      <c r="QJL159" s="63"/>
      <c r="QJM159" s="63"/>
      <c r="QJN159" s="63"/>
      <c r="QJO159" s="73"/>
      <c r="QJP159" s="74"/>
      <c r="QJQ159" s="65"/>
      <c r="QJR159" s="63"/>
      <c r="QJS159" s="63"/>
      <c r="QJT159" s="63"/>
      <c r="QJU159" s="73"/>
      <c r="QJV159" s="74"/>
      <c r="QJW159" s="65"/>
      <c r="QJX159" s="63"/>
      <c r="QJY159" s="63"/>
      <c r="QJZ159" s="63"/>
      <c r="QKA159" s="73"/>
      <c r="QKB159" s="74"/>
      <c r="QKC159" s="65"/>
      <c r="QKD159" s="63"/>
      <c r="QKE159" s="63"/>
      <c r="QKF159" s="63"/>
      <c r="QKG159" s="73"/>
      <c r="QKH159" s="74"/>
      <c r="QKI159" s="65"/>
      <c r="QKJ159" s="63"/>
      <c r="QKK159" s="63"/>
      <c r="QKL159" s="63"/>
      <c r="QKM159" s="73"/>
      <c r="QKN159" s="74"/>
      <c r="QKO159" s="65"/>
      <c r="QKP159" s="63"/>
      <c r="QKQ159" s="63"/>
      <c r="QKR159" s="63"/>
      <c r="QKS159" s="73"/>
      <c r="QKT159" s="74"/>
      <c r="QKU159" s="65"/>
      <c r="QKV159" s="63"/>
      <c r="QKW159" s="63"/>
      <c r="QKX159" s="63"/>
      <c r="QKY159" s="73"/>
      <c r="QKZ159" s="74"/>
      <c r="QLA159" s="65"/>
      <c r="QLB159" s="63"/>
      <c r="QLC159" s="63"/>
      <c r="QLD159" s="63"/>
      <c r="QLE159" s="73"/>
      <c r="QLF159" s="74"/>
      <c r="QLG159" s="65"/>
      <c r="QLH159" s="63"/>
      <c r="QLI159" s="63"/>
      <c r="QLJ159" s="63"/>
      <c r="QLK159" s="73"/>
      <c r="QLL159" s="74"/>
      <c r="QLM159" s="65"/>
      <c r="QLN159" s="63"/>
      <c r="QLO159" s="63"/>
      <c r="QLP159" s="63"/>
      <c r="QLQ159" s="73"/>
      <c r="QLR159" s="74"/>
      <c r="QLS159" s="65"/>
      <c r="QLT159" s="63"/>
      <c r="QLU159" s="63"/>
      <c r="QLV159" s="63"/>
      <c r="QLW159" s="73"/>
      <c r="QLX159" s="74"/>
      <c r="QLY159" s="65"/>
      <c r="QLZ159" s="63"/>
      <c r="QMA159" s="63"/>
      <c r="QMB159" s="63"/>
      <c r="QMC159" s="73"/>
      <c r="QMD159" s="74"/>
      <c r="QME159" s="65"/>
      <c r="QMF159" s="63"/>
      <c r="QMG159" s="63"/>
      <c r="QMH159" s="63"/>
      <c r="QMI159" s="73"/>
      <c r="QMJ159" s="74"/>
      <c r="QMK159" s="65"/>
      <c r="QML159" s="63"/>
      <c r="QMM159" s="63"/>
      <c r="QMN159" s="63"/>
      <c r="QMO159" s="73"/>
      <c r="QMP159" s="74"/>
      <c r="QMQ159" s="65"/>
      <c r="QMR159" s="63"/>
      <c r="QMS159" s="63"/>
      <c r="QMT159" s="63"/>
      <c r="QMU159" s="73"/>
      <c r="QMV159" s="74"/>
      <c r="QMW159" s="65"/>
      <c r="QMX159" s="63"/>
      <c r="QMY159" s="63"/>
      <c r="QMZ159" s="63"/>
      <c r="QNA159" s="73"/>
      <c r="QNB159" s="74"/>
      <c r="QNC159" s="65"/>
      <c r="QND159" s="63"/>
      <c r="QNE159" s="63"/>
      <c r="QNF159" s="63"/>
      <c r="QNG159" s="73"/>
      <c r="QNH159" s="74"/>
      <c r="QNI159" s="65"/>
      <c r="QNJ159" s="63"/>
      <c r="QNK159" s="63"/>
      <c r="QNL159" s="63"/>
      <c r="QNM159" s="73"/>
      <c r="QNN159" s="74"/>
      <c r="QNO159" s="65"/>
      <c r="QNP159" s="63"/>
      <c r="QNQ159" s="63"/>
      <c r="QNR159" s="63"/>
      <c r="QNS159" s="73"/>
      <c r="QNT159" s="74"/>
      <c r="QNU159" s="65"/>
      <c r="QNV159" s="63"/>
      <c r="QNW159" s="63"/>
      <c r="QNX159" s="63"/>
      <c r="QNY159" s="73"/>
      <c r="QNZ159" s="74"/>
      <c r="QOA159" s="65"/>
      <c r="QOB159" s="63"/>
      <c r="QOC159" s="63"/>
      <c r="QOD159" s="63"/>
      <c r="QOE159" s="73"/>
      <c r="QOF159" s="74"/>
      <c r="QOG159" s="65"/>
      <c r="QOH159" s="63"/>
      <c r="QOI159" s="63"/>
      <c r="QOJ159" s="63"/>
      <c r="QOK159" s="73"/>
      <c r="QOL159" s="74"/>
      <c r="QOM159" s="65"/>
      <c r="QON159" s="63"/>
      <c r="QOO159" s="63"/>
      <c r="QOP159" s="63"/>
      <c r="QOQ159" s="73"/>
      <c r="QOR159" s="74"/>
      <c r="QOS159" s="65"/>
      <c r="QOT159" s="63"/>
      <c r="QOU159" s="63"/>
      <c r="QOV159" s="63"/>
      <c r="QOW159" s="73"/>
      <c r="QOX159" s="74"/>
      <c r="QOY159" s="65"/>
      <c r="QOZ159" s="63"/>
      <c r="QPA159" s="63"/>
      <c r="QPB159" s="63"/>
      <c r="QPC159" s="73"/>
      <c r="QPD159" s="74"/>
      <c r="QPE159" s="65"/>
      <c r="QPF159" s="63"/>
      <c r="QPG159" s="63"/>
      <c r="QPH159" s="63"/>
      <c r="QPI159" s="73"/>
      <c r="QPJ159" s="74"/>
      <c r="QPK159" s="65"/>
      <c r="QPL159" s="63"/>
      <c r="QPM159" s="63"/>
      <c r="QPN159" s="63"/>
      <c r="QPO159" s="73"/>
      <c r="QPP159" s="74"/>
      <c r="QPQ159" s="65"/>
      <c r="QPR159" s="63"/>
      <c r="QPS159" s="63"/>
      <c r="QPT159" s="63"/>
      <c r="QPU159" s="73"/>
      <c r="QPV159" s="74"/>
      <c r="QPW159" s="65"/>
      <c r="QPX159" s="63"/>
      <c r="QPY159" s="63"/>
      <c r="QPZ159" s="63"/>
      <c r="QQA159" s="73"/>
      <c r="QQB159" s="74"/>
      <c r="QQC159" s="65"/>
      <c r="QQD159" s="63"/>
      <c r="QQE159" s="63"/>
      <c r="QQF159" s="63"/>
      <c r="QQG159" s="73"/>
      <c r="QQH159" s="74"/>
      <c r="QQI159" s="65"/>
      <c r="QQJ159" s="63"/>
      <c r="QQK159" s="63"/>
      <c r="QQL159" s="63"/>
      <c r="QQM159" s="73"/>
      <c r="QQN159" s="74"/>
      <c r="QQO159" s="65"/>
      <c r="QQP159" s="63"/>
      <c r="QQQ159" s="63"/>
      <c r="QQR159" s="63"/>
      <c r="QQS159" s="73"/>
      <c r="QQT159" s="74"/>
      <c r="QQU159" s="65"/>
      <c r="QQV159" s="63"/>
      <c r="QQW159" s="63"/>
      <c r="QQX159" s="63"/>
      <c r="QQY159" s="73"/>
      <c r="QQZ159" s="74"/>
      <c r="QRA159" s="65"/>
      <c r="QRB159" s="63"/>
      <c r="QRC159" s="63"/>
      <c r="QRD159" s="63"/>
      <c r="QRE159" s="73"/>
      <c r="QRF159" s="74"/>
      <c r="QRG159" s="65"/>
      <c r="QRH159" s="63"/>
      <c r="QRI159" s="63"/>
      <c r="QRJ159" s="63"/>
      <c r="QRK159" s="73"/>
      <c r="QRL159" s="74"/>
      <c r="QRM159" s="65"/>
      <c r="QRN159" s="63"/>
      <c r="QRO159" s="63"/>
      <c r="QRP159" s="63"/>
      <c r="QRQ159" s="73"/>
      <c r="QRR159" s="74"/>
      <c r="QRS159" s="65"/>
      <c r="QRT159" s="63"/>
      <c r="QRU159" s="63"/>
      <c r="QRV159" s="63"/>
      <c r="QRW159" s="73"/>
      <c r="QRX159" s="74"/>
      <c r="QRY159" s="65"/>
      <c r="QRZ159" s="63"/>
      <c r="QSA159" s="63"/>
      <c r="QSB159" s="63"/>
      <c r="QSC159" s="73"/>
      <c r="QSD159" s="74"/>
      <c r="QSE159" s="65"/>
      <c r="QSF159" s="63"/>
      <c r="QSG159" s="63"/>
      <c r="QSH159" s="63"/>
      <c r="QSI159" s="73"/>
      <c r="QSJ159" s="74"/>
      <c r="QSK159" s="65"/>
      <c r="QSL159" s="63"/>
      <c r="QSM159" s="63"/>
      <c r="QSN159" s="63"/>
      <c r="QSO159" s="73"/>
      <c r="QSP159" s="74"/>
      <c r="QSQ159" s="65"/>
      <c r="QSR159" s="63"/>
      <c r="QSS159" s="63"/>
      <c r="QST159" s="63"/>
      <c r="QSU159" s="73"/>
      <c r="QSV159" s="74"/>
      <c r="QSW159" s="65"/>
      <c r="QSX159" s="63"/>
      <c r="QSY159" s="63"/>
      <c r="QSZ159" s="63"/>
      <c r="QTA159" s="73"/>
      <c r="QTB159" s="74"/>
      <c r="QTC159" s="65"/>
      <c r="QTD159" s="63"/>
      <c r="QTE159" s="63"/>
      <c r="QTF159" s="63"/>
      <c r="QTG159" s="73"/>
      <c r="QTH159" s="74"/>
      <c r="QTI159" s="65"/>
      <c r="QTJ159" s="63"/>
      <c r="QTK159" s="63"/>
      <c r="QTL159" s="63"/>
      <c r="QTM159" s="73"/>
      <c r="QTN159" s="74"/>
      <c r="QTO159" s="65"/>
      <c r="QTP159" s="63"/>
      <c r="QTQ159" s="63"/>
      <c r="QTR159" s="63"/>
      <c r="QTS159" s="73"/>
      <c r="QTT159" s="74"/>
      <c r="QTU159" s="65"/>
      <c r="QTV159" s="63"/>
      <c r="QTW159" s="63"/>
      <c r="QTX159" s="63"/>
      <c r="QTY159" s="73"/>
      <c r="QTZ159" s="74"/>
      <c r="QUA159" s="65"/>
      <c r="QUB159" s="63"/>
      <c r="QUC159" s="63"/>
      <c r="QUD159" s="63"/>
      <c r="QUE159" s="73"/>
      <c r="QUF159" s="74"/>
      <c r="QUG159" s="65"/>
      <c r="QUH159" s="63"/>
      <c r="QUI159" s="63"/>
      <c r="QUJ159" s="63"/>
      <c r="QUK159" s="73"/>
      <c r="QUL159" s="74"/>
      <c r="QUM159" s="65"/>
      <c r="QUN159" s="63"/>
      <c r="QUO159" s="63"/>
      <c r="QUP159" s="63"/>
      <c r="QUQ159" s="73"/>
      <c r="QUR159" s="74"/>
      <c r="QUS159" s="65"/>
      <c r="QUT159" s="63"/>
      <c r="QUU159" s="63"/>
      <c r="QUV159" s="63"/>
      <c r="QUW159" s="73"/>
      <c r="QUX159" s="74"/>
      <c r="QUY159" s="65"/>
      <c r="QUZ159" s="63"/>
      <c r="QVA159" s="63"/>
      <c r="QVB159" s="63"/>
      <c r="QVC159" s="73"/>
      <c r="QVD159" s="74"/>
      <c r="QVE159" s="65"/>
      <c r="QVF159" s="63"/>
      <c r="QVG159" s="63"/>
      <c r="QVH159" s="63"/>
      <c r="QVI159" s="73"/>
      <c r="QVJ159" s="74"/>
      <c r="QVK159" s="65"/>
      <c r="QVL159" s="63"/>
      <c r="QVM159" s="63"/>
      <c r="QVN159" s="63"/>
      <c r="QVO159" s="73"/>
      <c r="QVP159" s="74"/>
      <c r="QVQ159" s="65"/>
      <c r="QVR159" s="63"/>
      <c r="QVS159" s="63"/>
      <c r="QVT159" s="63"/>
      <c r="QVU159" s="73"/>
      <c r="QVV159" s="74"/>
      <c r="QVW159" s="65"/>
      <c r="QVX159" s="63"/>
      <c r="QVY159" s="63"/>
      <c r="QVZ159" s="63"/>
      <c r="QWA159" s="73"/>
      <c r="QWB159" s="74"/>
      <c r="QWC159" s="65"/>
      <c r="QWD159" s="63"/>
      <c r="QWE159" s="63"/>
      <c r="QWF159" s="63"/>
      <c r="QWG159" s="73"/>
      <c r="QWH159" s="74"/>
      <c r="QWI159" s="65"/>
      <c r="QWJ159" s="63"/>
      <c r="QWK159" s="63"/>
      <c r="QWL159" s="63"/>
      <c r="QWM159" s="73"/>
      <c r="QWN159" s="74"/>
      <c r="QWO159" s="65"/>
      <c r="QWP159" s="63"/>
      <c r="QWQ159" s="63"/>
      <c r="QWR159" s="63"/>
      <c r="QWS159" s="73"/>
      <c r="QWT159" s="74"/>
      <c r="QWU159" s="65"/>
      <c r="QWV159" s="63"/>
      <c r="QWW159" s="63"/>
      <c r="QWX159" s="63"/>
      <c r="QWY159" s="73"/>
      <c r="QWZ159" s="74"/>
      <c r="QXA159" s="65"/>
      <c r="QXB159" s="63"/>
      <c r="QXC159" s="63"/>
      <c r="QXD159" s="63"/>
      <c r="QXE159" s="73"/>
      <c r="QXF159" s="74"/>
      <c r="QXG159" s="65"/>
      <c r="QXH159" s="63"/>
      <c r="QXI159" s="63"/>
      <c r="QXJ159" s="63"/>
      <c r="QXK159" s="73"/>
      <c r="QXL159" s="74"/>
      <c r="QXM159" s="65"/>
      <c r="QXN159" s="63"/>
      <c r="QXO159" s="63"/>
      <c r="QXP159" s="63"/>
      <c r="QXQ159" s="73"/>
      <c r="QXR159" s="74"/>
      <c r="QXS159" s="65"/>
      <c r="QXT159" s="63"/>
      <c r="QXU159" s="63"/>
      <c r="QXV159" s="63"/>
      <c r="QXW159" s="73"/>
      <c r="QXX159" s="74"/>
      <c r="QXY159" s="65"/>
      <c r="QXZ159" s="63"/>
      <c r="QYA159" s="63"/>
      <c r="QYB159" s="63"/>
      <c r="QYC159" s="73"/>
      <c r="QYD159" s="74"/>
      <c r="QYE159" s="65"/>
      <c r="QYF159" s="63"/>
      <c r="QYG159" s="63"/>
      <c r="QYH159" s="63"/>
      <c r="QYI159" s="73"/>
      <c r="QYJ159" s="74"/>
      <c r="QYK159" s="65"/>
      <c r="QYL159" s="63"/>
      <c r="QYM159" s="63"/>
      <c r="QYN159" s="63"/>
      <c r="QYO159" s="73"/>
      <c r="QYP159" s="74"/>
      <c r="QYQ159" s="65"/>
      <c r="QYR159" s="63"/>
      <c r="QYS159" s="63"/>
      <c r="QYT159" s="63"/>
      <c r="QYU159" s="73"/>
      <c r="QYV159" s="74"/>
      <c r="QYW159" s="65"/>
      <c r="QYX159" s="63"/>
      <c r="QYY159" s="63"/>
      <c r="QYZ159" s="63"/>
      <c r="QZA159" s="73"/>
      <c r="QZB159" s="74"/>
      <c r="QZC159" s="65"/>
      <c r="QZD159" s="63"/>
      <c r="QZE159" s="63"/>
      <c r="QZF159" s="63"/>
      <c r="QZG159" s="73"/>
      <c r="QZH159" s="74"/>
      <c r="QZI159" s="65"/>
      <c r="QZJ159" s="63"/>
      <c r="QZK159" s="63"/>
      <c r="QZL159" s="63"/>
      <c r="QZM159" s="73"/>
      <c r="QZN159" s="74"/>
      <c r="QZO159" s="65"/>
      <c r="QZP159" s="63"/>
      <c r="QZQ159" s="63"/>
      <c r="QZR159" s="63"/>
      <c r="QZS159" s="73"/>
      <c r="QZT159" s="74"/>
      <c r="QZU159" s="65"/>
      <c r="QZV159" s="63"/>
      <c r="QZW159" s="63"/>
      <c r="QZX159" s="63"/>
      <c r="QZY159" s="73"/>
      <c r="QZZ159" s="74"/>
      <c r="RAA159" s="65"/>
      <c r="RAB159" s="63"/>
      <c r="RAC159" s="63"/>
      <c r="RAD159" s="63"/>
      <c r="RAE159" s="73"/>
      <c r="RAF159" s="74"/>
      <c r="RAG159" s="65"/>
      <c r="RAH159" s="63"/>
      <c r="RAI159" s="63"/>
      <c r="RAJ159" s="63"/>
      <c r="RAK159" s="73"/>
      <c r="RAL159" s="74"/>
      <c r="RAM159" s="65"/>
      <c r="RAN159" s="63"/>
      <c r="RAO159" s="63"/>
      <c r="RAP159" s="63"/>
      <c r="RAQ159" s="73"/>
      <c r="RAR159" s="74"/>
      <c r="RAS159" s="65"/>
      <c r="RAT159" s="63"/>
      <c r="RAU159" s="63"/>
      <c r="RAV159" s="63"/>
      <c r="RAW159" s="73"/>
      <c r="RAX159" s="74"/>
      <c r="RAY159" s="65"/>
      <c r="RAZ159" s="63"/>
      <c r="RBA159" s="63"/>
      <c r="RBB159" s="63"/>
      <c r="RBC159" s="73"/>
      <c r="RBD159" s="74"/>
      <c r="RBE159" s="65"/>
      <c r="RBF159" s="63"/>
      <c r="RBG159" s="63"/>
      <c r="RBH159" s="63"/>
      <c r="RBI159" s="73"/>
      <c r="RBJ159" s="74"/>
      <c r="RBK159" s="65"/>
      <c r="RBL159" s="63"/>
      <c r="RBM159" s="63"/>
      <c r="RBN159" s="63"/>
      <c r="RBO159" s="73"/>
      <c r="RBP159" s="74"/>
      <c r="RBQ159" s="65"/>
      <c r="RBR159" s="63"/>
      <c r="RBS159" s="63"/>
      <c r="RBT159" s="63"/>
      <c r="RBU159" s="73"/>
      <c r="RBV159" s="74"/>
      <c r="RBW159" s="65"/>
      <c r="RBX159" s="63"/>
      <c r="RBY159" s="63"/>
      <c r="RBZ159" s="63"/>
      <c r="RCA159" s="73"/>
      <c r="RCB159" s="74"/>
      <c r="RCC159" s="65"/>
      <c r="RCD159" s="63"/>
      <c r="RCE159" s="63"/>
      <c r="RCF159" s="63"/>
      <c r="RCG159" s="73"/>
      <c r="RCH159" s="74"/>
      <c r="RCI159" s="65"/>
      <c r="RCJ159" s="63"/>
      <c r="RCK159" s="63"/>
      <c r="RCL159" s="63"/>
      <c r="RCM159" s="73"/>
      <c r="RCN159" s="74"/>
      <c r="RCO159" s="65"/>
      <c r="RCP159" s="63"/>
      <c r="RCQ159" s="63"/>
      <c r="RCR159" s="63"/>
      <c r="RCS159" s="73"/>
      <c r="RCT159" s="74"/>
      <c r="RCU159" s="65"/>
      <c r="RCV159" s="63"/>
      <c r="RCW159" s="63"/>
      <c r="RCX159" s="63"/>
      <c r="RCY159" s="73"/>
      <c r="RCZ159" s="74"/>
      <c r="RDA159" s="65"/>
      <c r="RDB159" s="63"/>
      <c r="RDC159" s="63"/>
      <c r="RDD159" s="63"/>
      <c r="RDE159" s="73"/>
      <c r="RDF159" s="74"/>
      <c r="RDG159" s="65"/>
      <c r="RDH159" s="63"/>
      <c r="RDI159" s="63"/>
      <c r="RDJ159" s="63"/>
      <c r="RDK159" s="73"/>
      <c r="RDL159" s="74"/>
      <c r="RDM159" s="65"/>
      <c r="RDN159" s="63"/>
      <c r="RDO159" s="63"/>
      <c r="RDP159" s="63"/>
      <c r="RDQ159" s="73"/>
      <c r="RDR159" s="74"/>
      <c r="RDS159" s="65"/>
      <c r="RDT159" s="63"/>
      <c r="RDU159" s="63"/>
      <c r="RDV159" s="63"/>
      <c r="RDW159" s="73"/>
      <c r="RDX159" s="74"/>
      <c r="RDY159" s="65"/>
      <c r="RDZ159" s="63"/>
      <c r="REA159" s="63"/>
      <c r="REB159" s="63"/>
      <c r="REC159" s="73"/>
      <c r="RED159" s="74"/>
      <c r="REE159" s="65"/>
      <c r="REF159" s="63"/>
      <c r="REG159" s="63"/>
      <c r="REH159" s="63"/>
      <c r="REI159" s="73"/>
      <c r="REJ159" s="74"/>
      <c r="REK159" s="65"/>
      <c r="REL159" s="63"/>
      <c r="REM159" s="63"/>
      <c r="REN159" s="63"/>
      <c r="REO159" s="73"/>
      <c r="REP159" s="74"/>
      <c r="REQ159" s="65"/>
      <c r="RER159" s="63"/>
      <c r="RES159" s="63"/>
      <c r="RET159" s="63"/>
      <c r="REU159" s="73"/>
      <c r="REV159" s="74"/>
      <c r="REW159" s="65"/>
      <c r="REX159" s="63"/>
      <c r="REY159" s="63"/>
      <c r="REZ159" s="63"/>
      <c r="RFA159" s="73"/>
      <c r="RFB159" s="74"/>
      <c r="RFC159" s="65"/>
      <c r="RFD159" s="63"/>
      <c r="RFE159" s="63"/>
      <c r="RFF159" s="63"/>
      <c r="RFG159" s="73"/>
      <c r="RFH159" s="74"/>
      <c r="RFI159" s="65"/>
      <c r="RFJ159" s="63"/>
      <c r="RFK159" s="63"/>
      <c r="RFL159" s="63"/>
      <c r="RFM159" s="73"/>
      <c r="RFN159" s="74"/>
      <c r="RFO159" s="65"/>
      <c r="RFP159" s="63"/>
      <c r="RFQ159" s="63"/>
      <c r="RFR159" s="63"/>
      <c r="RFS159" s="73"/>
      <c r="RFT159" s="74"/>
      <c r="RFU159" s="65"/>
      <c r="RFV159" s="63"/>
      <c r="RFW159" s="63"/>
      <c r="RFX159" s="63"/>
      <c r="RFY159" s="73"/>
      <c r="RFZ159" s="74"/>
      <c r="RGA159" s="65"/>
      <c r="RGB159" s="63"/>
      <c r="RGC159" s="63"/>
      <c r="RGD159" s="63"/>
      <c r="RGE159" s="73"/>
      <c r="RGF159" s="74"/>
      <c r="RGG159" s="65"/>
      <c r="RGH159" s="63"/>
      <c r="RGI159" s="63"/>
      <c r="RGJ159" s="63"/>
      <c r="RGK159" s="73"/>
      <c r="RGL159" s="74"/>
      <c r="RGM159" s="65"/>
      <c r="RGN159" s="63"/>
      <c r="RGO159" s="63"/>
      <c r="RGP159" s="63"/>
      <c r="RGQ159" s="73"/>
      <c r="RGR159" s="74"/>
      <c r="RGS159" s="65"/>
      <c r="RGT159" s="63"/>
      <c r="RGU159" s="63"/>
      <c r="RGV159" s="63"/>
      <c r="RGW159" s="73"/>
      <c r="RGX159" s="74"/>
      <c r="RGY159" s="65"/>
      <c r="RGZ159" s="63"/>
      <c r="RHA159" s="63"/>
      <c r="RHB159" s="63"/>
      <c r="RHC159" s="73"/>
      <c r="RHD159" s="74"/>
      <c r="RHE159" s="65"/>
      <c r="RHF159" s="63"/>
      <c r="RHG159" s="63"/>
      <c r="RHH159" s="63"/>
      <c r="RHI159" s="73"/>
      <c r="RHJ159" s="74"/>
      <c r="RHK159" s="65"/>
      <c r="RHL159" s="63"/>
      <c r="RHM159" s="63"/>
      <c r="RHN159" s="63"/>
      <c r="RHO159" s="73"/>
      <c r="RHP159" s="74"/>
      <c r="RHQ159" s="65"/>
      <c r="RHR159" s="63"/>
      <c r="RHS159" s="63"/>
      <c r="RHT159" s="63"/>
      <c r="RHU159" s="73"/>
      <c r="RHV159" s="74"/>
      <c r="RHW159" s="65"/>
      <c r="RHX159" s="63"/>
      <c r="RHY159" s="63"/>
      <c r="RHZ159" s="63"/>
      <c r="RIA159" s="73"/>
      <c r="RIB159" s="74"/>
      <c r="RIC159" s="65"/>
      <c r="RID159" s="63"/>
      <c r="RIE159" s="63"/>
      <c r="RIF159" s="63"/>
      <c r="RIG159" s="73"/>
      <c r="RIH159" s="74"/>
      <c r="RII159" s="65"/>
      <c r="RIJ159" s="63"/>
      <c r="RIK159" s="63"/>
      <c r="RIL159" s="63"/>
      <c r="RIM159" s="73"/>
      <c r="RIN159" s="74"/>
      <c r="RIO159" s="65"/>
      <c r="RIP159" s="63"/>
      <c r="RIQ159" s="63"/>
      <c r="RIR159" s="63"/>
      <c r="RIS159" s="73"/>
      <c r="RIT159" s="74"/>
      <c r="RIU159" s="65"/>
      <c r="RIV159" s="63"/>
      <c r="RIW159" s="63"/>
      <c r="RIX159" s="63"/>
      <c r="RIY159" s="73"/>
      <c r="RIZ159" s="74"/>
      <c r="RJA159" s="65"/>
      <c r="RJB159" s="63"/>
      <c r="RJC159" s="63"/>
      <c r="RJD159" s="63"/>
      <c r="RJE159" s="73"/>
      <c r="RJF159" s="74"/>
      <c r="RJG159" s="65"/>
      <c r="RJH159" s="63"/>
      <c r="RJI159" s="63"/>
      <c r="RJJ159" s="63"/>
      <c r="RJK159" s="73"/>
      <c r="RJL159" s="74"/>
      <c r="RJM159" s="65"/>
      <c r="RJN159" s="63"/>
      <c r="RJO159" s="63"/>
      <c r="RJP159" s="63"/>
      <c r="RJQ159" s="73"/>
      <c r="RJR159" s="74"/>
      <c r="RJS159" s="65"/>
      <c r="RJT159" s="63"/>
      <c r="RJU159" s="63"/>
      <c r="RJV159" s="63"/>
      <c r="RJW159" s="73"/>
      <c r="RJX159" s="74"/>
      <c r="RJY159" s="65"/>
      <c r="RJZ159" s="63"/>
      <c r="RKA159" s="63"/>
      <c r="RKB159" s="63"/>
      <c r="RKC159" s="73"/>
      <c r="RKD159" s="74"/>
      <c r="RKE159" s="65"/>
      <c r="RKF159" s="63"/>
      <c r="RKG159" s="63"/>
      <c r="RKH159" s="63"/>
      <c r="RKI159" s="73"/>
      <c r="RKJ159" s="74"/>
      <c r="RKK159" s="65"/>
      <c r="RKL159" s="63"/>
      <c r="RKM159" s="63"/>
      <c r="RKN159" s="63"/>
      <c r="RKO159" s="73"/>
      <c r="RKP159" s="74"/>
      <c r="RKQ159" s="65"/>
      <c r="RKR159" s="63"/>
      <c r="RKS159" s="63"/>
      <c r="RKT159" s="63"/>
      <c r="RKU159" s="73"/>
      <c r="RKV159" s="74"/>
      <c r="RKW159" s="65"/>
      <c r="RKX159" s="63"/>
      <c r="RKY159" s="63"/>
      <c r="RKZ159" s="63"/>
      <c r="RLA159" s="73"/>
      <c r="RLB159" s="74"/>
      <c r="RLC159" s="65"/>
      <c r="RLD159" s="63"/>
      <c r="RLE159" s="63"/>
      <c r="RLF159" s="63"/>
      <c r="RLG159" s="73"/>
      <c r="RLH159" s="74"/>
      <c r="RLI159" s="65"/>
      <c r="RLJ159" s="63"/>
      <c r="RLK159" s="63"/>
      <c r="RLL159" s="63"/>
      <c r="RLM159" s="73"/>
      <c r="RLN159" s="74"/>
      <c r="RLO159" s="65"/>
      <c r="RLP159" s="63"/>
      <c r="RLQ159" s="63"/>
      <c r="RLR159" s="63"/>
      <c r="RLS159" s="73"/>
      <c r="RLT159" s="74"/>
      <c r="RLU159" s="65"/>
      <c r="RLV159" s="63"/>
      <c r="RLW159" s="63"/>
      <c r="RLX159" s="63"/>
      <c r="RLY159" s="73"/>
      <c r="RLZ159" s="74"/>
      <c r="RMA159" s="65"/>
      <c r="RMB159" s="63"/>
      <c r="RMC159" s="63"/>
      <c r="RMD159" s="63"/>
      <c r="RME159" s="73"/>
      <c r="RMF159" s="74"/>
      <c r="RMG159" s="65"/>
      <c r="RMH159" s="63"/>
      <c r="RMI159" s="63"/>
      <c r="RMJ159" s="63"/>
      <c r="RMK159" s="73"/>
      <c r="RML159" s="74"/>
      <c r="RMM159" s="65"/>
      <c r="RMN159" s="63"/>
      <c r="RMO159" s="63"/>
      <c r="RMP159" s="63"/>
      <c r="RMQ159" s="73"/>
      <c r="RMR159" s="74"/>
      <c r="RMS159" s="65"/>
      <c r="RMT159" s="63"/>
      <c r="RMU159" s="63"/>
      <c r="RMV159" s="63"/>
      <c r="RMW159" s="73"/>
      <c r="RMX159" s="74"/>
      <c r="RMY159" s="65"/>
      <c r="RMZ159" s="63"/>
      <c r="RNA159" s="63"/>
      <c r="RNB159" s="63"/>
      <c r="RNC159" s="73"/>
      <c r="RND159" s="74"/>
      <c r="RNE159" s="65"/>
      <c r="RNF159" s="63"/>
      <c r="RNG159" s="63"/>
      <c r="RNH159" s="63"/>
      <c r="RNI159" s="73"/>
      <c r="RNJ159" s="74"/>
      <c r="RNK159" s="65"/>
      <c r="RNL159" s="63"/>
      <c r="RNM159" s="63"/>
      <c r="RNN159" s="63"/>
      <c r="RNO159" s="73"/>
      <c r="RNP159" s="74"/>
      <c r="RNQ159" s="65"/>
      <c r="RNR159" s="63"/>
      <c r="RNS159" s="63"/>
      <c r="RNT159" s="63"/>
      <c r="RNU159" s="73"/>
      <c r="RNV159" s="74"/>
      <c r="RNW159" s="65"/>
      <c r="RNX159" s="63"/>
      <c r="RNY159" s="63"/>
      <c r="RNZ159" s="63"/>
      <c r="ROA159" s="73"/>
      <c r="ROB159" s="74"/>
      <c r="ROC159" s="65"/>
      <c r="ROD159" s="63"/>
      <c r="ROE159" s="63"/>
      <c r="ROF159" s="63"/>
      <c r="ROG159" s="73"/>
      <c r="ROH159" s="74"/>
      <c r="ROI159" s="65"/>
      <c r="ROJ159" s="63"/>
      <c r="ROK159" s="63"/>
      <c r="ROL159" s="63"/>
      <c r="ROM159" s="73"/>
      <c r="RON159" s="74"/>
      <c r="ROO159" s="65"/>
      <c r="ROP159" s="63"/>
      <c r="ROQ159" s="63"/>
      <c r="ROR159" s="63"/>
      <c r="ROS159" s="73"/>
      <c r="ROT159" s="74"/>
      <c r="ROU159" s="65"/>
      <c r="ROV159" s="63"/>
      <c r="ROW159" s="63"/>
      <c r="ROX159" s="63"/>
      <c r="ROY159" s="73"/>
      <c r="ROZ159" s="74"/>
      <c r="RPA159" s="65"/>
      <c r="RPB159" s="63"/>
      <c r="RPC159" s="63"/>
      <c r="RPD159" s="63"/>
      <c r="RPE159" s="73"/>
      <c r="RPF159" s="74"/>
      <c r="RPG159" s="65"/>
      <c r="RPH159" s="63"/>
      <c r="RPI159" s="63"/>
      <c r="RPJ159" s="63"/>
      <c r="RPK159" s="73"/>
      <c r="RPL159" s="74"/>
      <c r="RPM159" s="65"/>
      <c r="RPN159" s="63"/>
      <c r="RPO159" s="63"/>
      <c r="RPP159" s="63"/>
      <c r="RPQ159" s="73"/>
      <c r="RPR159" s="74"/>
      <c r="RPS159" s="65"/>
      <c r="RPT159" s="63"/>
      <c r="RPU159" s="63"/>
      <c r="RPV159" s="63"/>
      <c r="RPW159" s="73"/>
      <c r="RPX159" s="74"/>
      <c r="RPY159" s="65"/>
      <c r="RPZ159" s="63"/>
      <c r="RQA159" s="63"/>
      <c r="RQB159" s="63"/>
      <c r="RQC159" s="73"/>
      <c r="RQD159" s="74"/>
      <c r="RQE159" s="65"/>
      <c r="RQF159" s="63"/>
      <c r="RQG159" s="63"/>
      <c r="RQH159" s="63"/>
      <c r="RQI159" s="73"/>
      <c r="RQJ159" s="74"/>
      <c r="RQK159" s="65"/>
      <c r="RQL159" s="63"/>
      <c r="RQM159" s="63"/>
      <c r="RQN159" s="63"/>
      <c r="RQO159" s="73"/>
      <c r="RQP159" s="74"/>
      <c r="RQQ159" s="65"/>
      <c r="RQR159" s="63"/>
      <c r="RQS159" s="63"/>
      <c r="RQT159" s="63"/>
      <c r="RQU159" s="73"/>
      <c r="RQV159" s="74"/>
      <c r="RQW159" s="65"/>
      <c r="RQX159" s="63"/>
      <c r="RQY159" s="63"/>
      <c r="RQZ159" s="63"/>
      <c r="RRA159" s="73"/>
      <c r="RRB159" s="74"/>
      <c r="RRC159" s="65"/>
      <c r="RRD159" s="63"/>
      <c r="RRE159" s="63"/>
      <c r="RRF159" s="63"/>
      <c r="RRG159" s="73"/>
      <c r="RRH159" s="74"/>
      <c r="RRI159" s="65"/>
      <c r="RRJ159" s="63"/>
      <c r="RRK159" s="63"/>
      <c r="RRL159" s="63"/>
      <c r="RRM159" s="73"/>
      <c r="RRN159" s="74"/>
      <c r="RRO159" s="65"/>
      <c r="RRP159" s="63"/>
      <c r="RRQ159" s="63"/>
      <c r="RRR159" s="63"/>
      <c r="RRS159" s="73"/>
      <c r="RRT159" s="74"/>
      <c r="RRU159" s="65"/>
      <c r="RRV159" s="63"/>
      <c r="RRW159" s="63"/>
      <c r="RRX159" s="63"/>
      <c r="RRY159" s="73"/>
      <c r="RRZ159" s="74"/>
      <c r="RSA159" s="65"/>
      <c r="RSB159" s="63"/>
      <c r="RSC159" s="63"/>
      <c r="RSD159" s="63"/>
      <c r="RSE159" s="73"/>
      <c r="RSF159" s="74"/>
      <c r="RSG159" s="65"/>
      <c r="RSH159" s="63"/>
      <c r="RSI159" s="63"/>
      <c r="RSJ159" s="63"/>
      <c r="RSK159" s="73"/>
      <c r="RSL159" s="74"/>
      <c r="RSM159" s="65"/>
      <c r="RSN159" s="63"/>
      <c r="RSO159" s="63"/>
      <c r="RSP159" s="63"/>
      <c r="RSQ159" s="73"/>
      <c r="RSR159" s="74"/>
      <c r="RSS159" s="65"/>
      <c r="RST159" s="63"/>
      <c r="RSU159" s="63"/>
      <c r="RSV159" s="63"/>
      <c r="RSW159" s="73"/>
      <c r="RSX159" s="74"/>
      <c r="RSY159" s="65"/>
      <c r="RSZ159" s="63"/>
      <c r="RTA159" s="63"/>
      <c r="RTB159" s="63"/>
      <c r="RTC159" s="73"/>
      <c r="RTD159" s="74"/>
      <c r="RTE159" s="65"/>
      <c r="RTF159" s="63"/>
      <c r="RTG159" s="63"/>
      <c r="RTH159" s="63"/>
      <c r="RTI159" s="73"/>
      <c r="RTJ159" s="74"/>
      <c r="RTK159" s="65"/>
      <c r="RTL159" s="63"/>
      <c r="RTM159" s="63"/>
      <c r="RTN159" s="63"/>
      <c r="RTO159" s="73"/>
      <c r="RTP159" s="74"/>
      <c r="RTQ159" s="65"/>
      <c r="RTR159" s="63"/>
      <c r="RTS159" s="63"/>
      <c r="RTT159" s="63"/>
      <c r="RTU159" s="73"/>
      <c r="RTV159" s="74"/>
      <c r="RTW159" s="65"/>
      <c r="RTX159" s="63"/>
      <c r="RTY159" s="63"/>
      <c r="RTZ159" s="63"/>
      <c r="RUA159" s="73"/>
      <c r="RUB159" s="74"/>
      <c r="RUC159" s="65"/>
      <c r="RUD159" s="63"/>
      <c r="RUE159" s="63"/>
      <c r="RUF159" s="63"/>
      <c r="RUG159" s="73"/>
      <c r="RUH159" s="74"/>
      <c r="RUI159" s="65"/>
      <c r="RUJ159" s="63"/>
      <c r="RUK159" s="63"/>
      <c r="RUL159" s="63"/>
      <c r="RUM159" s="73"/>
      <c r="RUN159" s="74"/>
      <c r="RUO159" s="65"/>
      <c r="RUP159" s="63"/>
      <c r="RUQ159" s="63"/>
      <c r="RUR159" s="63"/>
      <c r="RUS159" s="73"/>
      <c r="RUT159" s="74"/>
      <c r="RUU159" s="65"/>
      <c r="RUV159" s="63"/>
      <c r="RUW159" s="63"/>
      <c r="RUX159" s="63"/>
      <c r="RUY159" s="73"/>
      <c r="RUZ159" s="74"/>
      <c r="RVA159" s="65"/>
      <c r="RVB159" s="63"/>
      <c r="RVC159" s="63"/>
      <c r="RVD159" s="63"/>
      <c r="RVE159" s="73"/>
      <c r="RVF159" s="74"/>
      <c r="RVG159" s="65"/>
      <c r="RVH159" s="63"/>
      <c r="RVI159" s="63"/>
      <c r="RVJ159" s="63"/>
      <c r="RVK159" s="73"/>
      <c r="RVL159" s="74"/>
      <c r="RVM159" s="65"/>
      <c r="RVN159" s="63"/>
      <c r="RVO159" s="63"/>
      <c r="RVP159" s="63"/>
      <c r="RVQ159" s="73"/>
      <c r="RVR159" s="74"/>
      <c r="RVS159" s="65"/>
      <c r="RVT159" s="63"/>
      <c r="RVU159" s="63"/>
      <c r="RVV159" s="63"/>
      <c r="RVW159" s="73"/>
      <c r="RVX159" s="74"/>
      <c r="RVY159" s="65"/>
      <c r="RVZ159" s="63"/>
      <c r="RWA159" s="63"/>
      <c r="RWB159" s="63"/>
      <c r="RWC159" s="73"/>
      <c r="RWD159" s="74"/>
      <c r="RWE159" s="65"/>
      <c r="RWF159" s="63"/>
      <c r="RWG159" s="63"/>
      <c r="RWH159" s="63"/>
      <c r="RWI159" s="73"/>
      <c r="RWJ159" s="74"/>
      <c r="RWK159" s="65"/>
      <c r="RWL159" s="63"/>
      <c r="RWM159" s="63"/>
      <c r="RWN159" s="63"/>
      <c r="RWO159" s="73"/>
      <c r="RWP159" s="74"/>
      <c r="RWQ159" s="65"/>
      <c r="RWR159" s="63"/>
      <c r="RWS159" s="63"/>
      <c r="RWT159" s="63"/>
      <c r="RWU159" s="73"/>
      <c r="RWV159" s="74"/>
      <c r="RWW159" s="65"/>
      <c r="RWX159" s="63"/>
      <c r="RWY159" s="63"/>
      <c r="RWZ159" s="63"/>
      <c r="RXA159" s="73"/>
      <c r="RXB159" s="74"/>
      <c r="RXC159" s="65"/>
      <c r="RXD159" s="63"/>
      <c r="RXE159" s="63"/>
      <c r="RXF159" s="63"/>
      <c r="RXG159" s="73"/>
      <c r="RXH159" s="74"/>
      <c r="RXI159" s="65"/>
      <c r="RXJ159" s="63"/>
      <c r="RXK159" s="63"/>
      <c r="RXL159" s="63"/>
      <c r="RXM159" s="73"/>
      <c r="RXN159" s="74"/>
      <c r="RXO159" s="65"/>
      <c r="RXP159" s="63"/>
      <c r="RXQ159" s="63"/>
      <c r="RXR159" s="63"/>
      <c r="RXS159" s="73"/>
      <c r="RXT159" s="74"/>
      <c r="RXU159" s="65"/>
      <c r="RXV159" s="63"/>
      <c r="RXW159" s="63"/>
      <c r="RXX159" s="63"/>
      <c r="RXY159" s="73"/>
      <c r="RXZ159" s="74"/>
      <c r="RYA159" s="65"/>
      <c r="RYB159" s="63"/>
      <c r="RYC159" s="63"/>
      <c r="RYD159" s="63"/>
      <c r="RYE159" s="73"/>
      <c r="RYF159" s="74"/>
      <c r="RYG159" s="65"/>
      <c r="RYH159" s="63"/>
      <c r="RYI159" s="63"/>
      <c r="RYJ159" s="63"/>
      <c r="RYK159" s="73"/>
      <c r="RYL159" s="74"/>
      <c r="RYM159" s="65"/>
      <c r="RYN159" s="63"/>
      <c r="RYO159" s="63"/>
      <c r="RYP159" s="63"/>
      <c r="RYQ159" s="73"/>
      <c r="RYR159" s="74"/>
      <c r="RYS159" s="65"/>
      <c r="RYT159" s="63"/>
      <c r="RYU159" s="63"/>
      <c r="RYV159" s="63"/>
      <c r="RYW159" s="73"/>
      <c r="RYX159" s="74"/>
      <c r="RYY159" s="65"/>
      <c r="RYZ159" s="63"/>
      <c r="RZA159" s="63"/>
      <c r="RZB159" s="63"/>
      <c r="RZC159" s="73"/>
      <c r="RZD159" s="74"/>
      <c r="RZE159" s="65"/>
      <c r="RZF159" s="63"/>
      <c r="RZG159" s="63"/>
      <c r="RZH159" s="63"/>
      <c r="RZI159" s="73"/>
      <c r="RZJ159" s="74"/>
      <c r="RZK159" s="65"/>
      <c r="RZL159" s="63"/>
      <c r="RZM159" s="63"/>
      <c r="RZN159" s="63"/>
      <c r="RZO159" s="73"/>
      <c r="RZP159" s="74"/>
      <c r="RZQ159" s="65"/>
      <c r="RZR159" s="63"/>
      <c r="RZS159" s="63"/>
      <c r="RZT159" s="63"/>
      <c r="RZU159" s="73"/>
      <c r="RZV159" s="74"/>
      <c r="RZW159" s="65"/>
      <c r="RZX159" s="63"/>
      <c r="RZY159" s="63"/>
      <c r="RZZ159" s="63"/>
      <c r="SAA159" s="73"/>
      <c r="SAB159" s="74"/>
      <c r="SAC159" s="65"/>
      <c r="SAD159" s="63"/>
      <c r="SAE159" s="63"/>
      <c r="SAF159" s="63"/>
      <c r="SAG159" s="73"/>
      <c r="SAH159" s="74"/>
      <c r="SAI159" s="65"/>
      <c r="SAJ159" s="63"/>
      <c r="SAK159" s="63"/>
      <c r="SAL159" s="63"/>
      <c r="SAM159" s="73"/>
      <c r="SAN159" s="74"/>
      <c r="SAO159" s="65"/>
      <c r="SAP159" s="63"/>
      <c r="SAQ159" s="63"/>
      <c r="SAR159" s="63"/>
      <c r="SAS159" s="73"/>
      <c r="SAT159" s="74"/>
      <c r="SAU159" s="65"/>
      <c r="SAV159" s="63"/>
      <c r="SAW159" s="63"/>
      <c r="SAX159" s="63"/>
      <c r="SAY159" s="73"/>
      <c r="SAZ159" s="74"/>
      <c r="SBA159" s="65"/>
      <c r="SBB159" s="63"/>
      <c r="SBC159" s="63"/>
      <c r="SBD159" s="63"/>
      <c r="SBE159" s="73"/>
      <c r="SBF159" s="74"/>
      <c r="SBG159" s="65"/>
      <c r="SBH159" s="63"/>
      <c r="SBI159" s="63"/>
      <c r="SBJ159" s="63"/>
      <c r="SBK159" s="73"/>
      <c r="SBL159" s="74"/>
      <c r="SBM159" s="65"/>
      <c r="SBN159" s="63"/>
      <c r="SBO159" s="63"/>
      <c r="SBP159" s="63"/>
      <c r="SBQ159" s="73"/>
      <c r="SBR159" s="74"/>
      <c r="SBS159" s="65"/>
      <c r="SBT159" s="63"/>
      <c r="SBU159" s="63"/>
      <c r="SBV159" s="63"/>
      <c r="SBW159" s="73"/>
      <c r="SBX159" s="74"/>
      <c r="SBY159" s="65"/>
      <c r="SBZ159" s="63"/>
      <c r="SCA159" s="63"/>
      <c r="SCB159" s="63"/>
      <c r="SCC159" s="73"/>
      <c r="SCD159" s="74"/>
      <c r="SCE159" s="65"/>
      <c r="SCF159" s="63"/>
      <c r="SCG159" s="63"/>
      <c r="SCH159" s="63"/>
      <c r="SCI159" s="73"/>
      <c r="SCJ159" s="74"/>
      <c r="SCK159" s="65"/>
      <c r="SCL159" s="63"/>
      <c r="SCM159" s="63"/>
      <c r="SCN159" s="63"/>
      <c r="SCO159" s="73"/>
      <c r="SCP159" s="74"/>
      <c r="SCQ159" s="65"/>
      <c r="SCR159" s="63"/>
      <c r="SCS159" s="63"/>
      <c r="SCT159" s="63"/>
      <c r="SCU159" s="73"/>
      <c r="SCV159" s="74"/>
      <c r="SCW159" s="65"/>
      <c r="SCX159" s="63"/>
      <c r="SCY159" s="63"/>
      <c r="SCZ159" s="63"/>
      <c r="SDA159" s="73"/>
      <c r="SDB159" s="74"/>
      <c r="SDC159" s="65"/>
      <c r="SDD159" s="63"/>
      <c r="SDE159" s="63"/>
      <c r="SDF159" s="63"/>
      <c r="SDG159" s="73"/>
      <c r="SDH159" s="74"/>
      <c r="SDI159" s="65"/>
      <c r="SDJ159" s="63"/>
      <c r="SDK159" s="63"/>
      <c r="SDL159" s="63"/>
      <c r="SDM159" s="73"/>
      <c r="SDN159" s="74"/>
      <c r="SDO159" s="65"/>
      <c r="SDP159" s="63"/>
      <c r="SDQ159" s="63"/>
      <c r="SDR159" s="63"/>
      <c r="SDS159" s="73"/>
      <c r="SDT159" s="74"/>
      <c r="SDU159" s="65"/>
      <c r="SDV159" s="63"/>
      <c r="SDW159" s="63"/>
      <c r="SDX159" s="63"/>
      <c r="SDY159" s="73"/>
      <c r="SDZ159" s="74"/>
      <c r="SEA159" s="65"/>
      <c r="SEB159" s="63"/>
      <c r="SEC159" s="63"/>
      <c r="SED159" s="63"/>
      <c r="SEE159" s="73"/>
      <c r="SEF159" s="74"/>
      <c r="SEG159" s="65"/>
      <c r="SEH159" s="63"/>
      <c r="SEI159" s="63"/>
      <c r="SEJ159" s="63"/>
      <c r="SEK159" s="73"/>
      <c r="SEL159" s="74"/>
      <c r="SEM159" s="65"/>
      <c r="SEN159" s="63"/>
      <c r="SEO159" s="63"/>
      <c r="SEP159" s="63"/>
      <c r="SEQ159" s="73"/>
      <c r="SER159" s="74"/>
      <c r="SES159" s="65"/>
      <c r="SET159" s="63"/>
      <c r="SEU159" s="63"/>
      <c r="SEV159" s="63"/>
      <c r="SEW159" s="73"/>
      <c r="SEX159" s="74"/>
      <c r="SEY159" s="65"/>
      <c r="SEZ159" s="63"/>
      <c r="SFA159" s="63"/>
      <c r="SFB159" s="63"/>
      <c r="SFC159" s="73"/>
      <c r="SFD159" s="74"/>
      <c r="SFE159" s="65"/>
      <c r="SFF159" s="63"/>
      <c r="SFG159" s="63"/>
      <c r="SFH159" s="63"/>
      <c r="SFI159" s="73"/>
      <c r="SFJ159" s="74"/>
      <c r="SFK159" s="65"/>
      <c r="SFL159" s="63"/>
      <c r="SFM159" s="63"/>
      <c r="SFN159" s="63"/>
      <c r="SFO159" s="73"/>
      <c r="SFP159" s="74"/>
      <c r="SFQ159" s="65"/>
      <c r="SFR159" s="63"/>
      <c r="SFS159" s="63"/>
      <c r="SFT159" s="63"/>
      <c r="SFU159" s="73"/>
      <c r="SFV159" s="74"/>
      <c r="SFW159" s="65"/>
      <c r="SFX159" s="63"/>
      <c r="SFY159" s="63"/>
      <c r="SFZ159" s="63"/>
      <c r="SGA159" s="73"/>
      <c r="SGB159" s="74"/>
      <c r="SGC159" s="65"/>
      <c r="SGD159" s="63"/>
      <c r="SGE159" s="63"/>
      <c r="SGF159" s="63"/>
      <c r="SGG159" s="73"/>
      <c r="SGH159" s="74"/>
      <c r="SGI159" s="65"/>
      <c r="SGJ159" s="63"/>
      <c r="SGK159" s="63"/>
      <c r="SGL159" s="63"/>
      <c r="SGM159" s="73"/>
      <c r="SGN159" s="74"/>
      <c r="SGO159" s="65"/>
      <c r="SGP159" s="63"/>
      <c r="SGQ159" s="63"/>
      <c r="SGR159" s="63"/>
      <c r="SGS159" s="73"/>
      <c r="SGT159" s="74"/>
      <c r="SGU159" s="65"/>
      <c r="SGV159" s="63"/>
      <c r="SGW159" s="63"/>
      <c r="SGX159" s="63"/>
      <c r="SGY159" s="73"/>
      <c r="SGZ159" s="74"/>
      <c r="SHA159" s="65"/>
      <c r="SHB159" s="63"/>
      <c r="SHC159" s="63"/>
      <c r="SHD159" s="63"/>
      <c r="SHE159" s="73"/>
      <c r="SHF159" s="74"/>
      <c r="SHG159" s="65"/>
      <c r="SHH159" s="63"/>
      <c r="SHI159" s="63"/>
      <c r="SHJ159" s="63"/>
      <c r="SHK159" s="73"/>
      <c r="SHL159" s="74"/>
      <c r="SHM159" s="65"/>
      <c r="SHN159" s="63"/>
      <c r="SHO159" s="63"/>
      <c r="SHP159" s="63"/>
      <c r="SHQ159" s="73"/>
      <c r="SHR159" s="74"/>
      <c r="SHS159" s="65"/>
      <c r="SHT159" s="63"/>
      <c r="SHU159" s="63"/>
      <c r="SHV159" s="63"/>
      <c r="SHW159" s="73"/>
      <c r="SHX159" s="74"/>
      <c r="SHY159" s="65"/>
      <c r="SHZ159" s="63"/>
      <c r="SIA159" s="63"/>
      <c r="SIB159" s="63"/>
      <c r="SIC159" s="73"/>
      <c r="SID159" s="74"/>
      <c r="SIE159" s="65"/>
      <c r="SIF159" s="63"/>
      <c r="SIG159" s="63"/>
      <c r="SIH159" s="63"/>
      <c r="SII159" s="73"/>
      <c r="SIJ159" s="74"/>
      <c r="SIK159" s="65"/>
      <c r="SIL159" s="63"/>
      <c r="SIM159" s="63"/>
      <c r="SIN159" s="63"/>
      <c r="SIO159" s="73"/>
      <c r="SIP159" s="74"/>
      <c r="SIQ159" s="65"/>
      <c r="SIR159" s="63"/>
      <c r="SIS159" s="63"/>
      <c r="SIT159" s="63"/>
      <c r="SIU159" s="73"/>
      <c r="SIV159" s="74"/>
      <c r="SIW159" s="65"/>
      <c r="SIX159" s="63"/>
      <c r="SIY159" s="63"/>
      <c r="SIZ159" s="63"/>
      <c r="SJA159" s="73"/>
      <c r="SJB159" s="74"/>
      <c r="SJC159" s="65"/>
      <c r="SJD159" s="63"/>
      <c r="SJE159" s="63"/>
      <c r="SJF159" s="63"/>
      <c r="SJG159" s="73"/>
      <c r="SJH159" s="74"/>
      <c r="SJI159" s="65"/>
      <c r="SJJ159" s="63"/>
      <c r="SJK159" s="63"/>
      <c r="SJL159" s="63"/>
      <c r="SJM159" s="73"/>
      <c r="SJN159" s="74"/>
      <c r="SJO159" s="65"/>
      <c r="SJP159" s="63"/>
      <c r="SJQ159" s="63"/>
      <c r="SJR159" s="63"/>
      <c r="SJS159" s="73"/>
      <c r="SJT159" s="74"/>
      <c r="SJU159" s="65"/>
      <c r="SJV159" s="63"/>
      <c r="SJW159" s="63"/>
      <c r="SJX159" s="63"/>
      <c r="SJY159" s="73"/>
      <c r="SJZ159" s="74"/>
      <c r="SKA159" s="65"/>
      <c r="SKB159" s="63"/>
      <c r="SKC159" s="63"/>
      <c r="SKD159" s="63"/>
      <c r="SKE159" s="73"/>
      <c r="SKF159" s="74"/>
      <c r="SKG159" s="65"/>
      <c r="SKH159" s="63"/>
      <c r="SKI159" s="63"/>
      <c r="SKJ159" s="63"/>
      <c r="SKK159" s="73"/>
      <c r="SKL159" s="74"/>
      <c r="SKM159" s="65"/>
      <c r="SKN159" s="63"/>
      <c r="SKO159" s="63"/>
      <c r="SKP159" s="63"/>
      <c r="SKQ159" s="73"/>
      <c r="SKR159" s="74"/>
      <c r="SKS159" s="65"/>
      <c r="SKT159" s="63"/>
      <c r="SKU159" s="63"/>
      <c r="SKV159" s="63"/>
      <c r="SKW159" s="73"/>
      <c r="SKX159" s="74"/>
      <c r="SKY159" s="65"/>
      <c r="SKZ159" s="63"/>
      <c r="SLA159" s="63"/>
      <c r="SLB159" s="63"/>
      <c r="SLC159" s="73"/>
      <c r="SLD159" s="74"/>
      <c r="SLE159" s="65"/>
      <c r="SLF159" s="63"/>
      <c r="SLG159" s="63"/>
      <c r="SLH159" s="63"/>
      <c r="SLI159" s="73"/>
      <c r="SLJ159" s="74"/>
      <c r="SLK159" s="65"/>
      <c r="SLL159" s="63"/>
      <c r="SLM159" s="63"/>
      <c r="SLN159" s="63"/>
      <c r="SLO159" s="73"/>
      <c r="SLP159" s="74"/>
      <c r="SLQ159" s="65"/>
      <c r="SLR159" s="63"/>
      <c r="SLS159" s="63"/>
      <c r="SLT159" s="63"/>
      <c r="SLU159" s="73"/>
      <c r="SLV159" s="74"/>
      <c r="SLW159" s="65"/>
      <c r="SLX159" s="63"/>
      <c r="SLY159" s="63"/>
      <c r="SLZ159" s="63"/>
      <c r="SMA159" s="73"/>
      <c r="SMB159" s="74"/>
      <c r="SMC159" s="65"/>
      <c r="SMD159" s="63"/>
      <c r="SME159" s="63"/>
      <c r="SMF159" s="63"/>
      <c r="SMG159" s="73"/>
      <c r="SMH159" s="74"/>
      <c r="SMI159" s="65"/>
      <c r="SMJ159" s="63"/>
      <c r="SMK159" s="63"/>
      <c r="SML159" s="63"/>
      <c r="SMM159" s="73"/>
      <c r="SMN159" s="74"/>
      <c r="SMO159" s="65"/>
      <c r="SMP159" s="63"/>
      <c r="SMQ159" s="63"/>
      <c r="SMR159" s="63"/>
      <c r="SMS159" s="73"/>
      <c r="SMT159" s="74"/>
      <c r="SMU159" s="65"/>
      <c r="SMV159" s="63"/>
      <c r="SMW159" s="63"/>
      <c r="SMX159" s="63"/>
      <c r="SMY159" s="73"/>
      <c r="SMZ159" s="74"/>
      <c r="SNA159" s="65"/>
      <c r="SNB159" s="63"/>
      <c r="SNC159" s="63"/>
      <c r="SND159" s="63"/>
      <c r="SNE159" s="73"/>
      <c r="SNF159" s="74"/>
      <c r="SNG159" s="65"/>
      <c r="SNH159" s="63"/>
      <c r="SNI159" s="63"/>
      <c r="SNJ159" s="63"/>
      <c r="SNK159" s="73"/>
      <c r="SNL159" s="74"/>
      <c r="SNM159" s="65"/>
      <c r="SNN159" s="63"/>
      <c r="SNO159" s="63"/>
      <c r="SNP159" s="63"/>
      <c r="SNQ159" s="73"/>
      <c r="SNR159" s="74"/>
      <c r="SNS159" s="65"/>
      <c r="SNT159" s="63"/>
      <c r="SNU159" s="63"/>
      <c r="SNV159" s="63"/>
      <c r="SNW159" s="73"/>
      <c r="SNX159" s="74"/>
      <c r="SNY159" s="65"/>
      <c r="SNZ159" s="63"/>
      <c r="SOA159" s="63"/>
      <c r="SOB159" s="63"/>
      <c r="SOC159" s="73"/>
      <c r="SOD159" s="74"/>
      <c r="SOE159" s="65"/>
      <c r="SOF159" s="63"/>
      <c r="SOG159" s="63"/>
      <c r="SOH159" s="63"/>
      <c r="SOI159" s="73"/>
      <c r="SOJ159" s="74"/>
      <c r="SOK159" s="65"/>
      <c r="SOL159" s="63"/>
      <c r="SOM159" s="63"/>
      <c r="SON159" s="63"/>
      <c r="SOO159" s="73"/>
      <c r="SOP159" s="74"/>
      <c r="SOQ159" s="65"/>
      <c r="SOR159" s="63"/>
      <c r="SOS159" s="63"/>
      <c r="SOT159" s="63"/>
      <c r="SOU159" s="73"/>
      <c r="SOV159" s="74"/>
      <c r="SOW159" s="65"/>
      <c r="SOX159" s="63"/>
      <c r="SOY159" s="63"/>
      <c r="SOZ159" s="63"/>
      <c r="SPA159" s="73"/>
      <c r="SPB159" s="74"/>
      <c r="SPC159" s="65"/>
      <c r="SPD159" s="63"/>
      <c r="SPE159" s="63"/>
      <c r="SPF159" s="63"/>
      <c r="SPG159" s="73"/>
      <c r="SPH159" s="74"/>
      <c r="SPI159" s="65"/>
      <c r="SPJ159" s="63"/>
      <c r="SPK159" s="63"/>
      <c r="SPL159" s="63"/>
      <c r="SPM159" s="73"/>
      <c r="SPN159" s="74"/>
      <c r="SPO159" s="65"/>
      <c r="SPP159" s="63"/>
      <c r="SPQ159" s="63"/>
      <c r="SPR159" s="63"/>
      <c r="SPS159" s="73"/>
      <c r="SPT159" s="74"/>
      <c r="SPU159" s="65"/>
      <c r="SPV159" s="63"/>
      <c r="SPW159" s="63"/>
      <c r="SPX159" s="63"/>
      <c r="SPY159" s="73"/>
      <c r="SPZ159" s="74"/>
      <c r="SQA159" s="65"/>
      <c r="SQB159" s="63"/>
      <c r="SQC159" s="63"/>
      <c r="SQD159" s="63"/>
      <c r="SQE159" s="73"/>
      <c r="SQF159" s="74"/>
      <c r="SQG159" s="65"/>
      <c r="SQH159" s="63"/>
      <c r="SQI159" s="63"/>
      <c r="SQJ159" s="63"/>
      <c r="SQK159" s="73"/>
      <c r="SQL159" s="74"/>
      <c r="SQM159" s="65"/>
      <c r="SQN159" s="63"/>
      <c r="SQO159" s="63"/>
      <c r="SQP159" s="63"/>
      <c r="SQQ159" s="73"/>
      <c r="SQR159" s="74"/>
      <c r="SQS159" s="65"/>
      <c r="SQT159" s="63"/>
      <c r="SQU159" s="63"/>
      <c r="SQV159" s="63"/>
      <c r="SQW159" s="73"/>
      <c r="SQX159" s="74"/>
      <c r="SQY159" s="65"/>
      <c r="SQZ159" s="63"/>
      <c r="SRA159" s="63"/>
      <c r="SRB159" s="63"/>
      <c r="SRC159" s="73"/>
      <c r="SRD159" s="74"/>
      <c r="SRE159" s="65"/>
      <c r="SRF159" s="63"/>
      <c r="SRG159" s="63"/>
      <c r="SRH159" s="63"/>
      <c r="SRI159" s="73"/>
      <c r="SRJ159" s="74"/>
      <c r="SRK159" s="65"/>
      <c r="SRL159" s="63"/>
      <c r="SRM159" s="63"/>
      <c r="SRN159" s="63"/>
      <c r="SRO159" s="73"/>
      <c r="SRP159" s="74"/>
      <c r="SRQ159" s="65"/>
      <c r="SRR159" s="63"/>
      <c r="SRS159" s="63"/>
      <c r="SRT159" s="63"/>
      <c r="SRU159" s="73"/>
      <c r="SRV159" s="74"/>
      <c r="SRW159" s="65"/>
      <c r="SRX159" s="63"/>
      <c r="SRY159" s="63"/>
      <c r="SRZ159" s="63"/>
      <c r="SSA159" s="73"/>
      <c r="SSB159" s="74"/>
      <c r="SSC159" s="65"/>
      <c r="SSD159" s="63"/>
      <c r="SSE159" s="63"/>
      <c r="SSF159" s="63"/>
      <c r="SSG159" s="73"/>
      <c r="SSH159" s="74"/>
      <c r="SSI159" s="65"/>
      <c r="SSJ159" s="63"/>
      <c r="SSK159" s="63"/>
      <c r="SSL159" s="63"/>
      <c r="SSM159" s="73"/>
      <c r="SSN159" s="74"/>
      <c r="SSO159" s="65"/>
      <c r="SSP159" s="63"/>
      <c r="SSQ159" s="63"/>
      <c r="SSR159" s="63"/>
      <c r="SSS159" s="73"/>
      <c r="SST159" s="74"/>
      <c r="SSU159" s="65"/>
      <c r="SSV159" s="63"/>
      <c r="SSW159" s="63"/>
      <c r="SSX159" s="63"/>
      <c r="SSY159" s="73"/>
      <c r="SSZ159" s="74"/>
      <c r="STA159" s="65"/>
      <c r="STB159" s="63"/>
      <c r="STC159" s="63"/>
      <c r="STD159" s="63"/>
      <c r="STE159" s="73"/>
      <c r="STF159" s="74"/>
      <c r="STG159" s="65"/>
      <c r="STH159" s="63"/>
      <c r="STI159" s="63"/>
      <c r="STJ159" s="63"/>
      <c r="STK159" s="73"/>
      <c r="STL159" s="74"/>
      <c r="STM159" s="65"/>
      <c r="STN159" s="63"/>
      <c r="STO159" s="63"/>
      <c r="STP159" s="63"/>
      <c r="STQ159" s="73"/>
      <c r="STR159" s="74"/>
      <c r="STS159" s="65"/>
      <c r="STT159" s="63"/>
      <c r="STU159" s="63"/>
      <c r="STV159" s="63"/>
      <c r="STW159" s="73"/>
      <c r="STX159" s="74"/>
      <c r="STY159" s="65"/>
      <c r="STZ159" s="63"/>
      <c r="SUA159" s="63"/>
      <c r="SUB159" s="63"/>
      <c r="SUC159" s="73"/>
      <c r="SUD159" s="74"/>
      <c r="SUE159" s="65"/>
      <c r="SUF159" s="63"/>
      <c r="SUG159" s="63"/>
      <c r="SUH159" s="63"/>
      <c r="SUI159" s="73"/>
      <c r="SUJ159" s="74"/>
      <c r="SUK159" s="65"/>
      <c r="SUL159" s="63"/>
      <c r="SUM159" s="63"/>
      <c r="SUN159" s="63"/>
      <c r="SUO159" s="73"/>
      <c r="SUP159" s="74"/>
      <c r="SUQ159" s="65"/>
      <c r="SUR159" s="63"/>
      <c r="SUS159" s="63"/>
      <c r="SUT159" s="63"/>
      <c r="SUU159" s="73"/>
      <c r="SUV159" s="74"/>
      <c r="SUW159" s="65"/>
      <c r="SUX159" s="63"/>
      <c r="SUY159" s="63"/>
      <c r="SUZ159" s="63"/>
      <c r="SVA159" s="73"/>
      <c r="SVB159" s="74"/>
      <c r="SVC159" s="65"/>
      <c r="SVD159" s="63"/>
      <c r="SVE159" s="63"/>
      <c r="SVF159" s="63"/>
      <c r="SVG159" s="73"/>
      <c r="SVH159" s="74"/>
      <c r="SVI159" s="65"/>
      <c r="SVJ159" s="63"/>
      <c r="SVK159" s="63"/>
      <c r="SVL159" s="63"/>
      <c r="SVM159" s="73"/>
      <c r="SVN159" s="74"/>
      <c r="SVO159" s="65"/>
      <c r="SVP159" s="63"/>
      <c r="SVQ159" s="63"/>
      <c r="SVR159" s="63"/>
      <c r="SVS159" s="73"/>
      <c r="SVT159" s="74"/>
      <c r="SVU159" s="65"/>
      <c r="SVV159" s="63"/>
      <c r="SVW159" s="63"/>
      <c r="SVX159" s="63"/>
      <c r="SVY159" s="73"/>
      <c r="SVZ159" s="74"/>
      <c r="SWA159" s="65"/>
      <c r="SWB159" s="63"/>
      <c r="SWC159" s="63"/>
      <c r="SWD159" s="63"/>
      <c r="SWE159" s="73"/>
      <c r="SWF159" s="74"/>
      <c r="SWG159" s="65"/>
      <c r="SWH159" s="63"/>
      <c r="SWI159" s="63"/>
      <c r="SWJ159" s="63"/>
      <c r="SWK159" s="73"/>
      <c r="SWL159" s="74"/>
      <c r="SWM159" s="65"/>
      <c r="SWN159" s="63"/>
      <c r="SWO159" s="63"/>
      <c r="SWP159" s="63"/>
      <c r="SWQ159" s="73"/>
      <c r="SWR159" s="74"/>
      <c r="SWS159" s="65"/>
      <c r="SWT159" s="63"/>
      <c r="SWU159" s="63"/>
      <c r="SWV159" s="63"/>
      <c r="SWW159" s="73"/>
      <c r="SWX159" s="74"/>
      <c r="SWY159" s="65"/>
      <c r="SWZ159" s="63"/>
      <c r="SXA159" s="63"/>
      <c r="SXB159" s="63"/>
      <c r="SXC159" s="73"/>
      <c r="SXD159" s="74"/>
      <c r="SXE159" s="65"/>
      <c r="SXF159" s="63"/>
      <c r="SXG159" s="63"/>
      <c r="SXH159" s="63"/>
      <c r="SXI159" s="73"/>
      <c r="SXJ159" s="74"/>
      <c r="SXK159" s="65"/>
      <c r="SXL159" s="63"/>
      <c r="SXM159" s="63"/>
      <c r="SXN159" s="63"/>
      <c r="SXO159" s="73"/>
      <c r="SXP159" s="74"/>
      <c r="SXQ159" s="65"/>
      <c r="SXR159" s="63"/>
      <c r="SXS159" s="63"/>
      <c r="SXT159" s="63"/>
      <c r="SXU159" s="73"/>
      <c r="SXV159" s="74"/>
      <c r="SXW159" s="65"/>
      <c r="SXX159" s="63"/>
      <c r="SXY159" s="63"/>
      <c r="SXZ159" s="63"/>
      <c r="SYA159" s="73"/>
      <c r="SYB159" s="74"/>
      <c r="SYC159" s="65"/>
      <c r="SYD159" s="63"/>
      <c r="SYE159" s="63"/>
      <c r="SYF159" s="63"/>
      <c r="SYG159" s="73"/>
      <c r="SYH159" s="74"/>
      <c r="SYI159" s="65"/>
      <c r="SYJ159" s="63"/>
      <c r="SYK159" s="63"/>
      <c r="SYL159" s="63"/>
      <c r="SYM159" s="73"/>
      <c r="SYN159" s="74"/>
      <c r="SYO159" s="65"/>
      <c r="SYP159" s="63"/>
      <c r="SYQ159" s="63"/>
      <c r="SYR159" s="63"/>
      <c r="SYS159" s="73"/>
      <c r="SYT159" s="74"/>
      <c r="SYU159" s="65"/>
      <c r="SYV159" s="63"/>
      <c r="SYW159" s="63"/>
      <c r="SYX159" s="63"/>
      <c r="SYY159" s="73"/>
      <c r="SYZ159" s="74"/>
      <c r="SZA159" s="65"/>
      <c r="SZB159" s="63"/>
      <c r="SZC159" s="63"/>
      <c r="SZD159" s="63"/>
      <c r="SZE159" s="73"/>
      <c r="SZF159" s="74"/>
      <c r="SZG159" s="65"/>
      <c r="SZH159" s="63"/>
      <c r="SZI159" s="63"/>
      <c r="SZJ159" s="63"/>
      <c r="SZK159" s="73"/>
      <c r="SZL159" s="74"/>
      <c r="SZM159" s="65"/>
      <c r="SZN159" s="63"/>
      <c r="SZO159" s="63"/>
      <c r="SZP159" s="63"/>
      <c r="SZQ159" s="73"/>
      <c r="SZR159" s="74"/>
      <c r="SZS159" s="65"/>
      <c r="SZT159" s="63"/>
      <c r="SZU159" s="63"/>
      <c r="SZV159" s="63"/>
      <c r="SZW159" s="73"/>
      <c r="SZX159" s="74"/>
      <c r="SZY159" s="65"/>
      <c r="SZZ159" s="63"/>
      <c r="TAA159" s="63"/>
      <c r="TAB159" s="63"/>
      <c r="TAC159" s="73"/>
      <c r="TAD159" s="74"/>
      <c r="TAE159" s="65"/>
      <c r="TAF159" s="63"/>
      <c r="TAG159" s="63"/>
      <c r="TAH159" s="63"/>
      <c r="TAI159" s="73"/>
      <c r="TAJ159" s="74"/>
      <c r="TAK159" s="65"/>
      <c r="TAL159" s="63"/>
      <c r="TAM159" s="63"/>
      <c r="TAN159" s="63"/>
      <c r="TAO159" s="73"/>
      <c r="TAP159" s="74"/>
      <c r="TAQ159" s="65"/>
      <c r="TAR159" s="63"/>
      <c r="TAS159" s="63"/>
      <c r="TAT159" s="63"/>
      <c r="TAU159" s="73"/>
      <c r="TAV159" s="74"/>
      <c r="TAW159" s="65"/>
      <c r="TAX159" s="63"/>
      <c r="TAY159" s="63"/>
      <c r="TAZ159" s="63"/>
      <c r="TBA159" s="73"/>
      <c r="TBB159" s="74"/>
      <c r="TBC159" s="65"/>
      <c r="TBD159" s="63"/>
      <c r="TBE159" s="63"/>
      <c r="TBF159" s="63"/>
      <c r="TBG159" s="73"/>
      <c r="TBH159" s="74"/>
      <c r="TBI159" s="65"/>
      <c r="TBJ159" s="63"/>
      <c r="TBK159" s="63"/>
      <c r="TBL159" s="63"/>
      <c r="TBM159" s="73"/>
      <c r="TBN159" s="74"/>
      <c r="TBO159" s="65"/>
      <c r="TBP159" s="63"/>
      <c r="TBQ159" s="63"/>
      <c r="TBR159" s="63"/>
      <c r="TBS159" s="73"/>
      <c r="TBT159" s="74"/>
      <c r="TBU159" s="65"/>
      <c r="TBV159" s="63"/>
      <c r="TBW159" s="63"/>
      <c r="TBX159" s="63"/>
      <c r="TBY159" s="73"/>
      <c r="TBZ159" s="74"/>
      <c r="TCA159" s="65"/>
      <c r="TCB159" s="63"/>
      <c r="TCC159" s="63"/>
      <c r="TCD159" s="63"/>
      <c r="TCE159" s="73"/>
      <c r="TCF159" s="74"/>
      <c r="TCG159" s="65"/>
      <c r="TCH159" s="63"/>
      <c r="TCI159" s="63"/>
      <c r="TCJ159" s="63"/>
      <c r="TCK159" s="73"/>
      <c r="TCL159" s="74"/>
      <c r="TCM159" s="65"/>
      <c r="TCN159" s="63"/>
      <c r="TCO159" s="63"/>
      <c r="TCP159" s="63"/>
      <c r="TCQ159" s="73"/>
      <c r="TCR159" s="74"/>
      <c r="TCS159" s="65"/>
      <c r="TCT159" s="63"/>
      <c r="TCU159" s="63"/>
      <c r="TCV159" s="63"/>
      <c r="TCW159" s="73"/>
      <c r="TCX159" s="74"/>
      <c r="TCY159" s="65"/>
      <c r="TCZ159" s="63"/>
      <c r="TDA159" s="63"/>
      <c r="TDB159" s="63"/>
      <c r="TDC159" s="73"/>
      <c r="TDD159" s="74"/>
      <c r="TDE159" s="65"/>
      <c r="TDF159" s="63"/>
      <c r="TDG159" s="63"/>
      <c r="TDH159" s="63"/>
      <c r="TDI159" s="73"/>
      <c r="TDJ159" s="74"/>
      <c r="TDK159" s="65"/>
      <c r="TDL159" s="63"/>
      <c r="TDM159" s="63"/>
      <c r="TDN159" s="63"/>
      <c r="TDO159" s="73"/>
      <c r="TDP159" s="74"/>
      <c r="TDQ159" s="65"/>
      <c r="TDR159" s="63"/>
      <c r="TDS159" s="63"/>
      <c r="TDT159" s="63"/>
      <c r="TDU159" s="73"/>
      <c r="TDV159" s="74"/>
      <c r="TDW159" s="65"/>
      <c r="TDX159" s="63"/>
      <c r="TDY159" s="63"/>
      <c r="TDZ159" s="63"/>
      <c r="TEA159" s="73"/>
      <c r="TEB159" s="74"/>
      <c r="TEC159" s="65"/>
      <c r="TED159" s="63"/>
      <c r="TEE159" s="63"/>
      <c r="TEF159" s="63"/>
      <c r="TEG159" s="73"/>
      <c r="TEH159" s="74"/>
      <c r="TEI159" s="65"/>
      <c r="TEJ159" s="63"/>
      <c r="TEK159" s="63"/>
      <c r="TEL159" s="63"/>
      <c r="TEM159" s="73"/>
      <c r="TEN159" s="74"/>
      <c r="TEO159" s="65"/>
      <c r="TEP159" s="63"/>
      <c r="TEQ159" s="63"/>
      <c r="TER159" s="63"/>
      <c r="TES159" s="73"/>
      <c r="TET159" s="74"/>
      <c r="TEU159" s="65"/>
      <c r="TEV159" s="63"/>
      <c r="TEW159" s="63"/>
      <c r="TEX159" s="63"/>
      <c r="TEY159" s="73"/>
      <c r="TEZ159" s="74"/>
      <c r="TFA159" s="65"/>
      <c r="TFB159" s="63"/>
      <c r="TFC159" s="63"/>
      <c r="TFD159" s="63"/>
      <c r="TFE159" s="73"/>
      <c r="TFF159" s="74"/>
      <c r="TFG159" s="65"/>
      <c r="TFH159" s="63"/>
      <c r="TFI159" s="63"/>
      <c r="TFJ159" s="63"/>
      <c r="TFK159" s="73"/>
      <c r="TFL159" s="74"/>
      <c r="TFM159" s="65"/>
      <c r="TFN159" s="63"/>
      <c r="TFO159" s="63"/>
      <c r="TFP159" s="63"/>
      <c r="TFQ159" s="73"/>
      <c r="TFR159" s="74"/>
      <c r="TFS159" s="65"/>
      <c r="TFT159" s="63"/>
      <c r="TFU159" s="63"/>
      <c r="TFV159" s="63"/>
      <c r="TFW159" s="73"/>
      <c r="TFX159" s="74"/>
      <c r="TFY159" s="65"/>
      <c r="TFZ159" s="63"/>
      <c r="TGA159" s="63"/>
      <c r="TGB159" s="63"/>
      <c r="TGC159" s="73"/>
      <c r="TGD159" s="74"/>
      <c r="TGE159" s="65"/>
      <c r="TGF159" s="63"/>
      <c r="TGG159" s="63"/>
      <c r="TGH159" s="63"/>
      <c r="TGI159" s="73"/>
      <c r="TGJ159" s="74"/>
      <c r="TGK159" s="65"/>
      <c r="TGL159" s="63"/>
      <c r="TGM159" s="63"/>
      <c r="TGN159" s="63"/>
      <c r="TGO159" s="73"/>
      <c r="TGP159" s="74"/>
      <c r="TGQ159" s="65"/>
      <c r="TGR159" s="63"/>
      <c r="TGS159" s="63"/>
      <c r="TGT159" s="63"/>
      <c r="TGU159" s="73"/>
      <c r="TGV159" s="74"/>
      <c r="TGW159" s="65"/>
      <c r="TGX159" s="63"/>
      <c r="TGY159" s="63"/>
      <c r="TGZ159" s="63"/>
      <c r="THA159" s="73"/>
      <c r="THB159" s="74"/>
      <c r="THC159" s="65"/>
      <c r="THD159" s="63"/>
      <c r="THE159" s="63"/>
      <c r="THF159" s="63"/>
      <c r="THG159" s="73"/>
      <c r="THH159" s="74"/>
      <c r="THI159" s="65"/>
      <c r="THJ159" s="63"/>
      <c r="THK159" s="63"/>
      <c r="THL159" s="63"/>
      <c r="THM159" s="73"/>
      <c r="THN159" s="74"/>
      <c r="THO159" s="65"/>
      <c r="THP159" s="63"/>
      <c r="THQ159" s="63"/>
      <c r="THR159" s="63"/>
      <c r="THS159" s="73"/>
      <c r="THT159" s="74"/>
      <c r="THU159" s="65"/>
      <c r="THV159" s="63"/>
      <c r="THW159" s="63"/>
      <c r="THX159" s="63"/>
      <c r="THY159" s="73"/>
      <c r="THZ159" s="74"/>
      <c r="TIA159" s="65"/>
      <c r="TIB159" s="63"/>
      <c r="TIC159" s="63"/>
      <c r="TID159" s="63"/>
      <c r="TIE159" s="73"/>
      <c r="TIF159" s="74"/>
      <c r="TIG159" s="65"/>
      <c r="TIH159" s="63"/>
      <c r="TII159" s="63"/>
      <c r="TIJ159" s="63"/>
      <c r="TIK159" s="73"/>
      <c r="TIL159" s="74"/>
      <c r="TIM159" s="65"/>
      <c r="TIN159" s="63"/>
      <c r="TIO159" s="63"/>
      <c r="TIP159" s="63"/>
      <c r="TIQ159" s="73"/>
      <c r="TIR159" s="74"/>
      <c r="TIS159" s="65"/>
      <c r="TIT159" s="63"/>
      <c r="TIU159" s="63"/>
      <c r="TIV159" s="63"/>
      <c r="TIW159" s="73"/>
      <c r="TIX159" s="74"/>
      <c r="TIY159" s="65"/>
      <c r="TIZ159" s="63"/>
      <c r="TJA159" s="63"/>
      <c r="TJB159" s="63"/>
      <c r="TJC159" s="73"/>
      <c r="TJD159" s="74"/>
      <c r="TJE159" s="65"/>
      <c r="TJF159" s="63"/>
      <c r="TJG159" s="63"/>
      <c r="TJH159" s="63"/>
      <c r="TJI159" s="73"/>
      <c r="TJJ159" s="74"/>
      <c r="TJK159" s="65"/>
      <c r="TJL159" s="63"/>
      <c r="TJM159" s="63"/>
      <c r="TJN159" s="63"/>
      <c r="TJO159" s="73"/>
      <c r="TJP159" s="74"/>
      <c r="TJQ159" s="65"/>
      <c r="TJR159" s="63"/>
      <c r="TJS159" s="63"/>
      <c r="TJT159" s="63"/>
      <c r="TJU159" s="73"/>
      <c r="TJV159" s="74"/>
      <c r="TJW159" s="65"/>
      <c r="TJX159" s="63"/>
      <c r="TJY159" s="63"/>
      <c r="TJZ159" s="63"/>
      <c r="TKA159" s="73"/>
      <c r="TKB159" s="74"/>
      <c r="TKC159" s="65"/>
      <c r="TKD159" s="63"/>
      <c r="TKE159" s="63"/>
      <c r="TKF159" s="63"/>
      <c r="TKG159" s="73"/>
      <c r="TKH159" s="74"/>
      <c r="TKI159" s="65"/>
      <c r="TKJ159" s="63"/>
      <c r="TKK159" s="63"/>
      <c r="TKL159" s="63"/>
      <c r="TKM159" s="73"/>
      <c r="TKN159" s="74"/>
      <c r="TKO159" s="65"/>
      <c r="TKP159" s="63"/>
      <c r="TKQ159" s="63"/>
      <c r="TKR159" s="63"/>
      <c r="TKS159" s="73"/>
      <c r="TKT159" s="74"/>
      <c r="TKU159" s="65"/>
      <c r="TKV159" s="63"/>
      <c r="TKW159" s="63"/>
      <c r="TKX159" s="63"/>
      <c r="TKY159" s="73"/>
      <c r="TKZ159" s="74"/>
      <c r="TLA159" s="65"/>
      <c r="TLB159" s="63"/>
      <c r="TLC159" s="63"/>
      <c r="TLD159" s="63"/>
      <c r="TLE159" s="73"/>
      <c r="TLF159" s="74"/>
      <c r="TLG159" s="65"/>
      <c r="TLH159" s="63"/>
      <c r="TLI159" s="63"/>
      <c r="TLJ159" s="63"/>
      <c r="TLK159" s="73"/>
      <c r="TLL159" s="74"/>
      <c r="TLM159" s="65"/>
      <c r="TLN159" s="63"/>
      <c r="TLO159" s="63"/>
      <c r="TLP159" s="63"/>
      <c r="TLQ159" s="73"/>
      <c r="TLR159" s="74"/>
      <c r="TLS159" s="65"/>
      <c r="TLT159" s="63"/>
      <c r="TLU159" s="63"/>
      <c r="TLV159" s="63"/>
      <c r="TLW159" s="73"/>
      <c r="TLX159" s="74"/>
      <c r="TLY159" s="65"/>
      <c r="TLZ159" s="63"/>
      <c r="TMA159" s="63"/>
      <c r="TMB159" s="63"/>
      <c r="TMC159" s="73"/>
      <c r="TMD159" s="74"/>
      <c r="TME159" s="65"/>
      <c r="TMF159" s="63"/>
      <c r="TMG159" s="63"/>
      <c r="TMH159" s="63"/>
      <c r="TMI159" s="73"/>
      <c r="TMJ159" s="74"/>
      <c r="TMK159" s="65"/>
      <c r="TML159" s="63"/>
      <c r="TMM159" s="63"/>
      <c r="TMN159" s="63"/>
      <c r="TMO159" s="73"/>
      <c r="TMP159" s="74"/>
      <c r="TMQ159" s="65"/>
      <c r="TMR159" s="63"/>
      <c r="TMS159" s="63"/>
      <c r="TMT159" s="63"/>
      <c r="TMU159" s="73"/>
      <c r="TMV159" s="74"/>
      <c r="TMW159" s="65"/>
      <c r="TMX159" s="63"/>
      <c r="TMY159" s="63"/>
      <c r="TMZ159" s="63"/>
      <c r="TNA159" s="73"/>
      <c r="TNB159" s="74"/>
      <c r="TNC159" s="65"/>
      <c r="TND159" s="63"/>
      <c r="TNE159" s="63"/>
      <c r="TNF159" s="63"/>
      <c r="TNG159" s="73"/>
      <c r="TNH159" s="74"/>
      <c r="TNI159" s="65"/>
      <c r="TNJ159" s="63"/>
      <c r="TNK159" s="63"/>
      <c r="TNL159" s="63"/>
      <c r="TNM159" s="73"/>
      <c r="TNN159" s="74"/>
      <c r="TNO159" s="65"/>
      <c r="TNP159" s="63"/>
      <c r="TNQ159" s="63"/>
      <c r="TNR159" s="63"/>
      <c r="TNS159" s="73"/>
      <c r="TNT159" s="74"/>
      <c r="TNU159" s="65"/>
      <c r="TNV159" s="63"/>
      <c r="TNW159" s="63"/>
      <c r="TNX159" s="63"/>
      <c r="TNY159" s="73"/>
      <c r="TNZ159" s="74"/>
      <c r="TOA159" s="65"/>
      <c r="TOB159" s="63"/>
      <c r="TOC159" s="63"/>
      <c r="TOD159" s="63"/>
      <c r="TOE159" s="73"/>
      <c r="TOF159" s="74"/>
      <c r="TOG159" s="65"/>
      <c r="TOH159" s="63"/>
      <c r="TOI159" s="63"/>
      <c r="TOJ159" s="63"/>
      <c r="TOK159" s="73"/>
      <c r="TOL159" s="74"/>
      <c r="TOM159" s="65"/>
      <c r="TON159" s="63"/>
      <c r="TOO159" s="63"/>
      <c r="TOP159" s="63"/>
      <c r="TOQ159" s="73"/>
      <c r="TOR159" s="74"/>
      <c r="TOS159" s="65"/>
      <c r="TOT159" s="63"/>
      <c r="TOU159" s="63"/>
      <c r="TOV159" s="63"/>
      <c r="TOW159" s="73"/>
      <c r="TOX159" s="74"/>
      <c r="TOY159" s="65"/>
      <c r="TOZ159" s="63"/>
      <c r="TPA159" s="63"/>
      <c r="TPB159" s="63"/>
      <c r="TPC159" s="73"/>
      <c r="TPD159" s="74"/>
      <c r="TPE159" s="65"/>
      <c r="TPF159" s="63"/>
      <c r="TPG159" s="63"/>
      <c r="TPH159" s="63"/>
      <c r="TPI159" s="73"/>
      <c r="TPJ159" s="74"/>
      <c r="TPK159" s="65"/>
      <c r="TPL159" s="63"/>
      <c r="TPM159" s="63"/>
      <c r="TPN159" s="63"/>
      <c r="TPO159" s="73"/>
      <c r="TPP159" s="74"/>
      <c r="TPQ159" s="65"/>
      <c r="TPR159" s="63"/>
      <c r="TPS159" s="63"/>
      <c r="TPT159" s="63"/>
      <c r="TPU159" s="73"/>
      <c r="TPV159" s="74"/>
      <c r="TPW159" s="65"/>
      <c r="TPX159" s="63"/>
      <c r="TPY159" s="63"/>
      <c r="TPZ159" s="63"/>
      <c r="TQA159" s="73"/>
      <c r="TQB159" s="74"/>
      <c r="TQC159" s="65"/>
      <c r="TQD159" s="63"/>
      <c r="TQE159" s="63"/>
      <c r="TQF159" s="63"/>
      <c r="TQG159" s="73"/>
      <c r="TQH159" s="74"/>
      <c r="TQI159" s="65"/>
      <c r="TQJ159" s="63"/>
      <c r="TQK159" s="63"/>
      <c r="TQL159" s="63"/>
      <c r="TQM159" s="73"/>
      <c r="TQN159" s="74"/>
      <c r="TQO159" s="65"/>
      <c r="TQP159" s="63"/>
      <c r="TQQ159" s="63"/>
      <c r="TQR159" s="63"/>
      <c r="TQS159" s="73"/>
      <c r="TQT159" s="74"/>
      <c r="TQU159" s="65"/>
      <c r="TQV159" s="63"/>
      <c r="TQW159" s="63"/>
      <c r="TQX159" s="63"/>
      <c r="TQY159" s="73"/>
      <c r="TQZ159" s="74"/>
      <c r="TRA159" s="65"/>
      <c r="TRB159" s="63"/>
      <c r="TRC159" s="63"/>
      <c r="TRD159" s="63"/>
      <c r="TRE159" s="73"/>
      <c r="TRF159" s="74"/>
      <c r="TRG159" s="65"/>
      <c r="TRH159" s="63"/>
      <c r="TRI159" s="63"/>
      <c r="TRJ159" s="63"/>
      <c r="TRK159" s="73"/>
      <c r="TRL159" s="74"/>
      <c r="TRM159" s="65"/>
      <c r="TRN159" s="63"/>
      <c r="TRO159" s="63"/>
      <c r="TRP159" s="63"/>
      <c r="TRQ159" s="73"/>
      <c r="TRR159" s="74"/>
      <c r="TRS159" s="65"/>
      <c r="TRT159" s="63"/>
      <c r="TRU159" s="63"/>
      <c r="TRV159" s="63"/>
      <c r="TRW159" s="73"/>
      <c r="TRX159" s="74"/>
      <c r="TRY159" s="65"/>
      <c r="TRZ159" s="63"/>
      <c r="TSA159" s="63"/>
      <c r="TSB159" s="63"/>
      <c r="TSC159" s="73"/>
      <c r="TSD159" s="74"/>
      <c r="TSE159" s="65"/>
      <c r="TSF159" s="63"/>
      <c r="TSG159" s="63"/>
      <c r="TSH159" s="63"/>
      <c r="TSI159" s="73"/>
      <c r="TSJ159" s="74"/>
      <c r="TSK159" s="65"/>
      <c r="TSL159" s="63"/>
      <c r="TSM159" s="63"/>
      <c r="TSN159" s="63"/>
      <c r="TSO159" s="73"/>
      <c r="TSP159" s="74"/>
      <c r="TSQ159" s="65"/>
      <c r="TSR159" s="63"/>
      <c r="TSS159" s="63"/>
      <c r="TST159" s="63"/>
      <c r="TSU159" s="73"/>
      <c r="TSV159" s="74"/>
      <c r="TSW159" s="65"/>
      <c r="TSX159" s="63"/>
      <c r="TSY159" s="63"/>
      <c r="TSZ159" s="63"/>
      <c r="TTA159" s="73"/>
      <c r="TTB159" s="74"/>
      <c r="TTC159" s="65"/>
      <c r="TTD159" s="63"/>
      <c r="TTE159" s="63"/>
      <c r="TTF159" s="63"/>
      <c r="TTG159" s="73"/>
      <c r="TTH159" s="74"/>
      <c r="TTI159" s="65"/>
      <c r="TTJ159" s="63"/>
      <c r="TTK159" s="63"/>
      <c r="TTL159" s="63"/>
      <c r="TTM159" s="73"/>
      <c r="TTN159" s="74"/>
      <c r="TTO159" s="65"/>
      <c r="TTP159" s="63"/>
      <c r="TTQ159" s="63"/>
      <c r="TTR159" s="63"/>
      <c r="TTS159" s="73"/>
      <c r="TTT159" s="74"/>
      <c r="TTU159" s="65"/>
      <c r="TTV159" s="63"/>
      <c r="TTW159" s="63"/>
      <c r="TTX159" s="63"/>
      <c r="TTY159" s="73"/>
      <c r="TTZ159" s="74"/>
      <c r="TUA159" s="65"/>
      <c r="TUB159" s="63"/>
      <c r="TUC159" s="63"/>
      <c r="TUD159" s="63"/>
      <c r="TUE159" s="73"/>
      <c r="TUF159" s="74"/>
      <c r="TUG159" s="65"/>
      <c r="TUH159" s="63"/>
      <c r="TUI159" s="63"/>
      <c r="TUJ159" s="63"/>
      <c r="TUK159" s="73"/>
      <c r="TUL159" s="74"/>
      <c r="TUM159" s="65"/>
      <c r="TUN159" s="63"/>
      <c r="TUO159" s="63"/>
      <c r="TUP159" s="63"/>
      <c r="TUQ159" s="73"/>
      <c r="TUR159" s="74"/>
      <c r="TUS159" s="65"/>
      <c r="TUT159" s="63"/>
      <c r="TUU159" s="63"/>
      <c r="TUV159" s="63"/>
      <c r="TUW159" s="73"/>
      <c r="TUX159" s="74"/>
      <c r="TUY159" s="65"/>
      <c r="TUZ159" s="63"/>
      <c r="TVA159" s="63"/>
      <c r="TVB159" s="63"/>
      <c r="TVC159" s="73"/>
      <c r="TVD159" s="74"/>
      <c r="TVE159" s="65"/>
      <c r="TVF159" s="63"/>
      <c r="TVG159" s="63"/>
      <c r="TVH159" s="63"/>
      <c r="TVI159" s="73"/>
      <c r="TVJ159" s="74"/>
      <c r="TVK159" s="65"/>
      <c r="TVL159" s="63"/>
      <c r="TVM159" s="63"/>
      <c r="TVN159" s="63"/>
      <c r="TVO159" s="73"/>
      <c r="TVP159" s="74"/>
      <c r="TVQ159" s="65"/>
      <c r="TVR159" s="63"/>
      <c r="TVS159" s="63"/>
      <c r="TVT159" s="63"/>
      <c r="TVU159" s="73"/>
      <c r="TVV159" s="74"/>
      <c r="TVW159" s="65"/>
      <c r="TVX159" s="63"/>
      <c r="TVY159" s="63"/>
      <c r="TVZ159" s="63"/>
      <c r="TWA159" s="73"/>
      <c r="TWB159" s="74"/>
      <c r="TWC159" s="65"/>
      <c r="TWD159" s="63"/>
      <c r="TWE159" s="63"/>
      <c r="TWF159" s="63"/>
      <c r="TWG159" s="73"/>
      <c r="TWH159" s="74"/>
      <c r="TWI159" s="65"/>
      <c r="TWJ159" s="63"/>
      <c r="TWK159" s="63"/>
      <c r="TWL159" s="63"/>
      <c r="TWM159" s="73"/>
      <c r="TWN159" s="74"/>
      <c r="TWO159" s="65"/>
      <c r="TWP159" s="63"/>
      <c r="TWQ159" s="63"/>
      <c r="TWR159" s="63"/>
      <c r="TWS159" s="73"/>
      <c r="TWT159" s="74"/>
      <c r="TWU159" s="65"/>
      <c r="TWV159" s="63"/>
      <c r="TWW159" s="63"/>
      <c r="TWX159" s="63"/>
      <c r="TWY159" s="73"/>
      <c r="TWZ159" s="74"/>
      <c r="TXA159" s="65"/>
      <c r="TXB159" s="63"/>
      <c r="TXC159" s="63"/>
      <c r="TXD159" s="63"/>
      <c r="TXE159" s="73"/>
      <c r="TXF159" s="74"/>
      <c r="TXG159" s="65"/>
      <c r="TXH159" s="63"/>
      <c r="TXI159" s="63"/>
      <c r="TXJ159" s="63"/>
      <c r="TXK159" s="73"/>
      <c r="TXL159" s="74"/>
      <c r="TXM159" s="65"/>
      <c r="TXN159" s="63"/>
      <c r="TXO159" s="63"/>
      <c r="TXP159" s="63"/>
      <c r="TXQ159" s="73"/>
      <c r="TXR159" s="74"/>
      <c r="TXS159" s="65"/>
      <c r="TXT159" s="63"/>
      <c r="TXU159" s="63"/>
      <c r="TXV159" s="63"/>
      <c r="TXW159" s="73"/>
      <c r="TXX159" s="74"/>
      <c r="TXY159" s="65"/>
      <c r="TXZ159" s="63"/>
      <c r="TYA159" s="63"/>
      <c r="TYB159" s="63"/>
      <c r="TYC159" s="73"/>
      <c r="TYD159" s="74"/>
      <c r="TYE159" s="65"/>
      <c r="TYF159" s="63"/>
      <c r="TYG159" s="63"/>
      <c r="TYH159" s="63"/>
      <c r="TYI159" s="73"/>
      <c r="TYJ159" s="74"/>
      <c r="TYK159" s="65"/>
      <c r="TYL159" s="63"/>
      <c r="TYM159" s="63"/>
      <c r="TYN159" s="63"/>
      <c r="TYO159" s="73"/>
      <c r="TYP159" s="74"/>
      <c r="TYQ159" s="65"/>
      <c r="TYR159" s="63"/>
      <c r="TYS159" s="63"/>
      <c r="TYT159" s="63"/>
      <c r="TYU159" s="73"/>
      <c r="TYV159" s="74"/>
      <c r="TYW159" s="65"/>
      <c r="TYX159" s="63"/>
      <c r="TYY159" s="63"/>
      <c r="TYZ159" s="63"/>
      <c r="TZA159" s="73"/>
      <c r="TZB159" s="74"/>
      <c r="TZC159" s="65"/>
      <c r="TZD159" s="63"/>
      <c r="TZE159" s="63"/>
      <c r="TZF159" s="63"/>
      <c r="TZG159" s="73"/>
      <c r="TZH159" s="74"/>
      <c r="TZI159" s="65"/>
      <c r="TZJ159" s="63"/>
      <c r="TZK159" s="63"/>
      <c r="TZL159" s="63"/>
      <c r="TZM159" s="73"/>
      <c r="TZN159" s="74"/>
      <c r="TZO159" s="65"/>
      <c r="TZP159" s="63"/>
      <c r="TZQ159" s="63"/>
      <c r="TZR159" s="63"/>
      <c r="TZS159" s="73"/>
      <c r="TZT159" s="74"/>
      <c r="TZU159" s="65"/>
      <c r="TZV159" s="63"/>
      <c r="TZW159" s="63"/>
      <c r="TZX159" s="63"/>
      <c r="TZY159" s="73"/>
      <c r="TZZ159" s="74"/>
      <c r="UAA159" s="65"/>
      <c r="UAB159" s="63"/>
      <c r="UAC159" s="63"/>
      <c r="UAD159" s="63"/>
      <c r="UAE159" s="73"/>
      <c r="UAF159" s="74"/>
      <c r="UAG159" s="65"/>
      <c r="UAH159" s="63"/>
      <c r="UAI159" s="63"/>
      <c r="UAJ159" s="63"/>
      <c r="UAK159" s="73"/>
      <c r="UAL159" s="74"/>
      <c r="UAM159" s="65"/>
      <c r="UAN159" s="63"/>
      <c r="UAO159" s="63"/>
      <c r="UAP159" s="63"/>
      <c r="UAQ159" s="73"/>
      <c r="UAR159" s="74"/>
      <c r="UAS159" s="65"/>
      <c r="UAT159" s="63"/>
      <c r="UAU159" s="63"/>
      <c r="UAV159" s="63"/>
      <c r="UAW159" s="73"/>
      <c r="UAX159" s="74"/>
      <c r="UAY159" s="65"/>
      <c r="UAZ159" s="63"/>
      <c r="UBA159" s="63"/>
      <c r="UBB159" s="63"/>
      <c r="UBC159" s="73"/>
      <c r="UBD159" s="74"/>
      <c r="UBE159" s="65"/>
      <c r="UBF159" s="63"/>
      <c r="UBG159" s="63"/>
      <c r="UBH159" s="63"/>
      <c r="UBI159" s="73"/>
      <c r="UBJ159" s="74"/>
      <c r="UBK159" s="65"/>
      <c r="UBL159" s="63"/>
      <c r="UBM159" s="63"/>
      <c r="UBN159" s="63"/>
      <c r="UBO159" s="73"/>
      <c r="UBP159" s="74"/>
      <c r="UBQ159" s="65"/>
      <c r="UBR159" s="63"/>
      <c r="UBS159" s="63"/>
      <c r="UBT159" s="63"/>
      <c r="UBU159" s="73"/>
      <c r="UBV159" s="74"/>
      <c r="UBW159" s="65"/>
      <c r="UBX159" s="63"/>
      <c r="UBY159" s="63"/>
      <c r="UBZ159" s="63"/>
      <c r="UCA159" s="73"/>
      <c r="UCB159" s="74"/>
      <c r="UCC159" s="65"/>
      <c r="UCD159" s="63"/>
      <c r="UCE159" s="63"/>
      <c r="UCF159" s="63"/>
      <c r="UCG159" s="73"/>
      <c r="UCH159" s="74"/>
      <c r="UCI159" s="65"/>
      <c r="UCJ159" s="63"/>
      <c r="UCK159" s="63"/>
      <c r="UCL159" s="63"/>
      <c r="UCM159" s="73"/>
      <c r="UCN159" s="74"/>
      <c r="UCO159" s="65"/>
      <c r="UCP159" s="63"/>
      <c r="UCQ159" s="63"/>
      <c r="UCR159" s="63"/>
      <c r="UCS159" s="73"/>
      <c r="UCT159" s="74"/>
      <c r="UCU159" s="65"/>
      <c r="UCV159" s="63"/>
      <c r="UCW159" s="63"/>
      <c r="UCX159" s="63"/>
      <c r="UCY159" s="73"/>
      <c r="UCZ159" s="74"/>
      <c r="UDA159" s="65"/>
      <c r="UDB159" s="63"/>
      <c r="UDC159" s="63"/>
      <c r="UDD159" s="63"/>
      <c r="UDE159" s="73"/>
      <c r="UDF159" s="74"/>
      <c r="UDG159" s="65"/>
      <c r="UDH159" s="63"/>
      <c r="UDI159" s="63"/>
      <c r="UDJ159" s="63"/>
      <c r="UDK159" s="73"/>
      <c r="UDL159" s="74"/>
      <c r="UDM159" s="65"/>
      <c r="UDN159" s="63"/>
      <c r="UDO159" s="63"/>
      <c r="UDP159" s="63"/>
      <c r="UDQ159" s="73"/>
      <c r="UDR159" s="74"/>
      <c r="UDS159" s="65"/>
      <c r="UDT159" s="63"/>
      <c r="UDU159" s="63"/>
      <c r="UDV159" s="63"/>
      <c r="UDW159" s="73"/>
      <c r="UDX159" s="74"/>
      <c r="UDY159" s="65"/>
      <c r="UDZ159" s="63"/>
      <c r="UEA159" s="63"/>
      <c r="UEB159" s="63"/>
      <c r="UEC159" s="73"/>
      <c r="UED159" s="74"/>
      <c r="UEE159" s="65"/>
      <c r="UEF159" s="63"/>
      <c r="UEG159" s="63"/>
      <c r="UEH159" s="63"/>
      <c r="UEI159" s="73"/>
      <c r="UEJ159" s="74"/>
      <c r="UEK159" s="65"/>
      <c r="UEL159" s="63"/>
      <c r="UEM159" s="63"/>
      <c r="UEN159" s="63"/>
      <c r="UEO159" s="73"/>
      <c r="UEP159" s="74"/>
      <c r="UEQ159" s="65"/>
      <c r="UER159" s="63"/>
      <c r="UES159" s="63"/>
      <c r="UET159" s="63"/>
      <c r="UEU159" s="73"/>
      <c r="UEV159" s="74"/>
      <c r="UEW159" s="65"/>
      <c r="UEX159" s="63"/>
      <c r="UEY159" s="63"/>
      <c r="UEZ159" s="63"/>
      <c r="UFA159" s="73"/>
      <c r="UFB159" s="74"/>
      <c r="UFC159" s="65"/>
      <c r="UFD159" s="63"/>
      <c r="UFE159" s="63"/>
      <c r="UFF159" s="63"/>
      <c r="UFG159" s="73"/>
      <c r="UFH159" s="74"/>
      <c r="UFI159" s="65"/>
      <c r="UFJ159" s="63"/>
      <c r="UFK159" s="63"/>
      <c r="UFL159" s="63"/>
      <c r="UFM159" s="73"/>
      <c r="UFN159" s="74"/>
      <c r="UFO159" s="65"/>
      <c r="UFP159" s="63"/>
      <c r="UFQ159" s="63"/>
      <c r="UFR159" s="63"/>
      <c r="UFS159" s="73"/>
      <c r="UFT159" s="74"/>
      <c r="UFU159" s="65"/>
      <c r="UFV159" s="63"/>
      <c r="UFW159" s="63"/>
      <c r="UFX159" s="63"/>
      <c r="UFY159" s="73"/>
      <c r="UFZ159" s="74"/>
      <c r="UGA159" s="65"/>
      <c r="UGB159" s="63"/>
      <c r="UGC159" s="63"/>
      <c r="UGD159" s="63"/>
      <c r="UGE159" s="73"/>
      <c r="UGF159" s="74"/>
      <c r="UGG159" s="65"/>
      <c r="UGH159" s="63"/>
      <c r="UGI159" s="63"/>
      <c r="UGJ159" s="63"/>
      <c r="UGK159" s="73"/>
      <c r="UGL159" s="74"/>
      <c r="UGM159" s="65"/>
      <c r="UGN159" s="63"/>
      <c r="UGO159" s="63"/>
      <c r="UGP159" s="63"/>
      <c r="UGQ159" s="73"/>
      <c r="UGR159" s="74"/>
      <c r="UGS159" s="65"/>
      <c r="UGT159" s="63"/>
      <c r="UGU159" s="63"/>
      <c r="UGV159" s="63"/>
      <c r="UGW159" s="73"/>
      <c r="UGX159" s="74"/>
      <c r="UGY159" s="65"/>
      <c r="UGZ159" s="63"/>
      <c r="UHA159" s="63"/>
      <c r="UHB159" s="63"/>
      <c r="UHC159" s="73"/>
      <c r="UHD159" s="74"/>
      <c r="UHE159" s="65"/>
      <c r="UHF159" s="63"/>
      <c r="UHG159" s="63"/>
      <c r="UHH159" s="63"/>
      <c r="UHI159" s="73"/>
      <c r="UHJ159" s="74"/>
      <c r="UHK159" s="65"/>
      <c r="UHL159" s="63"/>
      <c r="UHM159" s="63"/>
      <c r="UHN159" s="63"/>
      <c r="UHO159" s="73"/>
      <c r="UHP159" s="74"/>
      <c r="UHQ159" s="65"/>
      <c r="UHR159" s="63"/>
      <c r="UHS159" s="63"/>
      <c r="UHT159" s="63"/>
      <c r="UHU159" s="73"/>
      <c r="UHV159" s="74"/>
      <c r="UHW159" s="65"/>
      <c r="UHX159" s="63"/>
      <c r="UHY159" s="63"/>
      <c r="UHZ159" s="63"/>
      <c r="UIA159" s="73"/>
      <c r="UIB159" s="74"/>
      <c r="UIC159" s="65"/>
      <c r="UID159" s="63"/>
      <c r="UIE159" s="63"/>
      <c r="UIF159" s="63"/>
      <c r="UIG159" s="73"/>
      <c r="UIH159" s="74"/>
      <c r="UII159" s="65"/>
      <c r="UIJ159" s="63"/>
      <c r="UIK159" s="63"/>
      <c r="UIL159" s="63"/>
      <c r="UIM159" s="73"/>
      <c r="UIN159" s="74"/>
      <c r="UIO159" s="65"/>
      <c r="UIP159" s="63"/>
      <c r="UIQ159" s="63"/>
      <c r="UIR159" s="63"/>
      <c r="UIS159" s="73"/>
      <c r="UIT159" s="74"/>
      <c r="UIU159" s="65"/>
      <c r="UIV159" s="63"/>
      <c r="UIW159" s="63"/>
      <c r="UIX159" s="63"/>
      <c r="UIY159" s="73"/>
      <c r="UIZ159" s="74"/>
      <c r="UJA159" s="65"/>
      <c r="UJB159" s="63"/>
      <c r="UJC159" s="63"/>
      <c r="UJD159" s="63"/>
      <c r="UJE159" s="73"/>
      <c r="UJF159" s="74"/>
      <c r="UJG159" s="65"/>
      <c r="UJH159" s="63"/>
      <c r="UJI159" s="63"/>
      <c r="UJJ159" s="63"/>
      <c r="UJK159" s="73"/>
      <c r="UJL159" s="74"/>
      <c r="UJM159" s="65"/>
      <c r="UJN159" s="63"/>
      <c r="UJO159" s="63"/>
      <c r="UJP159" s="63"/>
      <c r="UJQ159" s="73"/>
      <c r="UJR159" s="74"/>
      <c r="UJS159" s="65"/>
      <c r="UJT159" s="63"/>
      <c r="UJU159" s="63"/>
      <c r="UJV159" s="63"/>
      <c r="UJW159" s="73"/>
      <c r="UJX159" s="74"/>
      <c r="UJY159" s="65"/>
      <c r="UJZ159" s="63"/>
      <c r="UKA159" s="63"/>
      <c r="UKB159" s="63"/>
      <c r="UKC159" s="73"/>
      <c r="UKD159" s="74"/>
      <c r="UKE159" s="65"/>
      <c r="UKF159" s="63"/>
      <c r="UKG159" s="63"/>
      <c r="UKH159" s="63"/>
      <c r="UKI159" s="73"/>
      <c r="UKJ159" s="74"/>
      <c r="UKK159" s="65"/>
      <c r="UKL159" s="63"/>
      <c r="UKM159" s="63"/>
      <c r="UKN159" s="63"/>
      <c r="UKO159" s="73"/>
      <c r="UKP159" s="74"/>
      <c r="UKQ159" s="65"/>
      <c r="UKR159" s="63"/>
      <c r="UKS159" s="63"/>
      <c r="UKT159" s="63"/>
      <c r="UKU159" s="73"/>
      <c r="UKV159" s="74"/>
      <c r="UKW159" s="65"/>
      <c r="UKX159" s="63"/>
      <c r="UKY159" s="63"/>
      <c r="UKZ159" s="63"/>
      <c r="ULA159" s="73"/>
      <c r="ULB159" s="74"/>
      <c r="ULC159" s="65"/>
      <c r="ULD159" s="63"/>
      <c r="ULE159" s="63"/>
      <c r="ULF159" s="63"/>
      <c r="ULG159" s="73"/>
      <c r="ULH159" s="74"/>
      <c r="ULI159" s="65"/>
      <c r="ULJ159" s="63"/>
      <c r="ULK159" s="63"/>
      <c r="ULL159" s="63"/>
      <c r="ULM159" s="73"/>
      <c r="ULN159" s="74"/>
      <c r="ULO159" s="65"/>
      <c r="ULP159" s="63"/>
      <c r="ULQ159" s="63"/>
      <c r="ULR159" s="63"/>
      <c r="ULS159" s="73"/>
      <c r="ULT159" s="74"/>
      <c r="ULU159" s="65"/>
      <c r="ULV159" s="63"/>
      <c r="ULW159" s="63"/>
      <c r="ULX159" s="63"/>
      <c r="ULY159" s="73"/>
      <c r="ULZ159" s="74"/>
      <c r="UMA159" s="65"/>
      <c r="UMB159" s="63"/>
      <c r="UMC159" s="63"/>
      <c r="UMD159" s="63"/>
      <c r="UME159" s="73"/>
      <c r="UMF159" s="74"/>
      <c r="UMG159" s="65"/>
      <c r="UMH159" s="63"/>
      <c r="UMI159" s="63"/>
      <c r="UMJ159" s="63"/>
      <c r="UMK159" s="73"/>
      <c r="UML159" s="74"/>
      <c r="UMM159" s="65"/>
      <c r="UMN159" s="63"/>
      <c r="UMO159" s="63"/>
      <c r="UMP159" s="63"/>
      <c r="UMQ159" s="73"/>
      <c r="UMR159" s="74"/>
      <c r="UMS159" s="65"/>
      <c r="UMT159" s="63"/>
      <c r="UMU159" s="63"/>
      <c r="UMV159" s="63"/>
      <c r="UMW159" s="73"/>
      <c r="UMX159" s="74"/>
      <c r="UMY159" s="65"/>
      <c r="UMZ159" s="63"/>
      <c r="UNA159" s="63"/>
      <c r="UNB159" s="63"/>
      <c r="UNC159" s="73"/>
      <c r="UND159" s="74"/>
      <c r="UNE159" s="65"/>
      <c r="UNF159" s="63"/>
      <c r="UNG159" s="63"/>
      <c r="UNH159" s="63"/>
      <c r="UNI159" s="73"/>
      <c r="UNJ159" s="74"/>
      <c r="UNK159" s="65"/>
      <c r="UNL159" s="63"/>
      <c r="UNM159" s="63"/>
      <c r="UNN159" s="63"/>
      <c r="UNO159" s="73"/>
      <c r="UNP159" s="74"/>
      <c r="UNQ159" s="65"/>
      <c r="UNR159" s="63"/>
      <c r="UNS159" s="63"/>
      <c r="UNT159" s="63"/>
      <c r="UNU159" s="73"/>
      <c r="UNV159" s="74"/>
      <c r="UNW159" s="65"/>
      <c r="UNX159" s="63"/>
      <c r="UNY159" s="63"/>
      <c r="UNZ159" s="63"/>
      <c r="UOA159" s="73"/>
      <c r="UOB159" s="74"/>
      <c r="UOC159" s="65"/>
      <c r="UOD159" s="63"/>
      <c r="UOE159" s="63"/>
      <c r="UOF159" s="63"/>
      <c r="UOG159" s="73"/>
      <c r="UOH159" s="74"/>
      <c r="UOI159" s="65"/>
      <c r="UOJ159" s="63"/>
      <c r="UOK159" s="63"/>
      <c r="UOL159" s="63"/>
      <c r="UOM159" s="73"/>
      <c r="UON159" s="74"/>
      <c r="UOO159" s="65"/>
      <c r="UOP159" s="63"/>
      <c r="UOQ159" s="63"/>
      <c r="UOR159" s="63"/>
      <c r="UOS159" s="73"/>
      <c r="UOT159" s="74"/>
      <c r="UOU159" s="65"/>
      <c r="UOV159" s="63"/>
      <c r="UOW159" s="63"/>
      <c r="UOX159" s="63"/>
      <c r="UOY159" s="73"/>
      <c r="UOZ159" s="74"/>
      <c r="UPA159" s="65"/>
      <c r="UPB159" s="63"/>
      <c r="UPC159" s="63"/>
      <c r="UPD159" s="63"/>
      <c r="UPE159" s="73"/>
      <c r="UPF159" s="74"/>
      <c r="UPG159" s="65"/>
      <c r="UPH159" s="63"/>
      <c r="UPI159" s="63"/>
      <c r="UPJ159" s="63"/>
      <c r="UPK159" s="73"/>
      <c r="UPL159" s="74"/>
      <c r="UPM159" s="65"/>
      <c r="UPN159" s="63"/>
      <c r="UPO159" s="63"/>
      <c r="UPP159" s="63"/>
      <c r="UPQ159" s="73"/>
      <c r="UPR159" s="74"/>
      <c r="UPS159" s="65"/>
      <c r="UPT159" s="63"/>
      <c r="UPU159" s="63"/>
      <c r="UPV159" s="63"/>
      <c r="UPW159" s="73"/>
      <c r="UPX159" s="74"/>
      <c r="UPY159" s="65"/>
      <c r="UPZ159" s="63"/>
      <c r="UQA159" s="63"/>
      <c r="UQB159" s="63"/>
      <c r="UQC159" s="73"/>
      <c r="UQD159" s="74"/>
      <c r="UQE159" s="65"/>
      <c r="UQF159" s="63"/>
      <c r="UQG159" s="63"/>
      <c r="UQH159" s="63"/>
      <c r="UQI159" s="73"/>
      <c r="UQJ159" s="74"/>
      <c r="UQK159" s="65"/>
      <c r="UQL159" s="63"/>
      <c r="UQM159" s="63"/>
      <c r="UQN159" s="63"/>
      <c r="UQO159" s="73"/>
      <c r="UQP159" s="74"/>
      <c r="UQQ159" s="65"/>
      <c r="UQR159" s="63"/>
      <c r="UQS159" s="63"/>
      <c r="UQT159" s="63"/>
      <c r="UQU159" s="73"/>
      <c r="UQV159" s="74"/>
      <c r="UQW159" s="65"/>
      <c r="UQX159" s="63"/>
      <c r="UQY159" s="63"/>
      <c r="UQZ159" s="63"/>
      <c r="URA159" s="73"/>
      <c r="URB159" s="74"/>
      <c r="URC159" s="65"/>
      <c r="URD159" s="63"/>
      <c r="URE159" s="63"/>
      <c r="URF159" s="63"/>
      <c r="URG159" s="73"/>
      <c r="URH159" s="74"/>
      <c r="URI159" s="65"/>
      <c r="URJ159" s="63"/>
      <c r="URK159" s="63"/>
      <c r="URL159" s="63"/>
      <c r="URM159" s="73"/>
      <c r="URN159" s="74"/>
      <c r="URO159" s="65"/>
      <c r="URP159" s="63"/>
      <c r="URQ159" s="63"/>
      <c r="URR159" s="63"/>
      <c r="URS159" s="73"/>
      <c r="URT159" s="74"/>
      <c r="URU159" s="65"/>
      <c r="URV159" s="63"/>
      <c r="URW159" s="63"/>
      <c r="URX159" s="63"/>
      <c r="URY159" s="73"/>
      <c r="URZ159" s="74"/>
      <c r="USA159" s="65"/>
      <c r="USB159" s="63"/>
      <c r="USC159" s="63"/>
      <c r="USD159" s="63"/>
      <c r="USE159" s="73"/>
      <c r="USF159" s="74"/>
      <c r="USG159" s="65"/>
      <c r="USH159" s="63"/>
      <c r="USI159" s="63"/>
      <c r="USJ159" s="63"/>
      <c r="USK159" s="73"/>
      <c r="USL159" s="74"/>
      <c r="USM159" s="65"/>
      <c r="USN159" s="63"/>
      <c r="USO159" s="63"/>
      <c r="USP159" s="63"/>
      <c r="USQ159" s="73"/>
      <c r="USR159" s="74"/>
      <c r="USS159" s="65"/>
      <c r="UST159" s="63"/>
      <c r="USU159" s="63"/>
      <c r="USV159" s="63"/>
      <c r="USW159" s="73"/>
      <c r="USX159" s="74"/>
      <c r="USY159" s="65"/>
      <c r="USZ159" s="63"/>
      <c r="UTA159" s="63"/>
      <c r="UTB159" s="63"/>
      <c r="UTC159" s="73"/>
      <c r="UTD159" s="74"/>
      <c r="UTE159" s="65"/>
      <c r="UTF159" s="63"/>
      <c r="UTG159" s="63"/>
      <c r="UTH159" s="63"/>
      <c r="UTI159" s="73"/>
      <c r="UTJ159" s="74"/>
      <c r="UTK159" s="65"/>
      <c r="UTL159" s="63"/>
      <c r="UTM159" s="63"/>
      <c r="UTN159" s="63"/>
      <c r="UTO159" s="73"/>
      <c r="UTP159" s="74"/>
      <c r="UTQ159" s="65"/>
      <c r="UTR159" s="63"/>
      <c r="UTS159" s="63"/>
      <c r="UTT159" s="63"/>
      <c r="UTU159" s="73"/>
      <c r="UTV159" s="74"/>
      <c r="UTW159" s="65"/>
      <c r="UTX159" s="63"/>
      <c r="UTY159" s="63"/>
      <c r="UTZ159" s="63"/>
      <c r="UUA159" s="73"/>
      <c r="UUB159" s="74"/>
      <c r="UUC159" s="65"/>
      <c r="UUD159" s="63"/>
      <c r="UUE159" s="63"/>
      <c r="UUF159" s="63"/>
      <c r="UUG159" s="73"/>
      <c r="UUH159" s="74"/>
      <c r="UUI159" s="65"/>
      <c r="UUJ159" s="63"/>
      <c r="UUK159" s="63"/>
      <c r="UUL159" s="63"/>
      <c r="UUM159" s="73"/>
      <c r="UUN159" s="74"/>
      <c r="UUO159" s="65"/>
      <c r="UUP159" s="63"/>
      <c r="UUQ159" s="63"/>
      <c r="UUR159" s="63"/>
      <c r="UUS159" s="73"/>
      <c r="UUT159" s="74"/>
      <c r="UUU159" s="65"/>
      <c r="UUV159" s="63"/>
      <c r="UUW159" s="63"/>
      <c r="UUX159" s="63"/>
      <c r="UUY159" s="73"/>
      <c r="UUZ159" s="74"/>
      <c r="UVA159" s="65"/>
      <c r="UVB159" s="63"/>
      <c r="UVC159" s="63"/>
      <c r="UVD159" s="63"/>
      <c r="UVE159" s="73"/>
      <c r="UVF159" s="74"/>
      <c r="UVG159" s="65"/>
      <c r="UVH159" s="63"/>
      <c r="UVI159" s="63"/>
      <c r="UVJ159" s="63"/>
      <c r="UVK159" s="73"/>
      <c r="UVL159" s="74"/>
      <c r="UVM159" s="65"/>
      <c r="UVN159" s="63"/>
      <c r="UVO159" s="63"/>
      <c r="UVP159" s="63"/>
      <c r="UVQ159" s="73"/>
      <c r="UVR159" s="74"/>
      <c r="UVS159" s="65"/>
      <c r="UVT159" s="63"/>
      <c r="UVU159" s="63"/>
      <c r="UVV159" s="63"/>
      <c r="UVW159" s="73"/>
      <c r="UVX159" s="74"/>
      <c r="UVY159" s="65"/>
      <c r="UVZ159" s="63"/>
      <c r="UWA159" s="63"/>
      <c r="UWB159" s="63"/>
      <c r="UWC159" s="73"/>
      <c r="UWD159" s="74"/>
      <c r="UWE159" s="65"/>
      <c r="UWF159" s="63"/>
      <c r="UWG159" s="63"/>
      <c r="UWH159" s="63"/>
      <c r="UWI159" s="73"/>
      <c r="UWJ159" s="74"/>
      <c r="UWK159" s="65"/>
      <c r="UWL159" s="63"/>
      <c r="UWM159" s="63"/>
      <c r="UWN159" s="63"/>
      <c r="UWO159" s="73"/>
      <c r="UWP159" s="74"/>
      <c r="UWQ159" s="65"/>
      <c r="UWR159" s="63"/>
      <c r="UWS159" s="63"/>
      <c r="UWT159" s="63"/>
      <c r="UWU159" s="73"/>
      <c r="UWV159" s="74"/>
      <c r="UWW159" s="65"/>
      <c r="UWX159" s="63"/>
      <c r="UWY159" s="63"/>
      <c r="UWZ159" s="63"/>
      <c r="UXA159" s="73"/>
      <c r="UXB159" s="74"/>
      <c r="UXC159" s="65"/>
      <c r="UXD159" s="63"/>
      <c r="UXE159" s="63"/>
      <c r="UXF159" s="63"/>
      <c r="UXG159" s="73"/>
      <c r="UXH159" s="74"/>
      <c r="UXI159" s="65"/>
      <c r="UXJ159" s="63"/>
      <c r="UXK159" s="63"/>
      <c r="UXL159" s="63"/>
      <c r="UXM159" s="73"/>
      <c r="UXN159" s="74"/>
      <c r="UXO159" s="65"/>
      <c r="UXP159" s="63"/>
      <c r="UXQ159" s="63"/>
      <c r="UXR159" s="63"/>
      <c r="UXS159" s="73"/>
      <c r="UXT159" s="74"/>
      <c r="UXU159" s="65"/>
      <c r="UXV159" s="63"/>
      <c r="UXW159" s="63"/>
      <c r="UXX159" s="63"/>
      <c r="UXY159" s="73"/>
      <c r="UXZ159" s="74"/>
      <c r="UYA159" s="65"/>
      <c r="UYB159" s="63"/>
      <c r="UYC159" s="63"/>
      <c r="UYD159" s="63"/>
      <c r="UYE159" s="73"/>
      <c r="UYF159" s="74"/>
      <c r="UYG159" s="65"/>
      <c r="UYH159" s="63"/>
      <c r="UYI159" s="63"/>
      <c r="UYJ159" s="63"/>
      <c r="UYK159" s="73"/>
      <c r="UYL159" s="74"/>
      <c r="UYM159" s="65"/>
      <c r="UYN159" s="63"/>
      <c r="UYO159" s="63"/>
      <c r="UYP159" s="63"/>
      <c r="UYQ159" s="73"/>
      <c r="UYR159" s="74"/>
      <c r="UYS159" s="65"/>
      <c r="UYT159" s="63"/>
      <c r="UYU159" s="63"/>
      <c r="UYV159" s="63"/>
      <c r="UYW159" s="73"/>
      <c r="UYX159" s="74"/>
      <c r="UYY159" s="65"/>
      <c r="UYZ159" s="63"/>
      <c r="UZA159" s="63"/>
      <c r="UZB159" s="63"/>
      <c r="UZC159" s="73"/>
      <c r="UZD159" s="74"/>
      <c r="UZE159" s="65"/>
      <c r="UZF159" s="63"/>
      <c r="UZG159" s="63"/>
      <c r="UZH159" s="63"/>
      <c r="UZI159" s="73"/>
      <c r="UZJ159" s="74"/>
      <c r="UZK159" s="65"/>
      <c r="UZL159" s="63"/>
      <c r="UZM159" s="63"/>
      <c r="UZN159" s="63"/>
      <c r="UZO159" s="73"/>
      <c r="UZP159" s="74"/>
      <c r="UZQ159" s="65"/>
      <c r="UZR159" s="63"/>
      <c r="UZS159" s="63"/>
      <c r="UZT159" s="63"/>
      <c r="UZU159" s="73"/>
      <c r="UZV159" s="74"/>
      <c r="UZW159" s="65"/>
      <c r="UZX159" s="63"/>
      <c r="UZY159" s="63"/>
      <c r="UZZ159" s="63"/>
      <c r="VAA159" s="73"/>
      <c r="VAB159" s="74"/>
      <c r="VAC159" s="65"/>
      <c r="VAD159" s="63"/>
      <c r="VAE159" s="63"/>
      <c r="VAF159" s="63"/>
      <c r="VAG159" s="73"/>
      <c r="VAH159" s="74"/>
      <c r="VAI159" s="65"/>
      <c r="VAJ159" s="63"/>
      <c r="VAK159" s="63"/>
      <c r="VAL159" s="63"/>
      <c r="VAM159" s="73"/>
      <c r="VAN159" s="74"/>
      <c r="VAO159" s="65"/>
      <c r="VAP159" s="63"/>
      <c r="VAQ159" s="63"/>
      <c r="VAR159" s="63"/>
      <c r="VAS159" s="73"/>
      <c r="VAT159" s="74"/>
      <c r="VAU159" s="65"/>
      <c r="VAV159" s="63"/>
      <c r="VAW159" s="63"/>
      <c r="VAX159" s="63"/>
      <c r="VAY159" s="73"/>
      <c r="VAZ159" s="74"/>
      <c r="VBA159" s="65"/>
      <c r="VBB159" s="63"/>
      <c r="VBC159" s="63"/>
      <c r="VBD159" s="63"/>
      <c r="VBE159" s="73"/>
      <c r="VBF159" s="74"/>
      <c r="VBG159" s="65"/>
      <c r="VBH159" s="63"/>
      <c r="VBI159" s="63"/>
      <c r="VBJ159" s="63"/>
      <c r="VBK159" s="73"/>
      <c r="VBL159" s="74"/>
      <c r="VBM159" s="65"/>
      <c r="VBN159" s="63"/>
      <c r="VBO159" s="63"/>
      <c r="VBP159" s="63"/>
      <c r="VBQ159" s="73"/>
      <c r="VBR159" s="74"/>
      <c r="VBS159" s="65"/>
      <c r="VBT159" s="63"/>
      <c r="VBU159" s="63"/>
      <c r="VBV159" s="63"/>
      <c r="VBW159" s="73"/>
      <c r="VBX159" s="74"/>
      <c r="VBY159" s="65"/>
      <c r="VBZ159" s="63"/>
      <c r="VCA159" s="63"/>
      <c r="VCB159" s="63"/>
      <c r="VCC159" s="73"/>
      <c r="VCD159" s="74"/>
      <c r="VCE159" s="65"/>
      <c r="VCF159" s="63"/>
      <c r="VCG159" s="63"/>
      <c r="VCH159" s="63"/>
      <c r="VCI159" s="73"/>
      <c r="VCJ159" s="74"/>
      <c r="VCK159" s="65"/>
      <c r="VCL159" s="63"/>
      <c r="VCM159" s="63"/>
      <c r="VCN159" s="63"/>
      <c r="VCO159" s="73"/>
      <c r="VCP159" s="74"/>
      <c r="VCQ159" s="65"/>
      <c r="VCR159" s="63"/>
      <c r="VCS159" s="63"/>
      <c r="VCT159" s="63"/>
      <c r="VCU159" s="73"/>
      <c r="VCV159" s="74"/>
      <c r="VCW159" s="65"/>
      <c r="VCX159" s="63"/>
      <c r="VCY159" s="63"/>
      <c r="VCZ159" s="63"/>
      <c r="VDA159" s="73"/>
      <c r="VDB159" s="74"/>
      <c r="VDC159" s="65"/>
      <c r="VDD159" s="63"/>
      <c r="VDE159" s="63"/>
      <c r="VDF159" s="63"/>
      <c r="VDG159" s="73"/>
      <c r="VDH159" s="74"/>
      <c r="VDI159" s="65"/>
      <c r="VDJ159" s="63"/>
      <c r="VDK159" s="63"/>
      <c r="VDL159" s="63"/>
      <c r="VDM159" s="73"/>
      <c r="VDN159" s="74"/>
      <c r="VDO159" s="65"/>
      <c r="VDP159" s="63"/>
      <c r="VDQ159" s="63"/>
      <c r="VDR159" s="63"/>
      <c r="VDS159" s="73"/>
      <c r="VDT159" s="74"/>
      <c r="VDU159" s="65"/>
      <c r="VDV159" s="63"/>
      <c r="VDW159" s="63"/>
      <c r="VDX159" s="63"/>
      <c r="VDY159" s="73"/>
      <c r="VDZ159" s="74"/>
      <c r="VEA159" s="65"/>
      <c r="VEB159" s="63"/>
      <c r="VEC159" s="63"/>
      <c r="VED159" s="63"/>
      <c r="VEE159" s="73"/>
      <c r="VEF159" s="74"/>
      <c r="VEG159" s="65"/>
      <c r="VEH159" s="63"/>
      <c r="VEI159" s="63"/>
      <c r="VEJ159" s="63"/>
      <c r="VEK159" s="73"/>
      <c r="VEL159" s="74"/>
      <c r="VEM159" s="65"/>
      <c r="VEN159" s="63"/>
      <c r="VEO159" s="63"/>
      <c r="VEP159" s="63"/>
      <c r="VEQ159" s="73"/>
      <c r="VER159" s="74"/>
      <c r="VES159" s="65"/>
      <c r="VET159" s="63"/>
      <c r="VEU159" s="63"/>
      <c r="VEV159" s="63"/>
      <c r="VEW159" s="73"/>
      <c r="VEX159" s="74"/>
      <c r="VEY159" s="65"/>
      <c r="VEZ159" s="63"/>
      <c r="VFA159" s="63"/>
      <c r="VFB159" s="63"/>
      <c r="VFC159" s="73"/>
      <c r="VFD159" s="74"/>
      <c r="VFE159" s="65"/>
      <c r="VFF159" s="63"/>
      <c r="VFG159" s="63"/>
      <c r="VFH159" s="63"/>
      <c r="VFI159" s="73"/>
      <c r="VFJ159" s="74"/>
      <c r="VFK159" s="65"/>
      <c r="VFL159" s="63"/>
      <c r="VFM159" s="63"/>
      <c r="VFN159" s="63"/>
      <c r="VFO159" s="73"/>
      <c r="VFP159" s="74"/>
      <c r="VFQ159" s="65"/>
      <c r="VFR159" s="63"/>
      <c r="VFS159" s="63"/>
      <c r="VFT159" s="63"/>
      <c r="VFU159" s="73"/>
      <c r="VFV159" s="74"/>
      <c r="VFW159" s="65"/>
      <c r="VFX159" s="63"/>
      <c r="VFY159" s="63"/>
      <c r="VFZ159" s="63"/>
      <c r="VGA159" s="73"/>
      <c r="VGB159" s="74"/>
      <c r="VGC159" s="65"/>
      <c r="VGD159" s="63"/>
      <c r="VGE159" s="63"/>
      <c r="VGF159" s="63"/>
      <c r="VGG159" s="73"/>
      <c r="VGH159" s="74"/>
      <c r="VGI159" s="65"/>
      <c r="VGJ159" s="63"/>
      <c r="VGK159" s="63"/>
      <c r="VGL159" s="63"/>
      <c r="VGM159" s="73"/>
      <c r="VGN159" s="74"/>
      <c r="VGO159" s="65"/>
      <c r="VGP159" s="63"/>
      <c r="VGQ159" s="63"/>
      <c r="VGR159" s="63"/>
      <c r="VGS159" s="73"/>
      <c r="VGT159" s="74"/>
      <c r="VGU159" s="65"/>
      <c r="VGV159" s="63"/>
      <c r="VGW159" s="63"/>
      <c r="VGX159" s="63"/>
      <c r="VGY159" s="73"/>
      <c r="VGZ159" s="74"/>
      <c r="VHA159" s="65"/>
      <c r="VHB159" s="63"/>
      <c r="VHC159" s="63"/>
      <c r="VHD159" s="63"/>
      <c r="VHE159" s="73"/>
      <c r="VHF159" s="74"/>
      <c r="VHG159" s="65"/>
      <c r="VHH159" s="63"/>
      <c r="VHI159" s="63"/>
      <c r="VHJ159" s="63"/>
      <c r="VHK159" s="73"/>
      <c r="VHL159" s="74"/>
      <c r="VHM159" s="65"/>
      <c r="VHN159" s="63"/>
      <c r="VHO159" s="63"/>
      <c r="VHP159" s="63"/>
      <c r="VHQ159" s="73"/>
      <c r="VHR159" s="74"/>
      <c r="VHS159" s="65"/>
      <c r="VHT159" s="63"/>
      <c r="VHU159" s="63"/>
      <c r="VHV159" s="63"/>
      <c r="VHW159" s="73"/>
      <c r="VHX159" s="74"/>
      <c r="VHY159" s="65"/>
      <c r="VHZ159" s="63"/>
      <c r="VIA159" s="63"/>
      <c r="VIB159" s="63"/>
      <c r="VIC159" s="73"/>
      <c r="VID159" s="74"/>
      <c r="VIE159" s="65"/>
      <c r="VIF159" s="63"/>
      <c r="VIG159" s="63"/>
      <c r="VIH159" s="63"/>
      <c r="VII159" s="73"/>
      <c r="VIJ159" s="74"/>
      <c r="VIK159" s="65"/>
      <c r="VIL159" s="63"/>
      <c r="VIM159" s="63"/>
      <c r="VIN159" s="63"/>
      <c r="VIO159" s="73"/>
      <c r="VIP159" s="74"/>
      <c r="VIQ159" s="65"/>
      <c r="VIR159" s="63"/>
      <c r="VIS159" s="63"/>
      <c r="VIT159" s="63"/>
      <c r="VIU159" s="73"/>
      <c r="VIV159" s="74"/>
      <c r="VIW159" s="65"/>
      <c r="VIX159" s="63"/>
      <c r="VIY159" s="63"/>
      <c r="VIZ159" s="63"/>
      <c r="VJA159" s="73"/>
      <c r="VJB159" s="74"/>
      <c r="VJC159" s="65"/>
      <c r="VJD159" s="63"/>
      <c r="VJE159" s="63"/>
      <c r="VJF159" s="63"/>
      <c r="VJG159" s="73"/>
      <c r="VJH159" s="74"/>
      <c r="VJI159" s="65"/>
      <c r="VJJ159" s="63"/>
      <c r="VJK159" s="63"/>
      <c r="VJL159" s="63"/>
      <c r="VJM159" s="73"/>
      <c r="VJN159" s="74"/>
      <c r="VJO159" s="65"/>
      <c r="VJP159" s="63"/>
      <c r="VJQ159" s="63"/>
      <c r="VJR159" s="63"/>
      <c r="VJS159" s="73"/>
      <c r="VJT159" s="74"/>
      <c r="VJU159" s="65"/>
      <c r="VJV159" s="63"/>
      <c r="VJW159" s="63"/>
      <c r="VJX159" s="63"/>
      <c r="VJY159" s="73"/>
      <c r="VJZ159" s="74"/>
      <c r="VKA159" s="65"/>
      <c r="VKB159" s="63"/>
      <c r="VKC159" s="63"/>
      <c r="VKD159" s="63"/>
      <c r="VKE159" s="73"/>
      <c r="VKF159" s="74"/>
      <c r="VKG159" s="65"/>
      <c r="VKH159" s="63"/>
      <c r="VKI159" s="63"/>
      <c r="VKJ159" s="63"/>
      <c r="VKK159" s="73"/>
      <c r="VKL159" s="74"/>
      <c r="VKM159" s="65"/>
      <c r="VKN159" s="63"/>
      <c r="VKO159" s="63"/>
      <c r="VKP159" s="63"/>
      <c r="VKQ159" s="73"/>
      <c r="VKR159" s="74"/>
      <c r="VKS159" s="65"/>
      <c r="VKT159" s="63"/>
      <c r="VKU159" s="63"/>
      <c r="VKV159" s="63"/>
      <c r="VKW159" s="73"/>
      <c r="VKX159" s="74"/>
      <c r="VKY159" s="65"/>
      <c r="VKZ159" s="63"/>
      <c r="VLA159" s="63"/>
      <c r="VLB159" s="63"/>
      <c r="VLC159" s="73"/>
      <c r="VLD159" s="74"/>
      <c r="VLE159" s="65"/>
      <c r="VLF159" s="63"/>
      <c r="VLG159" s="63"/>
      <c r="VLH159" s="63"/>
      <c r="VLI159" s="73"/>
      <c r="VLJ159" s="74"/>
      <c r="VLK159" s="65"/>
      <c r="VLL159" s="63"/>
      <c r="VLM159" s="63"/>
      <c r="VLN159" s="63"/>
      <c r="VLO159" s="73"/>
      <c r="VLP159" s="74"/>
      <c r="VLQ159" s="65"/>
      <c r="VLR159" s="63"/>
      <c r="VLS159" s="63"/>
      <c r="VLT159" s="63"/>
      <c r="VLU159" s="73"/>
      <c r="VLV159" s="74"/>
      <c r="VLW159" s="65"/>
      <c r="VLX159" s="63"/>
      <c r="VLY159" s="63"/>
      <c r="VLZ159" s="63"/>
      <c r="VMA159" s="73"/>
      <c r="VMB159" s="74"/>
      <c r="VMC159" s="65"/>
      <c r="VMD159" s="63"/>
      <c r="VME159" s="63"/>
      <c r="VMF159" s="63"/>
      <c r="VMG159" s="73"/>
      <c r="VMH159" s="74"/>
      <c r="VMI159" s="65"/>
      <c r="VMJ159" s="63"/>
      <c r="VMK159" s="63"/>
      <c r="VML159" s="63"/>
      <c r="VMM159" s="73"/>
      <c r="VMN159" s="74"/>
      <c r="VMO159" s="65"/>
      <c r="VMP159" s="63"/>
      <c r="VMQ159" s="63"/>
      <c r="VMR159" s="63"/>
      <c r="VMS159" s="73"/>
      <c r="VMT159" s="74"/>
      <c r="VMU159" s="65"/>
      <c r="VMV159" s="63"/>
      <c r="VMW159" s="63"/>
      <c r="VMX159" s="63"/>
      <c r="VMY159" s="73"/>
      <c r="VMZ159" s="74"/>
      <c r="VNA159" s="65"/>
      <c r="VNB159" s="63"/>
      <c r="VNC159" s="63"/>
      <c r="VND159" s="63"/>
      <c r="VNE159" s="73"/>
      <c r="VNF159" s="74"/>
      <c r="VNG159" s="65"/>
      <c r="VNH159" s="63"/>
      <c r="VNI159" s="63"/>
      <c r="VNJ159" s="63"/>
      <c r="VNK159" s="73"/>
      <c r="VNL159" s="74"/>
      <c r="VNM159" s="65"/>
      <c r="VNN159" s="63"/>
      <c r="VNO159" s="63"/>
      <c r="VNP159" s="63"/>
      <c r="VNQ159" s="73"/>
      <c r="VNR159" s="74"/>
      <c r="VNS159" s="65"/>
      <c r="VNT159" s="63"/>
      <c r="VNU159" s="63"/>
      <c r="VNV159" s="63"/>
      <c r="VNW159" s="73"/>
      <c r="VNX159" s="74"/>
      <c r="VNY159" s="65"/>
      <c r="VNZ159" s="63"/>
      <c r="VOA159" s="63"/>
      <c r="VOB159" s="63"/>
      <c r="VOC159" s="73"/>
      <c r="VOD159" s="74"/>
      <c r="VOE159" s="65"/>
      <c r="VOF159" s="63"/>
      <c r="VOG159" s="63"/>
      <c r="VOH159" s="63"/>
      <c r="VOI159" s="73"/>
      <c r="VOJ159" s="74"/>
      <c r="VOK159" s="65"/>
      <c r="VOL159" s="63"/>
      <c r="VOM159" s="63"/>
      <c r="VON159" s="63"/>
      <c r="VOO159" s="73"/>
      <c r="VOP159" s="74"/>
      <c r="VOQ159" s="65"/>
      <c r="VOR159" s="63"/>
      <c r="VOS159" s="63"/>
      <c r="VOT159" s="63"/>
      <c r="VOU159" s="73"/>
      <c r="VOV159" s="74"/>
      <c r="VOW159" s="65"/>
      <c r="VOX159" s="63"/>
      <c r="VOY159" s="63"/>
      <c r="VOZ159" s="63"/>
      <c r="VPA159" s="73"/>
      <c r="VPB159" s="74"/>
      <c r="VPC159" s="65"/>
      <c r="VPD159" s="63"/>
      <c r="VPE159" s="63"/>
      <c r="VPF159" s="63"/>
      <c r="VPG159" s="73"/>
      <c r="VPH159" s="74"/>
      <c r="VPI159" s="65"/>
      <c r="VPJ159" s="63"/>
      <c r="VPK159" s="63"/>
      <c r="VPL159" s="63"/>
      <c r="VPM159" s="73"/>
      <c r="VPN159" s="74"/>
      <c r="VPO159" s="65"/>
      <c r="VPP159" s="63"/>
      <c r="VPQ159" s="63"/>
      <c r="VPR159" s="63"/>
      <c r="VPS159" s="73"/>
      <c r="VPT159" s="74"/>
      <c r="VPU159" s="65"/>
      <c r="VPV159" s="63"/>
      <c r="VPW159" s="63"/>
      <c r="VPX159" s="63"/>
      <c r="VPY159" s="73"/>
      <c r="VPZ159" s="74"/>
      <c r="VQA159" s="65"/>
      <c r="VQB159" s="63"/>
      <c r="VQC159" s="63"/>
      <c r="VQD159" s="63"/>
      <c r="VQE159" s="73"/>
      <c r="VQF159" s="74"/>
      <c r="VQG159" s="65"/>
      <c r="VQH159" s="63"/>
      <c r="VQI159" s="63"/>
      <c r="VQJ159" s="63"/>
      <c r="VQK159" s="73"/>
      <c r="VQL159" s="74"/>
      <c r="VQM159" s="65"/>
      <c r="VQN159" s="63"/>
      <c r="VQO159" s="63"/>
      <c r="VQP159" s="63"/>
      <c r="VQQ159" s="73"/>
      <c r="VQR159" s="74"/>
      <c r="VQS159" s="65"/>
      <c r="VQT159" s="63"/>
      <c r="VQU159" s="63"/>
      <c r="VQV159" s="63"/>
      <c r="VQW159" s="73"/>
      <c r="VQX159" s="74"/>
      <c r="VQY159" s="65"/>
      <c r="VQZ159" s="63"/>
      <c r="VRA159" s="63"/>
      <c r="VRB159" s="63"/>
      <c r="VRC159" s="73"/>
      <c r="VRD159" s="74"/>
      <c r="VRE159" s="65"/>
      <c r="VRF159" s="63"/>
      <c r="VRG159" s="63"/>
      <c r="VRH159" s="63"/>
      <c r="VRI159" s="73"/>
      <c r="VRJ159" s="74"/>
      <c r="VRK159" s="65"/>
      <c r="VRL159" s="63"/>
      <c r="VRM159" s="63"/>
      <c r="VRN159" s="63"/>
      <c r="VRO159" s="73"/>
      <c r="VRP159" s="74"/>
      <c r="VRQ159" s="65"/>
      <c r="VRR159" s="63"/>
      <c r="VRS159" s="63"/>
      <c r="VRT159" s="63"/>
      <c r="VRU159" s="73"/>
      <c r="VRV159" s="74"/>
      <c r="VRW159" s="65"/>
      <c r="VRX159" s="63"/>
      <c r="VRY159" s="63"/>
      <c r="VRZ159" s="63"/>
      <c r="VSA159" s="73"/>
      <c r="VSB159" s="74"/>
      <c r="VSC159" s="65"/>
      <c r="VSD159" s="63"/>
      <c r="VSE159" s="63"/>
      <c r="VSF159" s="63"/>
      <c r="VSG159" s="73"/>
      <c r="VSH159" s="74"/>
      <c r="VSI159" s="65"/>
      <c r="VSJ159" s="63"/>
      <c r="VSK159" s="63"/>
      <c r="VSL159" s="63"/>
      <c r="VSM159" s="73"/>
      <c r="VSN159" s="74"/>
      <c r="VSO159" s="65"/>
      <c r="VSP159" s="63"/>
      <c r="VSQ159" s="63"/>
      <c r="VSR159" s="63"/>
      <c r="VSS159" s="73"/>
      <c r="VST159" s="74"/>
      <c r="VSU159" s="65"/>
      <c r="VSV159" s="63"/>
      <c r="VSW159" s="63"/>
      <c r="VSX159" s="63"/>
      <c r="VSY159" s="73"/>
      <c r="VSZ159" s="74"/>
      <c r="VTA159" s="65"/>
      <c r="VTB159" s="63"/>
      <c r="VTC159" s="63"/>
      <c r="VTD159" s="63"/>
      <c r="VTE159" s="73"/>
      <c r="VTF159" s="74"/>
      <c r="VTG159" s="65"/>
      <c r="VTH159" s="63"/>
      <c r="VTI159" s="63"/>
      <c r="VTJ159" s="63"/>
      <c r="VTK159" s="73"/>
      <c r="VTL159" s="74"/>
      <c r="VTM159" s="65"/>
      <c r="VTN159" s="63"/>
      <c r="VTO159" s="63"/>
      <c r="VTP159" s="63"/>
      <c r="VTQ159" s="73"/>
      <c r="VTR159" s="74"/>
      <c r="VTS159" s="65"/>
      <c r="VTT159" s="63"/>
      <c r="VTU159" s="63"/>
      <c r="VTV159" s="63"/>
      <c r="VTW159" s="73"/>
      <c r="VTX159" s="74"/>
      <c r="VTY159" s="65"/>
      <c r="VTZ159" s="63"/>
      <c r="VUA159" s="63"/>
      <c r="VUB159" s="63"/>
      <c r="VUC159" s="73"/>
      <c r="VUD159" s="74"/>
      <c r="VUE159" s="65"/>
      <c r="VUF159" s="63"/>
      <c r="VUG159" s="63"/>
      <c r="VUH159" s="63"/>
      <c r="VUI159" s="73"/>
      <c r="VUJ159" s="74"/>
      <c r="VUK159" s="65"/>
      <c r="VUL159" s="63"/>
      <c r="VUM159" s="63"/>
      <c r="VUN159" s="63"/>
      <c r="VUO159" s="73"/>
      <c r="VUP159" s="74"/>
      <c r="VUQ159" s="65"/>
      <c r="VUR159" s="63"/>
      <c r="VUS159" s="63"/>
      <c r="VUT159" s="63"/>
      <c r="VUU159" s="73"/>
      <c r="VUV159" s="74"/>
      <c r="VUW159" s="65"/>
      <c r="VUX159" s="63"/>
      <c r="VUY159" s="63"/>
      <c r="VUZ159" s="63"/>
      <c r="VVA159" s="73"/>
      <c r="VVB159" s="74"/>
      <c r="VVC159" s="65"/>
      <c r="VVD159" s="63"/>
      <c r="VVE159" s="63"/>
      <c r="VVF159" s="63"/>
      <c r="VVG159" s="73"/>
      <c r="VVH159" s="74"/>
      <c r="VVI159" s="65"/>
      <c r="VVJ159" s="63"/>
      <c r="VVK159" s="63"/>
      <c r="VVL159" s="63"/>
      <c r="VVM159" s="73"/>
      <c r="VVN159" s="74"/>
      <c r="VVO159" s="65"/>
      <c r="VVP159" s="63"/>
      <c r="VVQ159" s="63"/>
      <c r="VVR159" s="63"/>
      <c r="VVS159" s="73"/>
      <c r="VVT159" s="74"/>
      <c r="VVU159" s="65"/>
      <c r="VVV159" s="63"/>
      <c r="VVW159" s="63"/>
      <c r="VVX159" s="63"/>
      <c r="VVY159" s="73"/>
      <c r="VVZ159" s="74"/>
      <c r="VWA159" s="65"/>
      <c r="VWB159" s="63"/>
      <c r="VWC159" s="63"/>
      <c r="VWD159" s="63"/>
      <c r="VWE159" s="73"/>
      <c r="VWF159" s="74"/>
      <c r="VWG159" s="65"/>
      <c r="VWH159" s="63"/>
      <c r="VWI159" s="63"/>
      <c r="VWJ159" s="63"/>
      <c r="VWK159" s="73"/>
      <c r="VWL159" s="74"/>
      <c r="VWM159" s="65"/>
      <c r="VWN159" s="63"/>
      <c r="VWO159" s="63"/>
      <c r="VWP159" s="63"/>
      <c r="VWQ159" s="73"/>
      <c r="VWR159" s="74"/>
      <c r="VWS159" s="65"/>
      <c r="VWT159" s="63"/>
      <c r="VWU159" s="63"/>
      <c r="VWV159" s="63"/>
      <c r="VWW159" s="73"/>
      <c r="VWX159" s="74"/>
      <c r="VWY159" s="65"/>
      <c r="VWZ159" s="63"/>
      <c r="VXA159" s="63"/>
      <c r="VXB159" s="63"/>
      <c r="VXC159" s="73"/>
      <c r="VXD159" s="74"/>
      <c r="VXE159" s="65"/>
      <c r="VXF159" s="63"/>
      <c r="VXG159" s="63"/>
      <c r="VXH159" s="63"/>
      <c r="VXI159" s="73"/>
      <c r="VXJ159" s="74"/>
      <c r="VXK159" s="65"/>
      <c r="VXL159" s="63"/>
      <c r="VXM159" s="63"/>
      <c r="VXN159" s="63"/>
      <c r="VXO159" s="73"/>
      <c r="VXP159" s="74"/>
      <c r="VXQ159" s="65"/>
      <c r="VXR159" s="63"/>
      <c r="VXS159" s="63"/>
      <c r="VXT159" s="63"/>
      <c r="VXU159" s="73"/>
      <c r="VXV159" s="74"/>
      <c r="VXW159" s="65"/>
      <c r="VXX159" s="63"/>
      <c r="VXY159" s="63"/>
      <c r="VXZ159" s="63"/>
      <c r="VYA159" s="73"/>
      <c r="VYB159" s="74"/>
      <c r="VYC159" s="65"/>
      <c r="VYD159" s="63"/>
      <c r="VYE159" s="63"/>
      <c r="VYF159" s="63"/>
      <c r="VYG159" s="73"/>
      <c r="VYH159" s="74"/>
      <c r="VYI159" s="65"/>
      <c r="VYJ159" s="63"/>
      <c r="VYK159" s="63"/>
      <c r="VYL159" s="63"/>
      <c r="VYM159" s="73"/>
      <c r="VYN159" s="74"/>
      <c r="VYO159" s="65"/>
      <c r="VYP159" s="63"/>
      <c r="VYQ159" s="63"/>
      <c r="VYR159" s="63"/>
      <c r="VYS159" s="73"/>
      <c r="VYT159" s="74"/>
      <c r="VYU159" s="65"/>
      <c r="VYV159" s="63"/>
      <c r="VYW159" s="63"/>
      <c r="VYX159" s="63"/>
      <c r="VYY159" s="73"/>
      <c r="VYZ159" s="74"/>
      <c r="VZA159" s="65"/>
      <c r="VZB159" s="63"/>
      <c r="VZC159" s="63"/>
      <c r="VZD159" s="63"/>
      <c r="VZE159" s="73"/>
      <c r="VZF159" s="74"/>
      <c r="VZG159" s="65"/>
      <c r="VZH159" s="63"/>
      <c r="VZI159" s="63"/>
      <c r="VZJ159" s="63"/>
      <c r="VZK159" s="73"/>
      <c r="VZL159" s="74"/>
      <c r="VZM159" s="65"/>
      <c r="VZN159" s="63"/>
      <c r="VZO159" s="63"/>
      <c r="VZP159" s="63"/>
      <c r="VZQ159" s="73"/>
      <c r="VZR159" s="74"/>
      <c r="VZS159" s="65"/>
      <c r="VZT159" s="63"/>
      <c r="VZU159" s="63"/>
      <c r="VZV159" s="63"/>
      <c r="VZW159" s="73"/>
      <c r="VZX159" s="74"/>
      <c r="VZY159" s="65"/>
      <c r="VZZ159" s="63"/>
      <c r="WAA159" s="63"/>
      <c r="WAB159" s="63"/>
      <c r="WAC159" s="73"/>
      <c r="WAD159" s="74"/>
      <c r="WAE159" s="65"/>
      <c r="WAF159" s="63"/>
      <c r="WAG159" s="63"/>
      <c r="WAH159" s="63"/>
      <c r="WAI159" s="73"/>
      <c r="WAJ159" s="74"/>
      <c r="WAK159" s="65"/>
      <c r="WAL159" s="63"/>
      <c r="WAM159" s="63"/>
      <c r="WAN159" s="63"/>
      <c r="WAO159" s="73"/>
      <c r="WAP159" s="74"/>
      <c r="WAQ159" s="65"/>
      <c r="WAR159" s="63"/>
      <c r="WAS159" s="63"/>
      <c r="WAT159" s="63"/>
      <c r="WAU159" s="73"/>
      <c r="WAV159" s="74"/>
      <c r="WAW159" s="65"/>
      <c r="WAX159" s="63"/>
      <c r="WAY159" s="63"/>
      <c r="WAZ159" s="63"/>
      <c r="WBA159" s="73"/>
      <c r="WBB159" s="74"/>
      <c r="WBC159" s="65"/>
      <c r="WBD159" s="63"/>
      <c r="WBE159" s="63"/>
      <c r="WBF159" s="63"/>
      <c r="WBG159" s="73"/>
      <c r="WBH159" s="74"/>
      <c r="WBI159" s="65"/>
      <c r="WBJ159" s="63"/>
      <c r="WBK159" s="63"/>
      <c r="WBL159" s="63"/>
      <c r="WBM159" s="73"/>
      <c r="WBN159" s="74"/>
      <c r="WBO159" s="65"/>
      <c r="WBP159" s="63"/>
      <c r="WBQ159" s="63"/>
      <c r="WBR159" s="63"/>
      <c r="WBS159" s="73"/>
      <c r="WBT159" s="74"/>
      <c r="WBU159" s="65"/>
      <c r="WBV159" s="63"/>
      <c r="WBW159" s="63"/>
      <c r="WBX159" s="63"/>
      <c r="WBY159" s="73"/>
      <c r="WBZ159" s="74"/>
      <c r="WCA159" s="65"/>
      <c r="WCB159" s="63"/>
      <c r="WCC159" s="63"/>
      <c r="WCD159" s="63"/>
      <c r="WCE159" s="73"/>
      <c r="WCF159" s="74"/>
      <c r="WCG159" s="65"/>
      <c r="WCH159" s="63"/>
      <c r="WCI159" s="63"/>
      <c r="WCJ159" s="63"/>
      <c r="WCK159" s="73"/>
      <c r="WCL159" s="74"/>
      <c r="WCM159" s="65"/>
      <c r="WCN159" s="63"/>
      <c r="WCO159" s="63"/>
      <c r="WCP159" s="63"/>
      <c r="WCQ159" s="73"/>
      <c r="WCR159" s="74"/>
      <c r="WCS159" s="65"/>
      <c r="WCT159" s="63"/>
      <c r="WCU159" s="63"/>
      <c r="WCV159" s="63"/>
      <c r="WCW159" s="73"/>
      <c r="WCX159" s="74"/>
      <c r="WCY159" s="65"/>
      <c r="WCZ159" s="63"/>
      <c r="WDA159" s="63"/>
      <c r="WDB159" s="63"/>
      <c r="WDC159" s="73"/>
      <c r="WDD159" s="74"/>
      <c r="WDE159" s="65"/>
      <c r="WDF159" s="63"/>
      <c r="WDG159" s="63"/>
      <c r="WDH159" s="63"/>
      <c r="WDI159" s="73"/>
      <c r="WDJ159" s="74"/>
      <c r="WDK159" s="65"/>
      <c r="WDL159" s="63"/>
      <c r="WDM159" s="63"/>
      <c r="WDN159" s="63"/>
      <c r="WDO159" s="73"/>
      <c r="WDP159" s="74"/>
      <c r="WDQ159" s="65"/>
      <c r="WDR159" s="63"/>
      <c r="WDS159" s="63"/>
      <c r="WDT159" s="63"/>
      <c r="WDU159" s="73"/>
      <c r="WDV159" s="74"/>
      <c r="WDW159" s="65"/>
      <c r="WDX159" s="63"/>
      <c r="WDY159" s="63"/>
      <c r="WDZ159" s="63"/>
      <c r="WEA159" s="73"/>
      <c r="WEB159" s="74"/>
      <c r="WEC159" s="65"/>
      <c r="WED159" s="63"/>
      <c r="WEE159" s="63"/>
      <c r="WEF159" s="63"/>
      <c r="WEG159" s="73"/>
      <c r="WEH159" s="74"/>
      <c r="WEI159" s="65"/>
      <c r="WEJ159" s="63"/>
      <c r="WEK159" s="63"/>
      <c r="WEL159" s="63"/>
      <c r="WEM159" s="73"/>
      <c r="WEN159" s="74"/>
      <c r="WEO159" s="65"/>
      <c r="WEP159" s="63"/>
      <c r="WEQ159" s="63"/>
      <c r="WER159" s="63"/>
      <c r="WES159" s="73"/>
      <c r="WET159" s="74"/>
      <c r="WEU159" s="65"/>
      <c r="WEV159" s="63"/>
      <c r="WEW159" s="63"/>
      <c r="WEX159" s="63"/>
      <c r="WEY159" s="73"/>
      <c r="WEZ159" s="74"/>
      <c r="WFA159" s="65"/>
      <c r="WFB159" s="63"/>
      <c r="WFC159" s="63"/>
      <c r="WFD159" s="63"/>
      <c r="WFE159" s="73"/>
      <c r="WFF159" s="74"/>
      <c r="WFG159" s="65"/>
      <c r="WFH159" s="63"/>
      <c r="WFI159" s="63"/>
      <c r="WFJ159" s="63"/>
      <c r="WFK159" s="73"/>
      <c r="WFL159" s="74"/>
      <c r="WFM159" s="65"/>
      <c r="WFN159" s="63"/>
      <c r="WFO159" s="63"/>
      <c r="WFP159" s="63"/>
      <c r="WFQ159" s="73"/>
      <c r="WFR159" s="74"/>
      <c r="WFS159" s="65"/>
      <c r="WFT159" s="63"/>
      <c r="WFU159" s="63"/>
      <c r="WFV159" s="63"/>
      <c r="WFW159" s="73"/>
      <c r="WFX159" s="74"/>
      <c r="WFY159" s="65"/>
      <c r="WFZ159" s="63"/>
      <c r="WGA159" s="63"/>
      <c r="WGB159" s="63"/>
      <c r="WGC159" s="73"/>
      <c r="WGD159" s="74"/>
      <c r="WGE159" s="65"/>
      <c r="WGF159" s="63"/>
      <c r="WGG159" s="63"/>
      <c r="WGH159" s="63"/>
      <c r="WGI159" s="73"/>
      <c r="WGJ159" s="74"/>
      <c r="WGK159" s="65"/>
      <c r="WGL159" s="63"/>
      <c r="WGM159" s="63"/>
      <c r="WGN159" s="63"/>
      <c r="WGO159" s="73"/>
      <c r="WGP159" s="74"/>
      <c r="WGQ159" s="65"/>
      <c r="WGR159" s="63"/>
      <c r="WGS159" s="63"/>
      <c r="WGT159" s="63"/>
      <c r="WGU159" s="73"/>
      <c r="WGV159" s="74"/>
      <c r="WGW159" s="65"/>
      <c r="WGX159" s="63"/>
      <c r="WGY159" s="63"/>
      <c r="WGZ159" s="63"/>
      <c r="WHA159" s="73"/>
      <c r="WHB159" s="74"/>
      <c r="WHC159" s="65"/>
      <c r="WHD159" s="63"/>
      <c r="WHE159" s="63"/>
      <c r="WHF159" s="63"/>
      <c r="WHG159" s="73"/>
      <c r="WHH159" s="74"/>
      <c r="WHI159" s="65"/>
      <c r="WHJ159" s="63"/>
      <c r="WHK159" s="63"/>
      <c r="WHL159" s="63"/>
      <c r="WHM159" s="73"/>
      <c r="WHN159" s="74"/>
      <c r="WHO159" s="65"/>
      <c r="WHP159" s="63"/>
      <c r="WHQ159" s="63"/>
      <c r="WHR159" s="63"/>
      <c r="WHS159" s="73"/>
      <c r="WHT159" s="74"/>
      <c r="WHU159" s="65"/>
      <c r="WHV159" s="63"/>
      <c r="WHW159" s="63"/>
      <c r="WHX159" s="63"/>
      <c r="WHY159" s="73"/>
      <c r="WHZ159" s="74"/>
      <c r="WIA159" s="65"/>
      <c r="WIB159" s="63"/>
      <c r="WIC159" s="63"/>
      <c r="WID159" s="63"/>
      <c r="WIE159" s="73"/>
      <c r="WIF159" s="74"/>
      <c r="WIG159" s="65"/>
      <c r="WIH159" s="63"/>
      <c r="WII159" s="63"/>
      <c r="WIJ159" s="63"/>
      <c r="WIK159" s="73"/>
      <c r="WIL159" s="74"/>
      <c r="WIM159" s="65"/>
      <c r="WIN159" s="63"/>
      <c r="WIO159" s="63"/>
      <c r="WIP159" s="63"/>
      <c r="WIQ159" s="73"/>
      <c r="WIR159" s="74"/>
      <c r="WIS159" s="65"/>
      <c r="WIT159" s="63"/>
      <c r="WIU159" s="63"/>
      <c r="WIV159" s="63"/>
      <c r="WIW159" s="73"/>
      <c r="WIX159" s="74"/>
      <c r="WIY159" s="65"/>
      <c r="WIZ159" s="63"/>
      <c r="WJA159" s="63"/>
      <c r="WJB159" s="63"/>
      <c r="WJC159" s="73"/>
      <c r="WJD159" s="74"/>
      <c r="WJE159" s="65"/>
      <c r="WJF159" s="63"/>
      <c r="WJG159" s="63"/>
      <c r="WJH159" s="63"/>
      <c r="WJI159" s="73"/>
      <c r="WJJ159" s="74"/>
      <c r="WJK159" s="65"/>
      <c r="WJL159" s="63"/>
      <c r="WJM159" s="63"/>
      <c r="WJN159" s="63"/>
      <c r="WJO159" s="73"/>
      <c r="WJP159" s="74"/>
      <c r="WJQ159" s="65"/>
      <c r="WJR159" s="63"/>
      <c r="WJS159" s="63"/>
      <c r="WJT159" s="63"/>
      <c r="WJU159" s="73"/>
      <c r="WJV159" s="74"/>
      <c r="WJW159" s="65"/>
      <c r="WJX159" s="63"/>
      <c r="WJY159" s="63"/>
      <c r="WJZ159" s="63"/>
      <c r="WKA159" s="73"/>
      <c r="WKB159" s="74"/>
      <c r="WKC159" s="65"/>
      <c r="WKD159" s="63"/>
      <c r="WKE159" s="63"/>
      <c r="WKF159" s="63"/>
      <c r="WKG159" s="73"/>
      <c r="WKH159" s="74"/>
      <c r="WKI159" s="65"/>
      <c r="WKJ159" s="63"/>
      <c r="WKK159" s="63"/>
      <c r="WKL159" s="63"/>
      <c r="WKM159" s="73"/>
      <c r="WKN159" s="74"/>
      <c r="WKO159" s="65"/>
      <c r="WKP159" s="63"/>
      <c r="WKQ159" s="63"/>
      <c r="WKR159" s="63"/>
      <c r="WKS159" s="73"/>
      <c r="WKT159" s="74"/>
      <c r="WKU159" s="65"/>
      <c r="WKV159" s="63"/>
      <c r="WKW159" s="63"/>
      <c r="WKX159" s="63"/>
      <c r="WKY159" s="73"/>
      <c r="WKZ159" s="74"/>
      <c r="WLA159" s="65"/>
      <c r="WLB159" s="63"/>
      <c r="WLC159" s="63"/>
      <c r="WLD159" s="63"/>
      <c r="WLE159" s="73"/>
      <c r="WLF159" s="74"/>
      <c r="WLG159" s="65"/>
      <c r="WLH159" s="63"/>
      <c r="WLI159" s="63"/>
      <c r="WLJ159" s="63"/>
      <c r="WLK159" s="73"/>
      <c r="WLL159" s="74"/>
      <c r="WLM159" s="65"/>
      <c r="WLN159" s="63"/>
      <c r="WLO159" s="63"/>
      <c r="WLP159" s="63"/>
      <c r="WLQ159" s="73"/>
      <c r="WLR159" s="74"/>
      <c r="WLS159" s="65"/>
      <c r="WLT159" s="63"/>
      <c r="WLU159" s="63"/>
      <c r="WLV159" s="63"/>
      <c r="WLW159" s="73"/>
      <c r="WLX159" s="74"/>
      <c r="WLY159" s="65"/>
      <c r="WLZ159" s="63"/>
      <c r="WMA159" s="63"/>
      <c r="WMB159" s="63"/>
      <c r="WMC159" s="73"/>
      <c r="WMD159" s="74"/>
      <c r="WME159" s="65"/>
      <c r="WMF159" s="63"/>
      <c r="WMG159" s="63"/>
      <c r="WMH159" s="63"/>
      <c r="WMI159" s="73"/>
      <c r="WMJ159" s="74"/>
      <c r="WMK159" s="65"/>
      <c r="WML159" s="63"/>
      <c r="WMM159" s="63"/>
      <c r="WMN159" s="63"/>
      <c r="WMO159" s="73"/>
      <c r="WMP159" s="74"/>
      <c r="WMQ159" s="65"/>
      <c r="WMR159" s="63"/>
      <c r="WMS159" s="63"/>
      <c r="WMT159" s="63"/>
      <c r="WMU159" s="73"/>
      <c r="WMV159" s="74"/>
      <c r="WMW159" s="65"/>
      <c r="WMX159" s="63"/>
      <c r="WMY159" s="63"/>
      <c r="WMZ159" s="63"/>
      <c r="WNA159" s="73"/>
      <c r="WNB159" s="74"/>
      <c r="WNC159" s="65"/>
      <c r="WND159" s="63"/>
      <c r="WNE159" s="63"/>
      <c r="WNF159" s="63"/>
      <c r="WNG159" s="73"/>
      <c r="WNH159" s="74"/>
      <c r="WNI159" s="65"/>
      <c r="WNJ159" s="63"/>
      <c r="WNK159" s="63"/>
      <c r="WNL159" s="63"/>
      <c r="WNM159" s="73"/>
      <c r="WNN159" s="74"/>
      <c r="WNO159" s="65"/>
      <c r="WNP159" s="63"/>
      <c r="WNQ159" s="63"/>
      <c r="WNR159" s="63"/>
      <c r="WNS159" s="73"/>
      <c r="WNT159" s="74"/>
      <c r="WNU159" s="65"/>
      <c r="WNV159" s="63"/>
      <c r="WNW159" s="63"/>
      <c r="WNX159" s="63"/>
      <c r="WNY159" s="73"/>
      <c r="WNZ159" s="74"/>
      <c r="WOA159" s="65"/>
      <c r="WOB159" s="63"/>
      <c r="WOC159" s="63"/>
      <c r="WOD159" s="63"/>
      <c r="WOE159" s="73"/>
      <c r="WOF159" s="74"/>
      <c r="WOG159" s="65"/>
      <c r="WOH159" s="63"/>
      <c r="WOI159" s="63"/>
      <c r="WOJ159" s="63"/>
      <c r="WOK159" s="73"/>
      <c r="WOL159" s="74"/>
      <c r="WOM159" s="65"/>
      <c r="WON159" s="63"/>
      <c r="WOO159" s="63"/>
      <c r="WOP159" s="63"/>
      <c r="WOQ159" s="73"/>
      <c r="WOR159" s="74"/>
      <c r="WOS159" s="65"/>
      <c r="WOT159" s="63"/>
      <c r="WOU159" s="63"/>
      <c r="WOV159" s="63"/>
      <c r="WOW159" s="73"/>
      <c r="WOX159" s="74"/>
      <c r="WOY159" s="65"/>
      <c r="WOZ159" s="63"/>
      <c r="WPA159" s="63"/>
      <c r="WPB159" s="63"/>
      <c r="WPC159" s="73"/>
      <c r="WPD159" s="74"/>
      <c r="WPE159" s="65"/>
      <c r="WPF159" s="63"/>
      <c r="WPG159" s="63"/>
      <c r="WPH159" s="63"/>
      <c r="WPI159" s="73"/>
      <c r="WPJ159" s="74"/>
      <c r="WPK159" s="65"/>
      <c r="WPL159" s="63"/>
      <c r="WPM159" s="63"/>
      <c r="WPN159" s="63"/>
      <c r="WPO159" s="73"/>
      <c r="WPP159" s="74"/>
      <c r="WPQ159" s="65"/>
      <c r="WPR159" s="63"/>
      <c r="WPS159" s="63"/>
      <c r="WPT159" s="63"/>
      <c r="WPU159" s="73"/>
      <c r="WPV159" s="74"/>
      <c r="WPW159" s="65"/>
      <c r="WPX159" s="63"/>
      <c r="WPY159" s="63"/>
      <c r="WPZ159" s="63"/>
      <c r="WQA159" s="73"/>
      <c r="WQB159" s="74"/>
      <c r="WQC159" s="65"/>
      <c r="WQD159" s="63"/>
      <c r="WQE159" s="63"/>
      <c r="WQF159" s="63"/>
      <c r="WQG159" s="73"/>
      <c r="WQH159" s="74"/>
      <c r="WQI159" s="65"/>
      <c r="WQJ159" s="63"/>
      <c r="WQK159" s="63"/>
      <c r="WQL159" s="63"/>
      <c r="WQM159" s="73"/>
      <c r="WQN159" s="74"/>
      <c r="WQO159" s="65"/>
      <c r="WQP159" s="63"/>
      <c r="WQQ159" s="63"/>
      <c r="WQR159" s="63"/>
      <c r="WQS159" s="73"/>
      <c r="WQT159" s="74"/>
      <c r="WQU159" s="65"/>
      <c r="WQV159" s="63"/>
      <c r="WQW159" s="63"/>
      <c r="WQX159" s="63"/>
      <c r="WQY159" s="73"/>
      <c r="WQZ159" s="74"/>
      <c r="WRA159" s="65"/>
      <c r="WRB159" s="63"/>
      <c r="WRC159" s="63"/>
      <c r="WRD159" s="63"/>
      <c r="WRE159" s="73"/>
      <c r="WRF159" s="74"/>
      <c r="WRG159" s="65"/>
      <c r="WRH159" s="63"/>
      <c r="WRI159" s="63"/>
      <c r="WRJ159" s="63"/>
      <c r="WRK159" s="73"/>
      <c r="WRL159" s="74"/>
      <c r="WRM159" s="65"/>
      <c r="WRN159" s="63"/>
      <c r="WRO159" s="63"/>
      <c r="WRP159" s="63"/>
      <c r="WRQ159" s="73"/>
      <c r="WRR159" s="74"/>
      <c r="WRS159" s="65"/>
      <c r="WRT159" s="63"/>
      <c r="WRU159" s="63"/>
      <c r="WRV159" s="63"/>
      <c r="WRW159" s="73"/>
      <c r="WRX159" s="74"/>
      <c r="WRY159" s="65"/>
      <c r="WRZ159" s="63"/>
      <c r="WSA159" s="63"/>
      <c r="WSB159" s="63"/>
      <c r="WSC159" s="73"/>
      <c r="WSD159" s="74"/>
      <c r="WSE159" s="65"/>
      <c r="WSF159" s="63"/>
      <c r="WSG159" s="63"/>
      <c r="WSH159" s="63"/>
      <c r="WSI159" s="73"/>
      <c r="WSJ159" s="74"/>
      <c r="WSK159" s="65"/>
      <c r="WSL159" s="63"/>
      <c r="WSM159" s="63"/>
      <c r="WSN159" s="63"/>
      <c r="WSO159" s="73"/>
      <c r="WSP159" s="74"/>
      <c r="WSQ159" s="65"/>
      <c r="WSR159" s="63"/>
      <c r="WSS159" s="63"/>
      <c r="WST159" s="63"/>
      <c r="WSU159" s="73"/>
      <c r="WSV159" s="74"/>
      <c r="WSW159" s="65"/>
      <c r="WSX159" s="63"/>
      <c r="WSY159" s="63"/>
      <c r="WSZ159" s="63"/>
      <c r="WTA159" s="73"/>
      <c r="WTB159" s="74"/>
      <c r="WTC159" s="65"/>
      <c r="WTD159" s="63"/>
      <c r="WTE159" s="63"/>
      <c r="WTF159" s="63"/>
      <c r="WTG159" s="73"/>
      <c r="WTH159" s="74"/>
      <c r="WTI159" s="65"/>
      <c r="WTJ159" s="63"/>
      <c r="WTK159" s="63"/>
      <c r="WTL159" s="63"/>
      <c r="WTM159" s="73"/>
      <c r="WTN159" s="74"/>
      <c r="WTO159" s="65"/>
      <c r="WTP159" s="63"/>
      <c r="WTQ159" s="63"/>
      <c r="WTR159" s="63"/>
      <c r="WTS159" s="73"/>
      <c r="WTT159" s="74"/>
      <c r="WTU159" s="65"/>
      <c r="WTV159" s="63"/>
      <c r="WTW159" s="63"/>
      <c r="WTX159" s="63"/>
      <c r="WTY159" s="73"/>
      <c r="WTZ159" s="74"/>
      <c r="WUA159" s="65"/>
      <c r="WUB159" s="63"/>
      <c r="WUC159" s="63"/>
      <c r="WUD159" s="63"/>
      <c r="WUE159" s="73"/>
      <c r="WUF159" s="74"/>
      <c r="WUG159" s="65"/>
      <c r="WUH159" s="63"/>
      <c r="WUI159" s="63"/>
      <c r="WUJ159" s="63"/>
      <c r="WUK159" s="73"/>
      <c r="WUL159" s="74"/>
      <c r="WUM159" s="65"/>
      <c r="WUN159" s="63"/>
      <c r="WUO159" s="63"/>
      <c r="WUP159" s="63"/>
      <c r="WUQ159" s="73"/>
      <c r="WUR159" s="74"/>
      <c r="WUS159" s="65"/>
      <c r="WUT159" s="63"/>
      <c r="WUU159" s="63"/>
      <c r="WUV159" s="63"/>
      <c r="WUW159" s="73"/>
      <c r="WUX159" s="74"/>
      <c r="WUY159" s="65"/>
      <c r="WUZ159" s="63"/>
      <c r="WVA159" s="63"/>
      <c r="WVB159" s="63"/>
      <c r="WVC159" s="73"/>
      <c r="WVD159" s="74"/>
      <c r="WVE159" s="65"/>
      <c r="WVF159" s="63"/>
      <c r="WVG159" s="63"/>
      <c r="WVH159" s="63"/>
      <c r="WVI159" s="73"/>
      <c r="WVJ159" s="74"/>
      <c r="WVK159" s="65"/>
      <c r="WVL159" s="63"/>
      <c r="WVM159" s="63"/>
      <c r="WVN159" s="63"/>
      <c r="WVO159" s="73"/>
      <c r="WVP159" s="74"/>
      <c r="WVQ159" s="65"/>
      <c r="WVR159" s="63"/>
      <c r="WVS159" s="63"/>
      <c r="WVT159" s="63"/>
      <c r="WVU159" s="73"/>
      <c r="WVV159" s="74"/>
      <c r="WVW159" s="65"/>
      <c r="WVX159" s="63"/>
      <c r="WVY159" s="63"/>
      <c r="WVZ159" s="63"/>
      <c r="WWA159" s="73"/>
      <c r="WWB159" s="74"/>
      <c r="WWC159" s="65"/>
      <c r="WWD159" s="63"/>
      <c r="WWE159" s="63"/>
      <c r="WWF159" s="63"/>
      <c r="WWG159" s="73"/>
      <c r="WWH159" s="74"/>
      <c r="WWI159" s="65"/>
      <c r="WWJ159" s="63"/>
      <c r="WWK159" s="63"/>
      <c r="WWL159" s="63"/>
      <c r="WWM159" s="73"/>
      <c r="WWN159" s="74"/>
      <c r="WWO159" s="65"/>
      <c r="WWP159" s="63"/>
      <c r="WWQ159" s="63"/>
      <c r="WWR159" s="63"/>
      <c r="WWS159" s="73"/>
      <c r="WWT159" s="74"/>
      <c r="WWU159" s="65"/>
      <c r="WWV159" s="63"/>
      <c r="WWW159" s="63"/>
      <c r="WWX159" s="63"/>
      <c r="WWY159" s="73"/>
      <c r="WWZ159" s="74"/>
      <c r="WXA159" s="65"/>
      <c r="WXB159" s="63"/>
      <c r="WXC159" s="63"/>
      <c r="WXD159" s="63"/>
      <c r="WXE159" s="73"/>
      <c r="WXF159" s="74"/>
      <c r="WXG159" s="65"/>
      <c r="WXH159" s="63"/>
      <c r="WXI159" s="63"/>
      <c r="WXJ159" s="63"/>
      <c r="WXK159" s="73"/>
      <c r="WXL159" s="74"/>
      <c r="WXM159" s="65"/>
      <c r="WXN159" s="63"/>
      <c r="WXO159" s="63"/>
      <c r="WXP159" s="63"/>
      <c r="WXQ159" s="73"/>
      <c r="WXR159" s="74"/>
      <c r="WXS159" s="65"/>
      <c r="WXT159" s="63"/>
      <c r="WXU159" s="63"/>
      <c r="WXV159" s="63"/>
      <c r="WXW159" s="73"/>
      <c r="WXX159" s="74"/>
      <c r="WXY159" s="65"/>
      <c r="WXZ159" s="63"/>
      <c r="WYA159" s="63"/>
      <c r="WYB159" s="63"/>
      <c r="WYC159" s="73"/>
      <c r="WYD159" s="74"/>
      <c r="WYE159" s="65"/>
      <c r="WYF159" s="63"/>
      <c r="WYG159" s="63"/>
      <c r="WYH159" s="63"/>
      <c r="WYI159" s="73"/>
      <c r="WYJ159" s="74"/>
      <c r="WYK159" s="65"/>
      <c r="WYL159" s="63"/>
      <c r="WYM159" s="63"/>
      <c r="WYN159" s="63"/>
      <c r="WYO159" s="73"/>
      <c r="WYP159" s="74"/>
      <c r="WYQ159" s="65"/>
      <c r="WYR159" s="63"/>
      <c r="WYS159" s="63"/>
      <c r="WYT159" s="63"/>
      <c r="WYU159" s="73"/>
      <c r="WYV159" s="74"/>
      <c r="WYW159" s="65"/>
      <c r="WYX159" s="63"/>
      <c r="WYY159" s="63"/>
      <c r="WYZ159" s="63"/>
      <c r="WZA159" s="73"/>
      <c r="WZB159" s="74"/>
      <c r="WZC159" s="65"/>
      <c r="WZD159" s="63"/>
      <c r="WZE159" s="63"/>
      <c r="WZF159" s="63"/>
      <c r="WZG159" s="73"/>
      <c r="WZH159" s="74"/>
      <c r="WZI159" s="65"/>
      <c r="WZJ159" s="63"/>
      <c r="WZK159" s="63"/>
      <c r="WZL159" s="63"/>
      <c r="WZM159" s="73"/>
      <c r="WZN159" s="74"/>
      <c r="WZO159" s="65"/>
      <c r="WZP159" s="63"/>
      <c r="WZQ159" s="63"/>
      <c r="WZR159" s="63"/>
      <c r="WZS159" s="73"/>
      <c r="WZT159" s="74"/>
      <c r="WZU159" s="65"/>
      <c r="WZV159" s="63"/>
      <c r="WZW159" s="63"/>
      <c r="WZX159" s="63"/>
      <c r="WZY159" s="73"/>
      <c r="WZZ159" s="74"/>
      <c r="XAA159" s="65"/>
      <c r="XAB159" s="63"/>
      <c r="XAC159" s="63"/>
      <c r="XAD159" s="63"/>
      <c r="XAE159" s="73"/>
      <c r="XAF159" s="74"/>
      <c r="XAG159" s="65"/>
      <c r="XAH159" s="63"/>
      <c r="XAI159" s="63"/>
      <c r="XAJ159" s="63"/>
      <c r="XAK159" s="73"/>
      <c r="XAL159" s="74"/>
      <c r="XAM159" s="65"/>
      <c r="XAN159" s="63"/>
      <c r="XAO159" s="63"/>
      <c r="XAP159" s="63"/>
      <c r="XAQ159" s="73"/>
      <c r="XAR159" s="74"/>
      <c r="XAS159" s="65"/>
      <c r="XAT159" s="63"/>
      <c r="XAU159" s="63"/>
      <c r="XAV159" s="63"/>
      <c r="XAW159" s="73"/>
      <c r="XAX159" s="74"/>
      <c r="XAY159" s="65"/>
      <c r="XAZ159" s="63"/>
      <c r="XBA159" s="63"/>
      <c r="XBB159" s="63"/>
      <c r="XBC159" s="73"/>
      <c r="XBD159" s="74"/>
      <c r="XBE159" s="65"/>
      <c r="XBF159" s="63"/>
      <c r="XBG159" s="63"/>
      <c r="XBH159" s="63"/>
      <c r="XBI159" s="73"/>
      <c r="XBJ159" s="74"/>
      <c r="XBK159" s="65"/>
      <c r="XBL159" s="63"/>
      <c r="XBM159" s="63"/>
      <c r="XBN159" s="63"/>
      <c r="XBO159" s="73"/>
      <c r="XBP159" s="74"/>
      <c r="XBQ159" s="65"/>
      <c r="XBR159" s="63"/>
      <c r="XBS159" s="63"/>
      <c r="XBT159" s="63"/>
      <c r="XBU159" s="73"/>
      <c r="XBV159" s="74"/>
      <c r="XBW159" s="65"/>
      <c r="XBX159" s="63"/>
      <c r="XBY159" s="63"/>
      <c r="XBZ159" s="63"/>
      <c r="XCA159" s="73"/>
      <c r="XCB159" s="74"/>
      <c r="XCC159" s="65"/>
      <c r="XCD159" s="63"/>
      <c r="XCE159" s="63"/>
      <c r="XCF159" s="63"/>
      <c r="XCG159" s="73"/>
      <c r="XCH159" s="74"/>
      <c r="XCI159" s="65"/>
      <c r="XCJ159" s="63"/>
      <c r="XCK159" s="63"/>
      <c r="XCL159" s="63"/>
      <c r="XCM159" s="73"/>
      <c r="XCN159" s="74"/>
      <c r="XCO159" s="65"/>
      <c r="XCP159" s="63"/>
      <c r="XCQ159" s="63"/>
      <c r="XCR159" s="63"/>
      <c r="XCS159" s="73"/>
      <c r="XCT159" s="74"/>
      <c r="XCU159" s="65"/>
      <c r="XCV159" s="63"/>
      <c r="XCW159" s="63"/>
      <c r="XCX159" s="63"/>
      <c r="XCY159" s="73"/>
      <c r="XCZ159" s="74"/>
      <c r="XDA159" s="65"/>
      <c r="XDB159" s="63"/>
      <c r="XDC159" s="63"/>
      <c r="XDD159" s="63"/>
      <c r="XDE159" s="73"/>
      <c r="XDF159" s="74"/>
      <c r="XDG159" s="65"/>
      <c r="XDH159" s="63"/>
      <c r="XDI159" s="63"/>
      <c r="XDJ159" s="63"/>
      <c r="XDK159" s="73"/>
      <c r="XDL159" s="74"/>
      <c r="XDM159" s="65"/>
      <c r="XDN159" s="63"/>
      <c r="XDO159" s="63"/>
      <c r="XDP159" s="63"/>
      <c r="XDQ159" s="73"/>
      <c r="XDR159" s="74"/>
      <c r="XDS159" s="65"/>
      <c r="XDT159" s="63"/>
      <c r="XDU159" s="63"/>
      <c r="XDV159" s="63"/>
      <c r="XDW159" s="73"/>
      <c r="XDX159" s="74"/>
      <c r="XDY159" s="65"/>
      <c r="XDZ159" s="63"/>
      <c r="XEA159" s="63"/>
      <c r="XEB159" s="63"/>
      <c r="XEC159" s="73"/>
      <c r="XED159" s="74"/>
      <c r="XEE159" s="65"/>
      <c r="XEF159" s="63"/>
      <c r="XEG159" s="63"/>
      <c r="XEH159" s="63"/>
      <c r="XEI159" s="73"/>
      <c r="XEJ159" s="74"/>
      <c r="XEK159" s="65"/>
      <c r="XEL159" s="63"/>
      <c r="XEM159" s="63"/>
      <c r="XEN159" s="63"/>
      <c r="XEO159" s="73"/>
      <c r="XEP159" s="74"/>
      <c r="XEQ159" s="65"/>
      <c r="XER159" s="63"/>
      <c r="XES159" s="63"/>
      <c r="XET159" s="63"/>
      <c r="XEU159" s="73"/>
      <c r="XEV159" s="74"/>
      <c r="XEW159" s="65"/>
      <c r="XEX159" s="63"/>
      <c r="XEY159" s="63"/>
      <c r="XEZ159" s="63"/>
      <c r="XFA159" s="73"/>
      <c r="XFB159" s="74"/>
      <c r="XFC159" s="65"/>
      <c r="XFD159" s="63"/>
    </row>
    <row r="160" spans="1:16384" x14ac:dyDescent="0.25">
      <c r="A160" s="73">
        <v>22</v>
      </c>
      <c r="B160" s="74" t="s">
        <v>61</v>
      </c>
      <c r="C160" s="65">
        <v>2168604.8242850001</v>
      </c>
      <c r="D160" s="63">
        <v>3.4602423636772694E-5</v>
      </c>
      <c r="E160" s="63">
        <v>1.7562442563687824E-4</v>
      </c>
      <c r="F160" s="63">
        <v>8.0792261533887359E-4</v>
      </c>
      <c r="G160" s="27"/>
    </row>
    <row r="161" spans="1:7" x14ac:dyDescent="0.25">
      <c r="A161" s="73">
        <v>23</v>
      </c>
      <c r="B161" s="74" t="s">
        <v>53</v>
      </c>
      <c r="C161" s="76">
        <v>296976.43310999998</v>
      </c>
      <c r="D161" s="77">
        <v>4.7385785706706576E-6</v>
      </c>
      <c r="E161" s="77">
        <v>2.4050631497524562E-5</v>
      </c>
      <c r="F161" s="77">
        <v>1.1063978731641375E-4</v>
      </c>
      <c r="G161" s="27"/>
    </row>
    <row r="162" spans="1:7" x14ac:dyDescent="0.25">
      <c r="A162" s="73">
        <v>24</v>
      </c>
      <c r="B162" s="74" t="s">
        <v>109</v>
      </c>
      <c r="C162" s="65">
        <v>103742302.424871</v>
      </c>
      <c r="D162" s="63">
        <v>1.6553200736990573E-3</v>
      </c>
      <c r="E162" s="63">
        <v>8.4015686369333844E-3</v>
      </c>
      <c r="F162" s="63">
        <v>3.864961995739017E-2</v>
      </c>
      <c r="G162" s="27"/>
    </row>
    <row r="163" spans="1:7" x14ac:dyDescent="0.25">
      <c r="A163" s="73">
        <v>25</v>
      </c>
      <c r="B163" s="74" t="s">
        <v>121</v>
      </c>
      <c r="C163" s="65">
        <v>432010822.20999992</v>
      </c>
      <c r="D163" s="63">
        <v>6.893197561113765E-3</v>
      </c>
      <c r="E163" s="63">
        <v>3.4986389253543249E-2</v>
      </c>
      <c r="F163" s="63">
        <v>0.16094740241559577</v>
      </c>
      <c r="G163" s="27"/>
    </row>
    <row r="164" spans="1:7" s="27" customFormat="1" x14ac:dyDescent="0.25">
      <c r="A164" s="73">
        <v>26</v>
      </c>
      <c r="B164" s="74" t="s">
        <v>89</v>
      </c>
      <c r="C164" s="76">
        <v>121115971.66922501</v>
      </c>
      <c r="D164" s="77">
        <v>1.9325356625357717E-3</v>
      </c>
      <c r="E164" s="77">
        <v>9.8085749518117913E-3</v>
      </c>
      <c r="F164" s="77">
        <v>4.5122251640554931E-2</v>
      </c>
    </row>
    <row r="165" spans="1:7" s="78" customFormat="1" x14ac:dyDescent="0.25">
      <c r="A165" s="73">
        <v>27</v>
      </c>
      <c r="B165" s="74" t="s">
        <v>70</v>
      </c>
      <c r="C165" s="76">
        <v>687379.32672000001</v>
      </c>
      <c r="D165" s="77">
        <v>1.0967876856110499E-5</v>
      </c>
      <c r="E165" s="77">
        <v>5.5667403345220478E-5</v>
      </c>
      <c r="F165" s="77">
        <v>2.5608598540151172E-4</v>
      </c>
      <c r="G165" s="27"/>
    </row>
    <row r="166" spans="1:7" x14ac:dyDescent="0.25">
      <c r="A166" s="73">
        <v>28</v>
      </c>
      <c r="B166" s="74" t="s">
        <v>23</v>
      </c>
      <c r="C166" s="65">
        <v>218258243.31692499</v>
      </c>
      <c r="D166" s="63">
        <v>3.4825451428016955E-3</v>
      </c>
      <c r="E166" s="63">
        <v>1.7675640205996063E-2</v>
      </c>
      <c r="F166" s="63">
        <v>8.1313003081608951E-2</v>
      </c>
      <c r="G166" s="27"/>
    </row>
    <row r="167" spans="1:7" x14ac:dyDescent="0.25">
      <c r="A167" s="73">
        <v>29</v>
      </c>
      <c r="B167" s="74" t="s">
        <v>24</v>
      </c>
      <c r="C167" s="76">
        <v>0</v>
      </c>
      <c r="D167" s="77">
        <v>0</v>
      </c>
      <c r="E167" s="77">
        <v>0</v>
      </c>
      <c r="F167" s="77">
        <v>0</v>
      </c>
      <c r="G167" s="27"/>
    </row>
    <row r="168" spans="1:7" x14ac:dyDescent="0.25">
      <c r="A168" s="73">
        <v>30</v>
      </c>
      <c r="B168" s="74" t="s">
        <v>96</v>
      </c>
      <c r="C168" s="118" t="s">
        <v>146</v>
      </c>
      <c r="D168" s="63">
        <v>0</v>
      </c>
      <c r="E168" s="63">
        <v>0</v>
      </c>
      <c r="F168" s="63">
        <v>0</v>
      </c>
      <c r="G168" s="27"/>
    </row>
    <row r="169" spans="1:7" x14ac:dyDescent="0.25">
      <c r="A169" s="73">
        <v>31</v>
      </c>
      <c r="B169" s="74" t="s">
        <v>97</v>
      </c>
      <c r="C169" s="65">
        <v>2060939.0574099999</v>
      </c>
      <c r="D169" s="63">
        <v>3.2884500465678081E-5</v>
      </c>
      <c r="E169" s="63">
        <v>1.6690511529668741E-4</v>
      </c>
      <c r="F169" s="63">
        <v>7.6781129262022414E-4</v>
      </c>
      <c r="G169" s="27"/>
    </row>
    <row r="170" spans="1:7" x14ac:dyDescent="0.25">
      <c r="A170" s="73">
        <v>32</v>
      </c>
      <c r="B170" s="74" t="s">
        <v>62</v>
      </c>
      <c r="C170" s="76">
        <v>40472433.17550081</v>
      </c>
      <c r="D170" s="77">
        <v>6.4578122425388684E-4</v>
      </c>
      <c r="E170" s="77">
        <v>3.2776593277743875E-3</v>
      </c>
      <c r="F170" s="77">
        <v>1.5078170856259759E-2</v>
      </c>
      <c r="G170" s="27"/>
    </row>
    <row r="171" spans="1:7" x14ac:dyDescent="0.25">
      <c r="A171" s="73">
        <v>33</v>
      </c>
      <c r="B171" s="74" t="s">
        <v>140</v>
      </c>
      <c r="C171" s="76">
        <v>28481052.091219999</v>
      </c>
      <c r="D171" s="77">
        <v>4.5444583496502821E-4</v>
      </c>
      <c r="E171" s="77">
        <v>2.3065375300470878E-3</v>
      </c>
      <c r="F171" s="77">
        <v>1.0610732686499407E-2</v>
      </c>
      <c r="G171" s="27"/>
    </row>
    <row r="172" spans="1:7" x14ac:dyDescent="0.25">
      <c r="A172" s="73">
        <v>34</v>
      </c>
      <c r="B172" s="74" t="s">
        <v>141</v>
      </c>
      <c r="C172" s="76">
        <v>131606.42950500001</v>
      </c>
      <c r="D172" s="77">
        <v>2.0999222062306885E-6</v>
      </c>
      <c r="E172" s="77">
        <v>1.065814450521501E-5</v>
      </c>
      <c r="F172" s="77">
        <v>4.9030514702533466E-5</v>
      </c>
      <c r="G172" s="27"/>
    </row>
    <row r="173" spans="1:7" x14ac:dyDescent="0.25">
      <c r="A173" s="73">
        <v>35</v>
      </c>
      <c r="B173" s="74" t="s">
        <v>73</v>
      </c>
      <c r="C173" s="65">
        <v>773123.119725</v>
      </c>
      <c r="D173" s="63">
        <v>1.2336011343573411E-5</v>
      </c>
      <c r="E173" s="63">
        <v>6.2611362996050564E-5</v>
      </c>
      <c r="F173" s="63">
        <v>2.8803018690743375E-4</v>
      </c>
      <c r="G173" s="27"/>
    </row>
    <row r="174" spans="1:7" x14ac:dyDescent="0.25">
      <c r="A174" s="73">
        <v>36</v>
      </c>
      <c r="B174" s="74" t="s">
        <v>59</v>
      </c>
      <c r="C174" s="65">
        <v>4156373792.1989384</v>
      </c>
      <c r="D174" s="63">
        <v>6.631941658520725E-2</v>
      </c>
      <c r="E174" s="63">
        <v>0.33660386245234142</v>
      </c>
      <c r="F174" s="63">
        <v>1.5484740912288975</v>
      </c>
      <c r="G174" s="27"/>
    </row>
    <row r="175" spans="1:7" x14ac:dyDescent="0.25">
      <c r="A175" s="73">
        <v>37</v>
      </c>
      <c r="B175" s="74" t="s">
        <v>63</v>
      </c>
      <c r="C175" s="65">
        <v>2367720.6007650001</v>
      </c>
      <c r="D175" s="63">
        <v>3.7779530121720927E-5</v>
      </c>
      <c r="E175" s="63">
        <v>1.9174981348437173E-4</v>
      </c>
      <c r="F175" s="63">
        <v>8.821040139447685E-4</v>
      </c>
      <c r="G175" s="27"/>
    </row>
    <row r="176" spans="1:7" x14ac:dyDescent="0.25">
      <c r="A176" s="73">
        <v>38</v>
      </c>
      <c r="B176" s="74" t="s">
        <v>98</v>
      </c>
      <c r="C176" s="65">
        <v>78390644.903505012</v>
      </c>
      <c r="D176" s="63">
        <v>1.2508070966803385E-3</v>
      </c>
      <c r="E176" s="63">
        <v>6.348465074092831E-3</v>
      </c>
      <c r="F176" s="63">
        <v>2.9204756043749051E-2</v>
      </c>
      <c r="G176" s="27"/>
    </row>
    <row r="177" spans="1:7" x14ac:dyDescent="0.25">
      <c r="A177" s="73">
        <v>39</v>
      </c>
      <c r="B177" s="74" t="s">
        <v>143</v>
      </c>
      <c r="C177" s="65">
        <v>94485653.078635007</v>
      </c>
      <c r="D177" s="63">
        <v>1.5076202721729225E-3</v>
      </c>
      <c r="E177" s="63">
        <v>7.6519190435406937E-3</v>
      </c>
      <c r="F177" s="63">
        <v>3.5201017304967497E-2</v>
      </c>
      <c r="G177" s="27"/>
    </row>
    <row r="178" spans="1:7" x14ac:dyDescent="0.25">
      <c r="A178" s="73">
        <v>40</v>
      </c>
      <c r="B178" s="74" t="s">
        <v>90</v>
      </c>
      <c r="C178" s="76">
        <v>18944207.687295999</v>
      </c>
      <c r="D178" s="77">
        <v>3.0227521977174834E-4</v>
      </c>
      <c r="E178" s="77">
        <v>1.5341963445663937E-3</v>
      </c>
      <c r="F178" s="77">
        <v>7.0577422169524418E-3</v>
      </c>
      <c r="G178" s="27"/>
    </row>
    <row r="179" spans="1:7" x14ac:dyDescent="0.25">
      <c r="A179" s="73">
        <v>41</v>
      </c>
      <c r="B179" s="74" t="s">
        <v>144</v>
      </c>
      <c r="C179" s="65">
        <v>0</v>
      </c>
      <c r="D179" s="63">
        <v>0</v>
      </c>
      <c r="E179" s="63">
        <v>0</v>
      </c>
      <c r="F179" s="63">
        <v>0</v>
      </c>
      <c r="G179" s="27"/>
    </row>
    <row r="180" spans="1:7" x14ac:dyDescent="0.25">
      <c r="A180" s="73">
        <v>42</v>
      </c>
      <c r="B180" s="74" t="s">
        <v>29</v>
      </c>
      <c r="C180" s="65">
        <v>434641911.85000002</v>
      </c>
      <c r="D180" s="63">
        <v>6.9351794276715055E-3</v>
      </c>
      <c r="E180" s="63">
        <v>3.5199468004290982E-2</v>
      </c>
      <c r="F180" s="63">
        <v>0.16192762564452859</v>
      </c>
      <c r="G180" s="27"/>
    </row>
    <row r="181" spans="1:7" x14ac:dyDescent="0.25">
      <c r="A181" s="73">
        <v>43</v>
      </c>
      <c r="B181" s="74" t="s">
        <v>30</v>
      </c>
      <c r="C181" s="65">
        <v>1233577.8799999999</v>
      </c>
      <c r="D181" s="63">
        <v>1.9683062545424953E-5</v>
      </c>
      <c r="E181" s="63">
        <v>9.990128410084458E-5</v>
      </c>
      <c r="F181" s="63">
        <v>4.5957449502694839E-4</v>
      </c>
      <c r="G181" s="27"/>
    </row>
    <row r="182" spans="1:7" x14ac:dyDescent="0.25">
      <c r="A182" s="73">
        <v>44</v>
      </c>
      <c r="B182" s="74" t="s">
        <v>31</v>
      </c>
      <c r="C182" s="65">
        <v>27753306.449064985</v>
      </c>
      <c r="D182" s="63">
        <v>4.4283387010740806E-4</v>
      </c>
      <c r="E182" s="63">
        <v>2.2476010613175419E-3</v>
      </c>
      <c r="F182" s="63">
        <v>1.0339608064840779E-2</v>
      </c>
      <c r="G182" s="27"/>
    </row>
    <row r="183" spans="1:7" ht="30" x14ac:dyDescent="0.25">
      <c r="A183" s="73">
        <v>45</v>
      </c>
      <c r="B183" s="74" t="s">
        <v>32</v>
      </c>
      <c r="C183" s="65">
        <v>450528281.8417114</v>
      </c>
      <c r="D183" s="63">
        <v>7.1886635564292435E-3</v>
      </c>
      <c r="E183" s="63">
        <v>3.6486025413923755E-2</v>
      </c>
      <c r="F183" s="63">
        <v>0.16784615789540847</v>
      </c>
      <c r="G183" s="27"/>
    </row>
    <row r="184" spans="1:7" ht="30" x14ac:dyDescent="0.25">
      <c r="A184" s="73">
        <v>46</v>
      </c>
      <c r="B184" s="74" t="s">
        <v>33</v>
      </c>
      <c r="C184" s="76">
        <v>279517114.52496511</v>
      </c>
      <c r="D184" s="77">
        <v>4.4599963544349527E-3</v>
      </c>
      <c r="E184" s="77">
        <v>2.2636688872215226E-2</v>
      </c>
      <c r="F184" s="77">
        <v>0.10413524662034354</v>
      </c>
      <c r="G184" s="27"/>
    </row>
    <row r="185" spans="1:7" x14ac:dyDescent="0.25">
      <c r="A185" s="79" t="s">
        <v>206</v>
      </c>
      <c r="B185" s="70" t="s">
        <v>190</v>
      </c>
      <c r="C185" s="71">
        <v>9668482773.9966736</v>
      </c>
      <c r="D185" s="72">
        <v>0.15427104704563954</v>
      </c>
      <c r="E185" s="72">
        <v>0.78300191669225094</v>
      </c>
      <c r="F185" s="72">
        <v>3.6020328838388953</v>
      </c>
      <c r="G185" s="27"/>
    </row>
    <row r="186" spans="1:7" x14ac:dyDescent="0.25">
      <c r="A186" s="73">
        <v>1</v>
      </c>
      <c r="B186" s="74" t="s">
        <v>83</v>
      </c>
      <c r="C186" s="65">
        <v>1225527.2447685432</v>
      </c>
      <c r="D186" s="63">
        <v>1.9554605996908401E-5</v>
      </c>
      <c r="E186" s="63">
        <v>9.9249303540484629E-5</v>
      </c>
      <c r="F186" s="63">
        <v>4.565751978758493E-4</v>
      </c>
      <c r="G186" s="27"/>
    </row>
    <row r="187" spans="1:7" x14ac:dyDescent="0.25">
      <c r="A187" s="73">
        <v>2</v>
      </c>
      <c r="B187" s="74" t="s">
        <v>38</v>
      </c>
      <c r="C187" s="65">
        <v>68378822.639400005</v>
      </c>
      <c r="D187" s="63">
        <v>1.0910576985977002E-3</v>
      </c>
      <c r="E187" s="63">
        <v>5.5376578145029344E-3</v>
      </c>
      <c r="F187" s="63">
        <v>2.5474810625689501E-2</v>
      </c>
      <c r="G187" s="27"/>
    </row>
    <row r="188" spans="1:7" x14ac:dyDescent="0.25">
      <c r="A188" s="73">
        <v>3</v>
      </c>
      <c r="B188" s="74" t="s">
        <v>85</v>
      </c>
      <c r="C188" s="76">
        <v>9673862.9627999999</v>
      </c>
      <c r="D188" s="77">
        <v>1.5435689374769133E-4</v>
      </c>
      <c r="E188" s="77">
        <v>7.8343763119303079E-4</v>
      </c>
      <c r="F188" s="77">
        <v>3.6040372952283396E-3</v>
      </c>
      <c r="G188" s="27"/>
    </row>
    <row r="189" spans="1:7" x14ac:dyDescent="0.25">
      <c r="A189" s="73">
        <v>4</v>
      </c>
      <c r="B189" s="74" t="s">
        <v>118</v>
      </c>
      <c r="C189" s="76">
        <v>549632088.86130023</v>
      </c>
      <c r="D189" s="77">
        <v>8.7699714443886904E-3</v>
      </c>
      <c r="E189" s="77">
        <v>4.4511945577585588E-2</v>
      </c>
      <c r="F189" s="77">
        <v>0.20476768737863466</v>
      </c>
      <c r="G189" s="27"/>
    </row>
    <row r="190" spans="1:7" x14ac:dyDescent="0.25">
      <c r="A190" s="73">
        <v>5</v>
      </c>
      <c r="B190" s="74" t="s">
        <v>42</v>
      </c>
      <c r="C190" s="65">
        <v>397020379.79879993</v>
      </c>
      <c r="D190" s="63">
        <v>6.3348873987495212E-3</v>
      </c>
      <c r="E190" s="63">
        <v>3.2152688856665564E-2</v>
      </c>
      <c r="F190" s="63">
        <v>0.14791156968657768</v>
      </c>
      <c r="G190" s="27"/>
    </row>
    <row r="191" spans="1:7" x14ac:dyDescent="0.25">
      <c r="A191" s="73">
        <v>6</v>
      </c>
      <c r="B191" s="74" t="s">
        <v>46</v>
      </c>
      <c r="C191" s="65">
        <v>18708591.651299994</v>
      </c>
      <c r="D191" s="63">
        <v>2.9851571236779383E-4</v>
      </c>
      <c r="E191" s="63">
        <v>1.5151149838088939E-3</v>
      </c>
      <c r="F191" s="63">
        <v>6.9699624970671311E-3</v>
      </c>
      <c r="G191" s="27"/>
    </row>
    <row r="192" spans="1:7" ht="13.5" customHeight="1" x14ac:dyDescent="0.25">
      <c r="A192" s="73">
        <v>7</v>
      </c>
      <c r="B192" s="74" t="s">
        <v>66</v>
      </c>
      <c r="C192" s="65">
        <v>35072749.595699981</v>
      </c>
      <c r="D192" s="63">
        <v>5.5962346206482768E-4</v>
      </c>
      <c r="E192" s="63">
        <v>2.8403660428458766E-3</v>
      </c>
      <c r="F192" s="63">
        <v>1.3066496607940495E-2</v>
      </c>
      <c r="G192" s="27"/>
    </row>
    <row r="193" spans="1:7" x14ac:dyDescent="0.25">
      <c r="A193" s="73">
        <v>8</v>
      </c>
      <c r="B193" s="74" t="s">
        <v>86</v>
      </c>
      <c r="C193" s="65">
        <v>602806101.72480035</v>
      </c>
      <c r="D193" s="63">
        <v>9.6184200409081926E-3</v>
      </c>
      <c r="E193" s="63">
        <v>4.8818242125200799E-2</v>
      </c>
      <c r="F193" s="63">
        <v>0.22457788380522711</v>
      </c>
      <c r="G193" s="27"/>
    </row>
    <row r="194" spans="1:7" x14ac:dyDescent="0.25">
      <c r="A194" s="73">
        <v>9</v>
      </c>
      <c r="B194" s="74" t="s">
        <v>43</v>
      </c>
      <c r="C194" s="65">
        <v>302836028.92830002</v>
      </c>
      <c r="D194" s="63">
        <v>4.8320747275428207E-3</v>
      </c>
      <c r="E194" s="63">
        <v>2.4525170767440874E-2</v>
      </c>
      <c r="F194" s="63">
        <v>0.11282280375414142</v>
      </c>
      <c r="G194" s="27"/>
    </row>
    <row r="195" spans="1:7" s="27" customFormat="1" ht="10.5" customHeight="1" x14ac:dyDescent="0.25">
      <c r="A195" s="73">
        <v>10</v>
      </c>
      <c r="B195" s="74" t="s">
        <v>75</v>
      </c>
      <c r="C195" s="76">
        <v>26808356.540699996</v>
      </c>
      <c r="D195" s="77">
        <v>4.2775617744592682E-4</v>
      </c>
      <c r="E195" s="77">
        <v>2.1710743087004812E-3</v>
      </c>
      <c r="F195" s="77">
        <v>9.9875631035914736E-3</v>
      </c>
    </row>
    <row r="196" spans="1:7" ht="15" customHeight="1" x14ac:dyDescent="0.25">
      <c r="A196" s="73">
        <v>11</v>
      </c>
      <c r="B196" s="74" t="s">
        <v>49</v>
      </c>
      <c r="C196" s="65">
        <v>356382329.00129998</v>
      </c>
      <c r="D196" s="63">
        <v>5.6864635671132506E-3</v>
      </c>
      <c r="E196" s="63">
        <v>2.8861616988527333E-2</v>
      </c>
      <c r="F196" s="63">
        <v>0.13277169730645644</v>
      </c>
      <c r="G196" s="27"/>
    </row>
    <row r="197" spans="1:7" x14ac:dyDescent="0.25">
      <c r="A197" s="73">
        <v>12</v>
      </c>
      <c r="B197" s="74" t="s">
        <v>105</v>
      </c>
      <c r="C197" s="65">
        <v>61084063.272031449</v>
      </c>
      <c r="D197" s="63">
        <v>9.7466196290102935E-4</v>
      </c>
      <c r="E197" s="63">
        <v>4.9468918484280701E-3</v>
      </c>
      <c r="F197" s="63">
        <v>2.2757118125722245E-2</v>
      </c>
      <c r="G197" s="27"/>
    </row>
    <row r="198" spans="1:7" x14ac:dyDescent="0.25">
      <c r="A198" s="73">
        <v>13</v>
      </c>
      <c r="B198" s="74" t="s">
        <v>77</v>
      </c>
      <c r="C198" s="65">
        <v>49420568.174040005</v>
      </c>
      <c r="D198" s="63">
        <v>7.8855834736601092E-4</v>
      </c>
      <c r="E198" s="63">
        <v>4.0023238918485858E-3</v>
      </c>
      <c r="F198" s="63">
        <v>1.8411835223998436E-2</v>
      </c>
      <c r="G198" s="27"/>
    </row>
    <row r="199" spans="1:7" x14ac:dyDescent="0.25">
      <c r="A199" s="73">
        <v>14</v>
      </c>
      <c r="B199" s="74" t="s">
        <v>133</v>
      </c>
      <c r="C199" s="76">
        <v>227590004.69704017</v>
      </c>
      <c r="D199" s="77">
        <v>3.6314434376574591E-3</v>
      </c>
      <c r="E199" s="77">
        <v>1.8431372746203555E-2</v>
      </c>
      <c r="F199" s="77">
        <v>8.4789589030100851E-2</v>
      </c>
      <c r="G199" s="27"/>
    </row>
    <row r="200" spans="1:7" x14ac:dyDescent="0.25">
      <c r="A200" s="73">
        <v>15</v>
      </c>
      <c r="B200" s="74" t="s">
        <v>89</v>
      </c>
      <c r="C200" s="65">
        <v>407406651.19999987</v>
      </c>
      <c r="D200" s="63">
        <v>6.500611535764346E-3</v>
      </c>
      <c r="E200" s="63">
        <v>3.2993820873397049E-2</v>
      </c>
      <c r="F200" s="63">
        <v>0.15178101766534596</v>
      </c>
      <c r="G200" s="27"/>
    </row>
    <row r="201" spans="1:7" x14ac:dyDescent="0.25">
      <c r="A201" s="73">
        <v>16</v>
      </c>
      <c r="B201" s="74" t="s">
        <v>59</v>
      </c>
      <c r="C201" s="65">
        <v>6554436647.7043934</v>
      </c>
      <c r="D201" s="63">
        <v>0.10458309003302739</v>
      </c>
      <c r="E201" s="63">
        <v>0.53081094293236186</v>
      </c>
      <c r="F201" s="63">
        <v>2.4418822365352977</v>
      </c>
      <c r="G201" s="27"/>
    </row>
    <row r="202" spans="1:7" x14ac:dyDescent="0.25">
      <c r="A202" s="79" t="s">
        <v>207</v>
      </c>
      <c r="B202" s="70" t="s">
        <v>191</v>
      </c>
      <c r="C202" s="71">
        <v>61038824110.266983</v>
      </c>
      <c r="D202" s="72">
        <v>0.9739401233925965</v>
      </c>
      <c r="E202" s="72">
        <v>4.9432281556647748</v>
      </c>
      <c r="F202" s="72">
        <v>22.740264090593673</v>
      </c>
      <c r="G202" s="27"/>
    </row>
    <row r="203" spans="1:7" x14ac:dyDescent="0.25">
      <c r="A203" s="73">
        <v>1</v>
      </c>
      <c r="B203" s="74" t="s">
        <v>92</v>
      </c>
      <c r="C203" s="65">
        <v>34732875.986879937</v>
      </c>
      <c r="D203" s="63">
        <v>5.5420041289346586E-4</v>
      </c>
      <c r="E203" s="63">
        <v>2.8128413842867343E-3</v>
      </c>
      <c r="F203" s="63">
        <v>1.2939875301998742E-2</v>
      </c>
      <c r="G203" s="27"/>
    </row>
    <row r="204" spans="1:7" x14ac:dyDescent="0.25">
      <c r="A204" s="73">
        <v>2</v>
      </c>
      <c r="B204" s="74" t="s">
        <v>14</v>
      </c>
      <c r="C204" s="118">
        <v>3223738531.0623193</v>
      </c>
      <c r="D204" s="63">
        <v>5.1438217372214871E-2</v>
      </c>
      <c r="E204" s="63">
        <v>0.26107441133631232</v>
      </c>
      <c r="F204" s="63">
        <v>1.2010170022762421</v>
      </c>
      <c r="G204" s="27"/>
    </row>
    <row r="205" spans="1:7" x14ac:dyDescent="0.25">
      <c r="A205" s="73">
        <v>3</v>
      </c>
      <c r="B205" s="74" t="s">
        <v>15</v>
      </c>
      <c r="C205" s="65">
        <v>11889966003.149963</v>
      </c>
      <c r="D205" s="63">
        <v>0.18971720253526034</v>
      </c>
      <c r="E205" s="63">
        <v>0.96290869906816745</v>
      </c>
      <c r="F205" s="63">
        <v>4.4296555656341923</v>
      </c>
      <c r="G205" s="27"/>
    </row>
    <row r="206" spans="1:7" x14ac:dyDescent="0.25">
      <c r="A206" s="73">
        <v>4</v>
      </c>
      <c r="B206" s="74" t="s">
        <v>115</v>
      </c>
      <c r="C206" s="65">
        <v>231557592.19481596</v>
      </c>
      <c r="D206" s="63">
        <v>3.6947505657596324E-3</v>
      </c>
      <c r="E206" s="63">
        <v>1.8752687753741028E-2</v>
      </c>
      <c r="F206" s="63">
        <v>8.6267730013599636E-2</v>
      </c>
      <c r="G206" s="27"/>
    </row>
    <row r="207" spans="1:7" s="78" customFormat="1" x14ac:dyDescent="0.25">
      <c r="A207" s="73">
        <v>5</v>
      </c>
      <c r="B207" s="74" t="s">
        <v>93</v>
      </c>
      <c r="C207" s="76">
        <v>1065678781.6500003</v>
      </c>
      <c r="D207" s="77">
        <v>1.7004051752735078E-2</v>
      </c>
      <c r="E207" s="77">
        <v>8.6303978412663004E-2</v>
      </c>
      <c r="F207" s="77">
        <v>0.39702299780029499</v>
      </c>
      <c r="G207" s="27"/>
    </row>
    <row r="208" spans="1:7" s="27" customFormat="1" x14ac:dyDescent="0.25">
      <c r="A208" s="73">
        <v>6</v>
      </c>
      <c r="B208" s="74" t="s">
        <v>94</v>
      </c>
      <c r="C208" s="76">
        <v>50676303.65592733</v>
      </c>
      <c r="D208" s="77">
        <v>8.0859495829364652E-4</v>
      </c>
      <c r="E208" s="77">
        <v>4.1040196089698567E-3</v>
      </c>
      <c r="F208" s="77">
        <v>1.8879664624421689E-2</v>
      </c>
    </row>
    <row r="209" spans="1:7" x14ac:dyDescent="0.25">
      <c r="A209" s="73">
        <v>7</v>
      </c>
      <c r="B209" s="74" t="s">
        <v>37</v>
      </c>
      <c r="C209" s="65">
        <v>538107783.4856807</v>
      </c>
      <c r="D209" s="63">
        <v>8.5860887506580795E-3</v>
      </c>
      <c r="E209" s="63">
        <v>4.3578649898358059E-2</v>
      </c>
      <c r="F209" s="63">
        <v>0.20047426017845116</v>
      </c>
      <c r="G209" s="27"/>
    </row>
    <row r="210" spans="1:7" s="78" customFormat="1" x14ac:dyDescent="0.25">
      <c r="A210" s="73">
        <v>8</v>
      </c>
      <c r="B210" s="74" t="s">
        <v>83</v>
      </c>
      <c r="C210" s="76">
        <v>3370199.9231134932</v>
      </c>
      <c r="D210" s="77">
        <v>5.3775166491498091E-5</v>
      </c>
      <c r="E210" s="77">
        <v>2.7293558473633268E-4</v>
      </c>
      <c r="F210" s="77">
        <v>1.2555817941585854E-3</v>
      </c>
      <c r="G210" s="27"/>
    </row>
    <row r="211" spans="1:7" s="27" customFormat="1" x14ac:dyDescent="0.25">
      <c r="A211" s="73">
        <v>9</v>
      </c>
      <c r="B211" s="74" t="s">
        <v>137</v>
      </c>
      <c r="C211" s="76">
        <v>790405576.23128021</v>
      </c>
      <c r="D211" s="77">
        <v>1.2611771535018884E-2</v>
      </c>
      <c r="E211" s="77">
        <v>6.4010982448852671E-2</v>
      </c>
      <c r="F211" s="77">
        <v>0.29446883691119263</v>
      </c>
    </row>
    <row r="212" spans="1:7" x14ac:dyDescent="0.25">
      <c r="A212" s="73">
        <v>10</v>
      </c>
      <c r="B212" s="74" t="s">
        <v>118</v>
      </c>
      <c r="C212" s="65">
        <v>1510759032.2348998</v>
      </c>
      <c r="D212" s="63">
        <v>2.4105786107760954E-2</v>
      </c>
      <c r="E212" s="63">
        <v>0.12234879510583938</v>
      </c>
      <c r="F212" s="63">
        <v>0.56283946932216022</v>
      </c>
      <c r="G212" s="27"/>
    </row>
    <row r="213" spans="1:7" s="27" customFormat="1" x14ac:dyDescent="0.25">
      <c r="A213" s="73">
        <v>11</v>
      </c>
      <c r="B213" s="74" t="s">
        <v>42</v>
      </c>
      <c r="C213" s="76">
        <v>950644115.31480014</v>
      </c>
      <c r="D213" s="77">
        <v>1.5168549860979498E-2</v>
      </c>
      <c r="E213" s="77">
        <v>7.6987897872212094E-2</v>
      </c>
      <c r="F213" s="77">
        <v>0.35416636138622998</v>
      </c>
    </row>
    <row r="214" spans="1:7" x14ac:dyDescent="0.25">
      <c r="A214" s="73">
        <v>12</v>
      </c>
      <c r="B214" s="74" t="s">
        <v>46</v>
      </c>
      <c r="C214" s="65">
        <v>39309710.64540001</v>
      </c>
      <c r="D214" s="63">
        <v>6.2722873506451454E-4</v>
      </c>
      <c r="E214" s="63">
        <v>3.1834962630070025E-3</v>
      </c>
      <c r="F214" s="63">
        <v>1.4644993812239215E-2</v>
      </c>
      <c r="G214" s="27"/>
    </row>
    <row r="215" spans="1:7" x14ac:dyDescent="0.25">
      <c r="A215" s="73">
        <v>13</v>
      </c>
      <c r="B215" s="74" t="s">
        <v>66</v>
      </c>
      <c r="C215" s="65">
        <v>32866073.977199994</v>
      </c>
      <c r="D215" s="63">
        <v>5.2441357793785257E-4</v>
      </c>
      <c r="E215" s="63">
        <v>2.6616584545725084E-3</v>
      </c>
      <c r="F215" s="63">
        <v>1.2244390562183245E-2</v>
      </c>
      <c r="G215" s="27"/>
    </row>
    <row r="216" spans="1:7" s="78" customFormat="1" x14ac:dyDescent="0.25">
      <c r="A216" s="73">
        <v>14</v>
      </c>
      <c r="B216" s="74" t="s">
        <v>86</v>
      </c>
      <c r="C216" s="76">
        <v>1741281688.9691999</v>
      </c>
      <c r="D216" s="77">
        <v>2.7784023164539852E-2</v>
      </c>
      <c r="E216" s="77">
        <v>0.14101766862851864</v>
      </c>
      <c r="F216" s="77">
        <v>0.64872162988824977</v>
      </c>
      <c r="G216" s="27"/>
    </row>
    <row r="217" spans="1:7" s="27" customFormat="1" x14ac:dyDescent="0.25">
      <c r="A217" s="73">
        <v>15</v>
      </c>
      <c r="B217" s="74" t="s">
        <v>43</v>
      </c>
      <c r="C217" s="76">
        <v>1471501762.1526</v>
      </c>
      <c r="D217" s="77">
        <v>2.3479394118312711E-2</v>
      </c>
      <c r="E217" s="77">
        <v>0.11916954574096313</v>
      </c>
      <c r="F217" s="77">
        <v>0.54821401245663215</v>
      </c>
    </row>
    <row r="218" spans="1:7" s="78" customFormat="1" x14ac:dyDescent="0.25">
      <c r="A218" s="73">
        <v>16</v>
      </c>
      <c r="B218" s="74" t="s">
        <v>75</v>
      </c>
      <c r="C218" s="76">
        <v>201843124.71959999</v>
      </c>
      <c r="D218" s="77">
        <v>3.2206242610477872E-3</v>
      </c>
      <c r="E218" s="77">
        <v>1.6346262099329281E-2</v>
      </c>
      <c r="F218" s="77">
        <v>7.5197483370625554E-2</v>
      </c>
      <c r="G218" s="27"/>
    </row>
    <row r="219" spans="1:7" x14ac:dyDescent="0.25">
      <c r="A219" s="73">
        <v>17</v>
      </c>
      <c r="B219" s="74" t="s">
        <v>119</v>
      </c>
      <c r="C219" s="65">
        <v>5409368.3885200005</v>
      </c>
      <c r="D219" s="63">
        <v>8.6312293734128691E-5</v>
      </c>
      <c r="E219" s="63">
        <v>4.3807760900160141E-4</v>
      </c>
      <c r="F219" s="63">
        <v>2.0152823635008897E-3</v>
      </c>
      <c r="G219" s="27"/>
    </row>
    <row r="220" spans="1:7" x14ac:dyDescent="0.25">
      <c r="A220" s="73">
        <v>18</v>
      </c>
      <c r="B220" s="74" t="s">
        <v>47</v>
      </c>
      <c r="C220" s="65">
        <v>14263.91</v>
      </c>
      <c r="D220" s="63">
        <v>2.2759603363859964E-7</v>
      </c>
      <c r="E220" s="63">
        <v>1.1551625141810081E-6</v>
      </c>
      <c r="F220" s="63">
        <v>5.3140781312971011E-6</v>
      </c>
      <c r="G220" s="27"/>
    </row>
    <row r="221" spans="1:7" x14ac:dyDescent="0.25">
      <c r="A221" s="73">
        <v>19</v>
      </c>
      <c r="B221" s="74" t="s">
        <v>95</v>
      </c>
      <c r="C221" s="65">
        <v>122155381.88336</v>
      </c>
      <c r="D221" s="63">
        <v>1.94912057102584E-3</v>
      </c>
      <c r="E221" s="63">
        <v>9.8927515707210242E-3</v>
      </c>
      <c r="F221" s="63">
        <v>4.550948817586549E-2</v>
      </c>
      <c r="G221" s="27"/>
    </row>
    <row r="222" spans="1:7" x14ac:dyDescent="0.25">
      <c r="A222" s="73">
        <v>20</v>
      </c>
      <c r="B222" s="74" t="s">
        <v>67</v>
      </c>
      <c r="C222" s="76">
        <v>5395315.8568400005</v>
      </c>
      <c r="D222" s="77">
        <v>8.60880704690528E-5</v>
      </c>
      <c r="E222" s="77">
        <v>4.3693956495715101E-4</v>
      </c>
      <c r="F222" s="77">
        <v>2.010047035229045E-3</v>
      </c>
      <c r="G222" s="27"/>
    </row>
    <row r="223" spans="1:7" x14ac:dyDescent="0.25">
      <c r="A223" s="73">
        <v>21</v>
      </c>
      <c r="B223" s="74" t="s">
        <v>87</v>
      </c>
      <c r="C223" s="65">
        <v>723384229.52546024</v>
      </c>
      <c r="D223" s="63">
        <v>1.1542373825739867E-2</v>
      </c>
      <c r="E223" s="63">
        <v>5.858325980025969E-2</v>
      </c>
      <c r="F223" s="63">
        <v>0.26949975950818894</v>
      </c>
      <c r="G223" s="27"/>
    </row>
    <row r="224" spans="1:7" x14ac:dyDescent="0.25">
      <c r="A224" s="73">
        <v>22</v>
      </c>
      <c r="B224" s="74" t="s">
        <v>51</v>
      </c>
      <c r="C224" s="76">
        <v>57303715.460000001</v>
      </c>
      <c r="D224" s="77">
        <v>9.1434244547609336E-4</v>
      </c>
      <c r="E224" s="77">
        <v>4.64074044372733E-3</v>
      </c>
      <c r="F224" s="77">
        <v>2.1348734054551496E-2</v>
      </c>
      <c r="G224" s="27"/>
    </row>
    <row r="225" spans="1:7" x14ac:dyDescent="0.25">
      <c r="A225" s="73">
        <v>23</v>
      </c>
      <c r="B225" s="74" t="s">
        <v>120</v>
      </c>
      <c r="C225" s="65">
        <v>5816574988.7399998</v>
      </c>
      <c r="D225" s="63">
        <v>9.2809713241229538E-2</v>
      </c>
      <c r="E225" s="63">
        <v>0.47105522874970934</v>
      </c>
      <c r="F225" s="63">
        <v>2.1669888513537252</v>
      </c>
      <c r="G225" s="27"/>
    </row>
    <row r="226" spans="1:7" x14ac:dyDescent="0.25">
      <c r="A226" s="73">
        <v>24</v>
      </c>
      <c r="B226" s="74" t="s">
        <v>105</v>
      </c>
      <c r="C226" s="65">
        <v>167981173.99808648</v>
      </c>
      <c r="D226" s="63">
        <v>2.6803203979778303E-3</v>
      </c>
      <c r="E226" s="63">
        <v>1.3603952583177191E-2</v>
      </c>
      <c r="F226" s="63">
        <v>6.2582074845736177E-2</v>
      </c>
      <c r="G226" s="27"/>
    </row>
    <row r="227" spans="1:7" x14ac:dyDescent="0.25">
      <c r="A227" s="73">
        <v>25</v>
      </c>
      <c r="B227" s="74" t="s">
        <v>77</v>
      </c>
      <c r="C227" s="65">
        <v>371668429.38339996</v>
      </c>
      <c r="D227" s="63">
        <v>5.9303697482913035E-3</v>
      </c>
      <c r="E227" s="63">
        <v>3.0099561573806537E-2</v>
      </c>
      <c r="F227" s="63">
        <v>0.13846659665406377</v>
      </c>
      <c r="G227" s="27"/>
    </row>
    <row r="228" spans="1:7" s="78" customFormat="1" x14ac:dyDescent="0.25">
      <c r="A228" s="73">
        <v>26</v>
      </c>
      <c r="B228" s="74" t="s">
        <v>52</v>
      </c>
      <c r="C228" s="76">
        <v>154592293.60048002</v>
      </c>
      <c r="D228" s="77">
        <v>2.4666864032767402E-3</v>
      </c>
      <c r="E228" s="77">
        <v>1.2519654326796727E-2</v>
      </c>
      <c r="F228" s="77">
        <v>5.7593992579129547E-2</v>
      </c>
      <c r="G228" s="27"/>
    </row>
    <row r="229" spans="1:7" x14ac:dyDescent="0.25">
      <c r="A229" s="73">
        <v>27</v>
      </c>
      <c r="B229" s="74" t="s">
        <v>61</v>
      </c>
      <c r="C229" s="65">
        <v>12046163.67004</v>
      </c>
      <c r="D229" s="63">
        <v>1.922095043969361E-4</v>
      </c>
      <c r="E229" s="63">
        <v>9.7555836452412612E-4</v>
      </c>
      <c r="F229" s="63">
        <v>4.4878476466119876E-3</v>
      </c>
      <c r="G229" s="27"/>
    </row>
    <row r="230" spans="1:7" x14ac:dyDescent="0.25">
      <c r="A230" s="73">
        <v>28</v>
      </c>
      <c r="B230" s="74" t="s">
        <v>53</v>
      </c>
      <c r="C230" s="65">
        <v>1367550.7958399998</v>
      </c>
      <c r="D230" s="63">
        <v>2.1820744587738869E-5</v>
      </c>
      <c r="E230" s="63">
        <v>1.1075107846255149E-4</v>
      </c>
      <c r="F230" s="63">
        <v>5.0948665391265717E-4</v>
      </c>
      <c r="G230" s="27"/>
    </row>
    <row r="231" spans="1:7" x14ac:dyDescent="0.25">
      <c r="A231" s="73">
        <v>29</v>
      </c>
      <c r="B231" s="74" t="s">
        <v>109</v>
      </c>
      <c r="C231" s="65">
        <v>480392283.30075395</v>
      </c>
      <c r="D231" s="63">
        <v>7.6651758367686064E-3</v>
      </c>
      <c r="E231" s="63">
        <v>3.8904561075529365E-2</v>
      </c>
      <c r="F231" s="63">
        <v>0.17897211403692384</v>
      </c>
      <c r="G231" s="27"/>
    </row>
    <row r="232" spans="1:7" x14ac:dyDescent="0.25">
      <c r="A232" s="73">
        <v>30</v>
      </c>
      <c r="B232" s="74" t="s">
        <v>121</v>
      </c>
      <c r="C232" s="65">
        <v>2032516762.6899998</v>
      </c>
      <c r="D232" s="63">
        <v>3.2430992167800474E-2</v>
      </c>
      <c r="E232" s="63">
        <v>0.16460333623137161</v>
      </c>
      <c r="F232" s="63">
        <v>0.75722245023319046</v>
      </c>
      <c r="G232" s="27"/>
    </row>
    <row r="233" spans="1:7" x14ac:dyDescent="0.25">
      <c r="A233" s="73">
        <v>31</v>
      </c>
      <c r="B233" s="74" t="s">
        <v>89</v>
      </c>
      <c r="C233" s="65">
        <v>558996792.31949997</v>
      </c>
      <c r="D233" s="63">
        <v>8.9193953655497139E-3</v>
      </c>
      <c r="E233" s="63">
        <v>4.5270345931439027E-2</v>
      </c>
      <c r="F233" s="63">
        <v>0.20825654603333044</v>
      </c>
      <c r="G233" s="27"/>
    </row>
    <row r="234" spans="1:7" x14ac:dyDescent="0.25">
      <c r="A234" s="73">
        <v>32</v>
      </c>
      <c r="B234" s="74" t="s">
        <v>70</v>
      </c>
      <c r="C234" s="76">
        <v>3353135.2936800001</v>
      </c>
      <c r="D234" s="77">
        <v>5.3502881965405626E-5</v>
      </c>
      <c r="E234" s="77">
        <v>2.7155360600539838E-4</v>
      </c>
      <c r="F234" s="77">
        <v>1.24922429652356E-3</v>
      </c>
      <c r="G234" s="27"/>
    </row>
    <row r="235" spans="1:7" x14ac:dyDescent="0.25">
      <c r="A235" s="73">
        <v>33</v>
      </c>
      <c r="B235" s="74" t="s">
        <v>12</v>
      </c>
      <c r="C235" s="65">
        <v>270107527.95999998</v>
      </c>
      <c r="D235" s="63">
        <v>4.3098562750061627E-3</v>
      </c>
      <c r="E235" s="63">
        <v>2.1874653660706674E-2</v>
      </c>
      <c r="F235" s="63">
        <v>0.10062966658026841</v>
      </c>
      <c r="G235" s="27"/>
    </row>
    <row r="236" spans="1:7" x14ac:dyDescent="0.25">
      <c r="A236" s="73">
        <v>34</v>
      </c>
      <c r="B236" s="74" t="s">
        <v>23</v>
      </c>
      <c r="C236" s="65">
        <v>1005096731.3195101</v>
      </c>
      <c r="D236" s="63">
        <v>1.603739994653933E-2</v>
      </c>
      <c r="E236" s="63">
        <v>8.1397742073958571E-2</v>
      </c>
      <c r="F236" s="63">
        <v>0.37445290665344966</v>
      </c>
      <c r="G236" s="27"/>
    </row>
    <row r="237" spans="1:7" x14ac:dyDescent="0.25">
      <c r="A237" s="73">
        <v>35</v>
      </c>
      <c r="B237" s="74" t="s">
        <v>24</v>
      </c>
      <c r="C237" s="65">
        <v>0</v>
      </c>
      <c r="D237" s="63">
        <v>0</v>
      </c>
      <c r="E237" s="63">
        <v>0</v>
      </c>
      <c r="F237" s="63">
        <v>0</v>
      </c>
      <c r="G237" s="27"/>
    </row>
    <row r="238" spans="1:7" x14ac:dyDescent="0.25">
      <c r="A238" s="73">
        <v>36</v>
      </c>
      <c r="B238" s="74" t="s">
        <v>96</v>
      </c>
      <c r="C238" s="118" t="s">
        <v>146</v>
      </c>
      <c r="D238" s="63">
        <v>0</v>
      </c>
      <c r="E238" s="63">
        <v>0</v>
      </c>
      <c r="F238" s="63">
        <v>0</v>
      </c>
      <c r="G238" s="27"/>
    </row>
    <row r="239" spans="1:7" x14ac:dyDescent="0.25">
      <c r="A239" s="73">
        <v>37</v>
      </c>
      <c r="B239" s="74" t="s">
        <v>97</v>
      </c>
      <c r="C239" s="65">
        <v>9621411.935039999</v>
      </c>
      <c r="D239" s="63">
        <v>1.5351998115651234E-4</v>
      </c>
      <c r="E239" s="63">
        <v>7.791898855820013E-4</v>
      </c>
      <c r="F239" s="63">
        <v>3.5844964498652179E-3</v>
      </c>
      <c r="G239" s="27"/>
    </row>
    <row r="240" spans="1:7" x14ac:dyDescent="0.25">
      <c r="A240" s="73">
        <v>38</v>
      </c>
      <c r="B240" s="74" t="s">
        <v>62</v>
      </c>
      <c r="C240" s="65">
        <v>186418480.08109474</v>
      </c>
      <c r="D240" s="63">
        <v>2.9745074571694199E-3</v>
      </c>
      <c r="E240" s="63">
        <v>1.50970975097487E-2</v>
      </c>
      <c r="F240" s="63">
        <v>6.9450968792469231E-2</v>
      </c>
      <c r="G240" s="27"/>
    </row>
    <row r="241" spans="1:7" x14ac:dyDescent="0.25">
      <c r="A241" s="73">
        <v>39</v>
      </c>
      <c r="B241" s="74" t="s">
        <v>140</v>
      </c>
      <c r="C241" s="65">
        <v>136396044.86074001</v>
      </c>
      <c r="D241" s="63">
        <v>2.1763456734020985E-3</v>
      </c>
      <c r="E241" s="63">
        <v>1.1046031425161685E-2</v>
      </c>
      <c r="F241" s="63">
        <v>5.0814905533607325E-2</v>
      </c>
      <c r="G241" s="27"/>
    </row>
    <row r="242" spans="1:7" x14ac:dyDescent="0.25">
      <c r="A242" s="73">
        <v>40</v>
      </c>
      <c r="B242" s="74" t="s">
        <v>141</v>
      </c>
      <c r="C242" s="65">
        <v>605009.63546999998</v>
      </c>
      <c r="D242" s="63">
        <v>9.6535797930656485E-6</v>
      </c>
      <c r="E242" s="63">
        <v>4.8996695268917176E-5</v>
      </c>
      <c r="F242" s="63">
        <v>2.2539881933320935E-4</v>
      </c>
      <c r="G242" s="27"/>
    </row>
    <row r="243" spans="1:7" x14ac:dyDescent="0.25">
      <c r="A243" s="73">
        <v>41</v>
      </c>
      <c r="B243" s="74" t="s">
        <v>73</v>
      </c>
      <c r="C243" s="65">
        <v>3560179.5730499998</v>
      </c>
      <c r="D243" s="63">
        <v>5.6806496245934188E-5</v>
      </c>
      <c r="E243" s="63">
        <v>2.883210835276096E-4</v>
      </c>
      <c r="F243" s="63">
        <v>1.3263594913761833E-3</v>
      </c>
      <c r="G243" s="27"/>
    </row>
    <row r="244" spans="1:7" x14ac:dyDescent="0.25">
      <c r="A244" s="73">
        <v>42</v>
      </c>
      <c r="B244" s="74" t="s">
        <v>59</v>
      </c>
      <c r="C244" s="65">
        <v>18636995280.286644</v>
      </c>
      <c r="D244" s="63">
        <v>0.29737331522244198</v>
      </c>
      <c r="E244" s="63">
        <v>1.5093167528928255</v>
      </c>
      <c r="F244" s="63">
        <v>6.9432889756075689</v>
      </c>
      <c r="G244" s="27"/>
    </row>
    <row r="245" spans="1:7" x14ac:dyDescent="0.25">
      <c r="A245" s="73">
        <v>43</v>
      </c>
      <c r="B245" s="74" t="s">
        <v>63</v>
      </c>
      <c r="C245" s="65">
        <v>10927941.234299999</v>
      </c>
      <c r="D245" s="63">
        <v>1.743670621002504E-4</v>
      </c>
      <c r="E245" s="63">
        <v>8.8499913915863863E-4</v>
      </c>
      <c r="F245" s="63">
        <v>4.0712492951296992E-3</v>
      </c>
      <c r="G245" s="27"/>
    </row>
    <row r="246" spans="1:7" x14ac:dyDescent="0.25">
      <c r="A246" s="73">
        <v>44</v>
      </c>
      <c r="B246" s="74" t="s">
        <v>98</v>
      </c>
      <c r="C246" s="65">
        <v>361072061.37371993</v>
      </c>
      <c r="D246" s="63">
        <v>5.761293293800345E-3</v>
      </c>
      <c r="E246" s="63">
        <v>2.9241414886730609E-2</v>
      </c>
      <c r="F246" s="63">
        <v>0.13451887632272286</v>
      </c>
      <c r="G246" s="27"/>
    </row>
    <row r="247" spans="1:7" x14ac:dyDescent="0.25">
      <c r="A247" s="73">
        <v>45</v>
      </c>
      <c r="B247" s="74" t="s">
        <v>143</v>
      </c>
      <c r="C247" s="65">
        <v>436087629.59369999</v>
      </c>
      <c r="D247" s="63">
        <v>6.9582474100288727E-3</v>
      </c>
      <c r="E247" s="63">
        <v>3.5316549431726268E-2</v>
      </c>
      <c r="F247" s="63">
        <v>0.16246623371523458</v>
      </c>
      <c r="G247" s="27"/>
    </row>
    <row r="248" spans="1:7" x14ac:dyDescent="0.25">
      <c r="A248" s="73">
        <v>46</v>
      </c>
      <c r="B248" s="74" t="s">
        <v>90</v>
      </c>
      <c r="C248" s="65">
        <v>161804969.53223699</v>
      </c>
      <c r="D248" s="63">
        <v>2.5817724094271211E-3</v>
      </c>
      <c r="E248" s="63">
        <v>1.3103772767203405E-2</v>
      </c>
      <c r="F248" s="63">
        <v>6.0281104558739806E-2</v>
      </c>
      <c r="G248" s="27"/>
    </row>
    <row r="249" spans="1:7" x14ac:dyDescent="0.25">
      <c r="A249" s="73">
        <v>47</v>
      </c>
      <c r="B249" s="74" t="s">
        <v>144</v>
      </c>
      <c r="C249" s="65">
        <v>0</v>
      </c>
      <c r="D249" s="63">
        <v>0</v>
      </c>
      <c r="E249" s="63">
        <v>0</v>
      </c>
      <c r="F249" s="63">
        <v>0</v>
      </c>
      <c r="G249" s="27"/>
    </row>
    <row r="250" spans="1:7" x14ac:dyDescent="0.25">
      <c r="A250" s="73">
        <v>48</v>
      </c>
      <c r="B250" s="74" t="s">
        <v>29</v>
      </c>
      <c r="C250" s="65">
        <v>2038708095.8079238</v>
      </c>
      <c r="D250" s="63">
        <v>3.252978155027518E-2</v>
      </c>
      <c r="E250" s="63">
        <v>0.16510474124098209</v>
      </c>
      <c r="F250" s="63">
        <v>0.75952905676152216</v>
      </c>
      <c r="G250" s="27"/>
    </row>
    <row r="251" spans="1:7" x14ac:dyDescent="0.25">
      <c r="A251" s="73">
        <v>49</v>
      </c>
      <c r="B251" s="74" t="s">
        <v>30</v>
      </c>
      <c r="C251" s="65">
        <v>6232229.959999999</v>
      </c>
      <c r="D251" s="63">
        <v>9.9441935599681183E-5</v>
      </c>
      <c r="E251" s="63">
        <v>5.0471703968601892E-4</v>
      </c>
      <c r="F251" s="63">
        <v>2.3218428144632574E-3</v>
      </c>
      <c r="G251" s="27"/>
    </row>
    <row r="252" spans="1:7" x14ac:dyDescent="0.25">
      <c r="A252" s="73">
        <v>50</v>
      </c>
      <c r="B252" s="74" t="s">
        <v>31</v>
      </c>
      <c r="C252" s="65">
        <v>127840635.33616003</v>
      </c>
      <c r="D252" s="63">
        <v>2.0398349078442467E-3</v>
      </c>
      <c r="E252" s="63">
        <v>1.0353171727066145E-2</v>
      </c>
      <c r="F252" s="63">
        <v>4.7627552650781974E-2</v>
      </c>
      <c r="G252" s="27"/>
    </row>
    <row r="253" spans="1:7" ht="30" x14ac:dyDescent="0.25">
      <c r="A253" s="73">
        <v>51</v>
      </c>
      <c r="B253" s="74" t="s">
        <v>32</v>
      </c>
      <c r="C253" s="65">
        <v>2070242911.8935869</v>
      </c>
      <c r="D253" s="63">
        <v>3.303295347596874E-2</v>
      </c>
      <c r="E253" s="63">
        <v>0.16765858779734358</v>
      </c>
      <c r="F253" s="63">
        <v>0.77127748174003774</v>
      </c>
      <c r="G253" s="27"/>
    </row>
    <row r="254" spans="1:7" ht="30" x14ac:dyDescent="0.25">
      <c r="A254" s="73">
        <v>52</v>
      </c>
      <c r="B254" s="74" t="s">
        <v>33</v>
      </c>
      <c r="C254" s="65">
        <v>1287515965.7141805</v>
      </c>
      <c r="D254" s="63">
        <v>2.0543702746506305E-2</v>
      </c>
      <c r="E254" s="63">
        <v>0.10426945907556773</v>
      </c>
      <c r="F254" s="63">
        <v>0.47966934992562316</v>
      </c>
      <c r="G254" s="27"/>
    </row>
    <row r="255" spans="1:7" x14ac:dyDescent="0.25">
      <c r="A255" s="79" t="s">
        <v>208</v>
      </c>
      <c r="B255" s="70" t="s">
        <v>192</v>
      </c>
      <c r="C255" s="71">
        <v>977204.00199999998</v>
      </c>
      <c r="D255" s="72">
        <v>1.5592341434499112E-5</v>
      </c>
      <c r="E255" s="72">
        <v>7.9138849853796251E-5</v>
      </c>
      <c r="F255" s="72">
        <v>3.6406135602679832E-4</v>
      </c>
      <c r="G255" s="27"/>
    </row>
    <row r="256" spans="1:7" x14ac:dyDescent="0.25">
      <c r="A256" s="75">
        <v>1</v>
      </c>
      <c r="B256" s="74" t="s">
        <v>47</v>
      </c>
      <c r="C256" s="65">
        <v>0</v>
      </c>
      <c r="D256" s="63">
        <v>0</v>
      </c>
      <c r="E256" s="63">
        <v>0</v>
      </c>
      <c r="F256" s="63">
        <v>0</v>
      </c>
      <c r="G256" s="27"/>
    </row>
    <row r="257" spans="1:7" x14ac:dyDescent="0.25">
      <c r="A257" s="75">
        <v>2</v>
      </c>
      <c r="B257" s="74" t="s">
        <v>77</v>
      </c>
      <c r="C257" s="140" t="s">
        <v>146</v>
      </c>
      <c r="D257" s="63">
        <v>0</v>
      </c>
      <c r="E257" s="63">
        <v>0</v>
      </c>
      <c r="F257" s="63">
        <v>0</v>
      </c>
      <c r="G257" s="27"/>
    </row>
    <row r="258" spans="1:7" x14ac:dyDescent="0.25">
      <c r="A258" s="75">
        <v>3</v>
      </c>
      <c r="B258" s="74" t="s">
        <v>52</v>
      </c>
      <c r="C258" s="65">
        <v>977204.00199999998</v>
      </c>
      <c r="D258" s="63">
        <v>1.5592341434499112E-5</v>
      </c>
      <c r="E258" s="63">
        <v>7.9138849853796251E-5</v>
      </c>
      <c r="F258" s="63">
        <v>3.6406135602679832E-4</v>
      </c>
      <c r="G258" s="27"/>
    </row>
    <row r="259" spans="1:7" x14ac:dyDescent="0.25">
      <c r="A259" s="75">
        <v>4</v>
      </c>
      <c r="B259" s="74" t="s">
        <v>53</v>
      </c>
      <c r="C259" s="65">
        <v>0</v>
      </c>
      <c r="D259" s="63">
        <v>0</v>
      </c>
      <c r="E259" s="63">
        <v>0</v>
      </c>
      <c r="F259" s="63">
        <v>0</v>
      </c>
      <c r="G259" s="27"/>
    </row>
    <row r="260" spans="1:7" x14ac:dyDescent="0.25">
      <c r="A260" s="79" t="s">
        <v>209</v>
      </c>
      <c r="B260" s="70" t="s">
        <v>193</v>
      </c>
      <c r="C260" s="71">
        <v>1057134771.1232983</v>
      </c>
      <c r="D260" s="72">
        <v>1.6867722870454984E-2</v>
      </c>
      <c r="E260" s="72">
        <v>8.5612041862221086E-2</v>
      </c>
      <c r="F260" s="72">
        <v>0.39383989166084793</v>
      </c>
      <c r="G260" s="27"/>
    </row>
    <row r="261" spans="1:7" x14ac:dyDescent="0.25">
      <c r="A261" s="75">
        <v>1</v>
      </c>
      <c r="B261" s="74" t="s">
        <v>16</v>
      </c>
      <c r="C261" s="65">
        <v>265058190.20443904</v>
      </c>
      <c r="D261" s="63">
        <v>4.2292886574547836E-3</v>
      </c>
      <c r="E261" s="63">
        <v>2.1465733126528958E-2</v>
      </c>
      <c r="F261" s="63">
        <v>9.8748515104666035E-2</v>
      </c>
      <c r="G261" s="27"/>
    </row>
    <row r="262" spans="1:7" x14ac:dyDescent="0.25">
      <c r="A262" s="75">
        <v>2</v>
      </c>
      <c r="B262" s="74" t="s">
        <v>39</v>
      </c>
      <c r="C262" s="65">
        <v>244528.17043285296</v>
      </c>
      <c r="D262" s="63">
        <v>3.901710099364118E-6</v>
      </c>
      <c r="E262" s="63">
        <v>1.9803109816683958E-5</v>
      </c>
      <c r="F262" s="63">
        <v>9.1099972096242494E-5</v>
      </c>
      <c r="G262" s="27"/>
    </row>
    <row r="263" spans="1:7" x14ac:dyDescent="0.25">
      <c r="A263" s="75">
        <v>3</v>
      </c>
      <c r="B263" s="74" t="s">
        <v>88</v>
      </c>
      <c r="C263" s="65">
        <v>29629022.917991776</v>
      </c>
      <c r="D263" s="63">
        <v>4.7276294485327629E-4</v>
      </c>
      <c r="E263" s="63">
        <v>2.399505928365651E-3</v>
      </c>
      <c r="F263" s="63">
        <v>1.1038413922984701E-2</v>
      </c>
      <c r="G263" s="27"/>
    </row>
    <row r="264" spans="1:7" x14ac:dyDescent="0.25">
      <c r="A264" s="75">
        <v>4</v>
      </c>
      <c r="B264" s="74" t="s">
        <v>22</v>
      </c>
      <c r="C264" s="65">
        <v>761567002.86043477</v>
      </c>
      <c r="D264" s="63">
        <v>1.2151621063303893E-2</v>
      </c>
      <c r="E264" s="63">
        <v>6.1675491063919702E-2</v>
      </c>
      <c r="F264" s="63">
        <v>0.2837249082066638</v>
      </c>
      <c r="G264" s="27"/>
    </row>
    <row r="265" spans="1:7" x14ac:dyDescent="0.25">
      <c r="A265" s="75">
        <v>5</v>
      </c>
      <c r="B265" s="74" t="s">
        <v>77</v>
      </c>
      <c r="C265" s="65">
        <v>93916.93</v>
      </c>
      <c r="D265" s="63">
        <v>1.4985456834426189E-6</v>
      </c>
      <c r="E265" s="63">
        <v>7.605861014473713E-6</v>
      </c>
      <c r="F265" s="63">
        <v>3.4989137191104031E-5</v>
      </c>
      <c r="G265" s="27"/>
    </row>
    <row r="266" spans="1:7" x14ac:dyDescent="0.25">
      <c r="A266" s="75">
        <v>6</v>
      </c>
      <c r="B266" s="74" t="s">
        <v>54</v>
      </c>
      <c r="C266" s="65">
        <v>542110.04</v>
      </c>
      <c r="D266" s="63">
        <v>8.6499490602270079E-6</v>
      </c>
      <c r="E266" s="63">
        <v>4.3902772575623865E-5</v>
      </c>
      <c r="F266" s="63">
        <v>2.0196531724615461E-4</v>
      </c>
      <c r="G266" s="27"/>
    </row>
    <row r="267" spans="1:7" ht="30" x14ac:dyDescent="0.25">
      <c r="A267" s="79" t="s">
        <v>210</v>
      </c>
      <c r="B267" s="70" t="s">
        <v>194</v>
      </c>
      <c r="C267" s="71">
        <v>0</v>
      </c>
      <c r="D267" s="72">
        <v>0</v>
      </c>
      <c r="E267" s="72">
        <v>0</v>
      </c>
      <c r="F267" s="72">
        <v>0</v>
      </c>
      <c r="G267" s="27"/>
    </row>
    <row r="268" spans="1:7" x14ac:dyDescent="0.25">
      <c r="A268" s="75">
        <v>1</v>
      </c>
      <c r="B268" s="74" t="s">
        <v>77</v>
      </c>
      <c r="C268" s="140" t="s">
        <v>146</v>
      </c>
      <c r="D268" s="63">
        <v>0</v>
      </c>
      <c r="E268" s="63">
        <v>0</v>
      </c>
      <c r="F268" s="63">
        <v>0</v>
      </c>
      <c r="G268" s="27"/>
    </row>
    <row r="269" spans="1:7" x14ac:dyDescent="0.25">
      <c r="A269" s="75">
        <v>2</v>
      </c>
      <c r="B269" s="74" t="s">
        <v>69</v>
      </c>
      <c r="C269" s="140" t="s">
        <v>146</v>
      </c>
      <c r="D269" s="63">
        <v>0</v>
      </c>
      <c r="E269" s="63">
        <v>0</v>
      </c>
      <c r="F269" s="63">
        <v>0</v>
      </c>
      <c r="G269" s="27"/>
    </row>
    <row r="270" spans="1:7" x14ac:dyDescent="0.25">
      <c r="A270" s="79" t="s">
        <v>211</v>
      </c>
      <c r="B270" s="70" t="s">
        <v>195</v>
      </c>
      <c r="C270" s="71">
        <v>56550583749.813911</v>
      </c>
      <c r="D270" s="72">
        <v>0.90232541858474258</v>
      </c>
      <c r="E270" s="72">
        <v>4.5797480847003875</v>
      </c>
      <c r="F270" s="72">
        <v>21.068151749202801</v>
      </c>
      <c r="G270" s="27"/>
    </row>
    <row r="271" spans="1:7" x14ac:dyDescent="0.25">
      <c r="A271" s="75">
        <v>1</v>
      </c>
      <c r="B271" s="74" t="s">
        <v>127</v>
      </c>
      <c r="C271" s="65">
        <v>14546629508.379391</v>
      </c>
      <c r="D271" s="63">
        <v>0.2321071276331218</v>
      </c>
      <c r="E271" s="63">
        <v>1.1780585488662771</v>
      </c>
      <c r="F271" s="63">
        <v>5.4194064428729583</v>
      </c>
      <c r="G271" s="27"/>
    </row>
    <row r="272" spans="1:7" x14ac:dyDescent="0.25">
      <c r="A272" s="75">
        <v>2</v>
      </c>
      <c r="B272" s="74" t="s">
        <v>40</v>
      </c>
      <c r="C272" s="65">
        <v>216135275.55600324</v>
      </c>
      <c r="D272" s="63">
        <v>3.4486709076215509E-3</v>
      </c>
      <c r="E272" s="63">
        <v>1.7503711697176842E-2</v>
      </c>
      <c r="F272" s="63">
        <v>8.0522082741270082E-2</v>
      </c>
      <c r="G272" s="27"/>
    </row>
    <row r="273" spans="1:7" x14ac:dyDescent="0.25">
      <c r="A273" s="75">
        <v>3</v>
      </c>
      <c r="B273" s="74" t="s">
        <v>41</v>
      </c>
      <c r="C273" s="65">
        <v>10236459336.800472</v>
      </c>
      <c r="D273" s="63">
        <v>0.16333372431252005</v>
      </c>
      <c r="E273" s="63">
        <v>0.82899948918705235</v>
      </c>
      <c r="F273" s="63">
        <v>3.8136348801698423</v>
      </c>
      <c r="G273" s="27"/>
    </row>
    <row r="274" spans="1:7" x14ac:dyDescent="0.25">
      <c r="A274" s="75">
        <v>4</v>
      </c>
      <c r="B274" s="74" t="s">
        <v>42</v>
      </c>
      <c r="C274" s="140" t="s">
        <v>146</v>
      </c>
      <c r="D274" s="63">
        <v>0</v>
      </c>
      <c r="E274" s="63">
        <v>0</v>
      </c>
      <c r="F274" s="63">
        <v>0</v>
      </c>
      <c r="G274" s="27"/>
    </row>
    <row r="275" spans="1:7" x14ac:dyDescent="0.25">
      <c r="A275" s="75">
        <v>5</v>
      </c>
      <c r="B275" s="74" t="s">
        <v>66</v>
      </c>
      <c r="C275" s="140" t="s">
        <v>146</v>
      </c>
      <c r="D275" s="63">
        <v>0</v>
      </c>
      <c r="E275" s="63">
        <v>0</v>
      </c>
      <c r="F275" s="63">
        <v>0</v>
      </c>
      <c r="G275" s="27"/>
    </row>
    <row r="276" spans="1:7" x14ac:dyDescent="0.25">
      <c r="A276" s="75">
        <v>6</v>
      </c>
      <c r="B276" s="74" t="s">
        <v>17</v>
      </c>
      <c r="C276" s="65">
        <v>6040053208.3205605</v>
      </c>
      <c r="D276" s="63">
        <v>9.6375548722605384E-2</v>
      </c>
      <c r="E276" s="63">
        <v>0.48915360864662233</v>
      </c>
      <c r="F276" s="63">
        <v>2.2502465779864838</v>
      </c>
      <c r="G276" s="27"/>
    </row>
    <row r="277" spans="1:7" x14ac:dyDescent="0.25">
      <c r="A277" s="75">
        <v>7</v>
      </c>
      <c r="B277" s="74" t="s">
        <v>131</v>
      </c>
      <c r="C277" s="65">
        <v>1676101120.4040003</v>
      </c>
      <c r="D277" s="63">
        <v>2.6743997051380964E-2</v>
      </c>
      <c r="E277" s="63">
        <v>0.13573902136703678</v>
      </c>
      <c r="F277" s="63">
        <v>0.62443834192598435</v>
      </c>
      <c r="G277" s="27"/>
    </row>
    <row r="278" spans="1:7" x14ac:dyDescent="0.25">
      <c r="A278" s="75">
        <v>8</v>
      </c>
      <c r="B278" s="74" t="s">
        <v>77</v>
      </c>
      <c r="C278" s="65">
        <v>69486114</v>
      </c>
      <c r="D278" s="63">
        <v>1.1087257238274479E-3</v>
      </c>
      <c r="E278" s="63">
        <v>5.6273317869299615E-3</v>
      </c>
      <c r="F278" s="63">
        <v>2.5887336560327243E-2</v>
      </c>
      <c r="G278" s="27"/>
    </row>
    <row r="279" spans="1:7" x14ac:dyDescent="0.25">
      <c r="A279" s="75">
        <v>9</v>
      </c>
      <c r="B279" s="74" t="s">
        <v>59</v>
      </c>
      <c r="C279" s="65">
        <v>23765719186.353485</v>
      </c>
      <c r="D279" s="63">
        <v>0.37920762423366533</v>
      </c>
      <c r="E279" s="63">
        <v>1.9246663731492919</v>
      </c>
      <c r="F279" s="63">
        <v>8.8540160869459363</v>
      </c>
      <c r="G279" s="27"/>
    </row>
    <row r="280" spans="1:7" x14ac:dyDescent="0.25">
      <c r="A280" s="79" t="s">
        <v>212</v>
      </c>
      <c r="B280" s="70" t="s">
        <v>188</v>
      </c>
      <c r="C280" s="71">
        <v>40444965.318506144</v>
      </c>
      <c r="D280" s="72">
        <v>6.453429450370004E-4</v>
      </c>
      <c r="E280" s="72">
        <v>3.2754348438323879E-3</v>
      </c>
      <c r="F280" s="72">
        <v>1.5067937593559073E-2</v>
      </c>
      <c r="G280" s="27"/>
    </row>
    <row r="281" spans="1:7" ht="15.75" thickBot="1" x14ac:dyDescent="0.3">
      <c r="A281" s="75">
        <v>1</v>
      </c>
      <c r="B281" s="74" t="s">
        <v>112</v>
      </c>
      <c r="C281" s="65">
        <v>40444965.318506144</v>
      </c>
      <c r="D281" s="63">
        <v>6.453429450370004E-4</v>
      </c>
      <c r="E281" s="63">
        <v>3.2754348438323879E-3</v>
      </c>
      <c r="F281" s="63">
        <v>1.5067937593559073E-2</v>
      </c>
      <c r="G281" s="27"/>
    </row>
    <row r="282" spans="1:7" ht="15.75" thickBot="1" x14ac:dyDescent="0.3">
      <c r="A282" s="80"/>
      <c r="B282" s="81" t="s">
        <v>145</v>
      </c>
      <c r="C282" s="43">
        <v>268417393338.51974</v>
      </c>
      <c r="D282" s="64">
        <v>4.2828883583434685</v>
      </c>
      <c r="E282" s="64">
        <v>21.737778136488316</v>
      </c>
      <c r="F282" s="64">
        <v>100</v>
      </c>
      <c r="G282" s="27"/>
    </row>
    <row r="283" spans="1:7" ht="15.75" thickBot="1" x14ac:dyDescent="0.3">
      <c r="A283" s="82" t="s">
        <v>162</v>
      </c>
      <c r="B283" s="83"/>
      <c r="C283" s="43">
        <v>1234796820784.3799</v>
      </c>
      <c r="D283" s="64">
        <v>19.702512057358582</v>
      </c>
      <c r="E283" s="64">
        <v>100</v>
      </c>
      <c r="F283" s="63"/>
      <c r="G283" s="27"/>
    </row>
    <row r="284" spans="1:7" x14ac:dyDescent="0.25">
      <c r="A284" s="82" t="s">
        <v>178</v>
      </c>
      <c r="B284" s="83"/>
      <c r="C284" s="43">
        <v>6267205000000</v>
      </c>
      <c r="D284" s="64">
        <v>100</v>
      </c>
      <c r="E284" s="65"/>
      <c r="F284" s="65"/>
      <c r="G284" s="27"/>
    </row>
    <row r="285" spans="1:7" x14ac:dyDescent="0.25">
      <c r="A285" t="s">
        <v>163</v>
      </c>
      <c r="C285" s="53"/>
      <c r="G285" s="27"/>
    </row>
  </sheetData>
  <mergeCells count="2">
    <mergeCell ref="A5:B6"/>
    <mergeCell ref="C5:C6"/>
  </mergeCells>
  <printOptions horizontalCentered="1"/>
  <pageMargins left="0.51181102362204722" right="0.51181102362204722" top="0.78740157480314965" bottom="0.78740157480314965" header="0.31496062992125984" footer="0.31496062992125984"/>
  <pageSetup paperSize="9" scale="63"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10"/>
  <sheetViews>
    <sheetView showGridLines="0" zoomScale="85" zoomScaleNormal="85" workbookViewId="0"/>
  </sheetViews>
  <sheetFormatPr defaultColWidth="9.140625" defaultRowHeight="15" x14ac:dyDescent="0.25"/>
  <cols>
    <col min="1" max="1" width="82.5703125" style="93" customWidth="1"/>
    <col min="2" max="2" width="22.140625" style="85" customWidth="1"/>
    <col min="3" max="3" width="13.85546875" style="85" customWidth="1"/>
    <col min="4" max="5" width="14.85546875" style="85" customWidth="1"/>
    <col min="6" max="6" width="13.85546875" style="85" customWidth="1"/>
    <col min="7" max="7" width="14.85546875" style="85" customWidth="1"/>
    <col min="8" max="16384" width="9.140625" style="46"/>
  </cols>
  <sheetData>
    <row r="1" spans="1:7" ht="65.099999999999994" customHeight="1" x14ac:dyDescent="0.25">
      <c r="A1" s="25" t="s">
        <v>213</v>
      </c>
      <c r="B1" s="84"/>
      <c r="C1" s="84"/>
      <c r="D1" s="84"/>
      <c r="E1" s="84"/>
      <c r="F1" s="84"/>
      <c r="G1" s="84"/>
    </row>
    <row r="2" spans="1:7" x14ac:dyDescent="0.25">
      <c r="A2" s="25" t="s">
        <v>1</v>
      </c>
      <c r="B2" s="84"/>
      <c r="C2" s="84"/>
      <c r="D2" s="84"/>
      <c r="E2" s="84"/>
      <c r="F2" s="84"/>
      <c r="G2" s="84"/>
    </row>
    <row r="3" spans="1:7" x14ac:dyDescent="0.25">
      <c r="A3" s="25" t="s">
        <v>214</v>
      </c>
      <c r="B3" s="84"/>
      <c r="C3" s="84"/>
      <c r="D3" s="84"/>
      <c r="E3" s="84"/>
      <c r="F3" s="84"/>
      <c r="G3" s="84"/>
    </row>
    <row r="4" spans="1:7" x14ac:dyDescent="0.25">
      <c r="A4" s="47" t="s">
        <v>3</v>
      </c>
    </row>
    <row r="5" spans="1:7" x14ac:dyDescent="0.25">
      <c r="A5" s="48" t="s">
        <v>197</v>
      </c>
      <c r="B5" s="86" t="s">
        <v>215</v>
      </c>
      <c r="C5" s="87" t="s">
        <v>216</v>
      </c>
      <c r="D5" s="87" t="s">
        <v>217</v>
      </c>
      <c r="E5" s="87" t="s">
        <v>218</v>
      </c>
      <c r="F5" s="87" t="s">
        <v>219</v>
      </c>
      <c r="G5" s="88" t="s">
        <v>220</v>
      </c>
    </row>
    <row r="6" spans="1:7" x14ac:dyDescent="0.25">
      <c r="A6" s="49" t="s">
        <v>181</v>
      </c>
      <c r="B6" s="89">
        <v>1933434060.96</v>
      </c>
      <c r="C6" s="89">
        <v>33749416.860000007</v>
      </c>
      <c r="D6" s="89">
        <v>13054474.99</v>
      </c>
      <c r="E6" s="89">
        <v>366620506.94000006</v>
      </c>
      <c r="F6" s="89">
        <v>61511536.900000006</v>
      </c>
      <c r="G6" s="89">
        <v>2408369996.6500001</v>
      </c>
    </row>
    <row r="7" spans="1:7" x14ac:dyDescent="0.25">
      <c r="A7" s="90" t="s">
        <v>57</v>
      </c>
      <c r="B7" s="91">
        <v>6226576</v>
      </c>
      <c r="C7" s="91">
        <v>0</v>
      </c>
      <c r="D7" s="91">
        <v>0</v>
      </c>
      <c r="E7" s="91">
        <v>0</v>
      </c>
      <c r="F7" s="91">
        <v>0</v>
      </c>
      <c r="G7" s="91">
        <v>6226576</v>
      </c>
    </row>
    <row r="8" spans="1:7" x14ac:dyDescent="0.25">
      <c r="A8" s="90" t="s">
        <v>137</v>
      </c>
      <c r="B8" s="91">
        <v>3371556.16</v>
      </c>
      <c r="C8" s="91">
        <v>432590.94999999995</v>
      </c>
      <c r="D8" s="91">
        <v>202234.85</v>
      </c>
      <c r="E8" s="91">
        <v>191743570.22000003</v>
      </c>
      <c r="F8" s="91">
        <v>12836647.560000001</v>
      </c>
      <c r="G8" s="91">
        <v>208586599.74000001</v>
      </c>
    </row>
    <row r="9" spans="1:7" x14ac:dyDescent="0.25">
      <c r="A9" s="90" t="s">
        <v>47</v>
      </c>
      <c r="B9" s="91">
        <v>0</v>
      </c>
      <c r="C9" s="91">
        <v>0</v>
      </c>
      <c r="D9" s="91">
        <v>0</v>
      </c>
      <c r="E9" s="91">
        <v>21619.5</v>
      </c>
      <c r="F9" s="91">
        <v>7943</v>
      </c>
      <c r="G9" s="91">
        <v>29562.5</v>
      </c>
    </row>
    <row r="10" spans="1:7" x14ac:dyDescent="0.25">
      <c r="A10" s="90" t="s">
        <v>51</v>
      </c>
      <c r="B10" s="91">
        <v>2188874.33</v>
      </c>
      <c r="C10" s="91">
        <v>15295032.950000001</v>
      </c>
      <c r="D10" s="91">
        <v>12835259.940000001</v>
      </c>
      <c r="E10" s="91">
        <v>80986415.50999999</v>
      </c>
      <c r="F10" s="91">
        <v>28083679.090000004</v>
      </c>
      <c r="G10" s="91">
        <v>139389261.81999999</v>
      </c>
    </row>
    <row r="11" spans="1:7" x14ac:dyDescent="0.25">
      <c r="A11" s="90" t="s">
        <v>77</v>
      </c>
      <c r="B11" s="53">
        <v>0</v>
      </c>
      <c r="C11" s="53">
        <v>34169.729999999996</v>
      </c>
      <c r="D11" s="53">
        <v>16980.2</v>
      </c>
      <c r="E11" s="53">
        <v>41866548.380000032</v>
      </c>
      <c r="F11" s="53">
        <v>117448.13999999998</v>
      </c>
      <c r="G11" s="53">
        <v>42035146.450000033</v>
      </c>
    </row>
    <row r="12" spans="1:7" x14ac:dyDescent="0.25">
      <c r="A12" s="90" t="s">
        <v>52</v>
      </c>
      <c r="B12" s="91">
        <v>11360016.140000001</v>
      </c>
      <c r="C12" s="91">
        <v>0</v>
      </c>
      <c r="D12" s="91">
        <v>0</v>
      </c>
      <c r="E12" s="91">
        <v>18558127.850000001</v>
      </c>
      <c r="F12" s="91">
        <v>20192.810000000001</v>
      </c>
      <c r="G12" s="91">
        <v>29938336.800000001</v>
      </c>
    </row>
    <row r="13" spans="1:7" x14ac:dyDescent="0.25">
      <c r="A13" s="90" t="s">
        <v>53</v>
      </c>
      <c r="B13" s="53">
        <v>0</v>
      </c>
      <c r="C13" s="53">
        <v>0</v>
      </c>
      <c r="D13" s="53">
        <v>0</v>
      </c>
      <c r="E13" s="53">
        <v>0</v>
      </c>
      <c r="F13" s="53">
        <v>0</v>
      </c>
      <c r="G13" s="53">
        <v>0</v>
      </c>
    </row>
    <row r="14" spans="1:7" x14ac:dyDescent="0.25">
      <c r="A14" s="90" t="s">
        <v>70</v>
      </c>
      <c r="B14" s="53">
        <v>0</v>
      </c>
      <c r="C14" s="53">
        <v>0</v>
      </c>
      <c r="D14" s="53">
        <v>0</v>
      </c>
      <c r="E14" s="53">
        <v>2298910.64</v>
      </c>
      <c r="F14" s="53">
        <v>4656.070000000007</v>
      </c>
      <c r="G14" s="53">
        <v>2303566.71</v>
      </c>
    </row>
    <row r="15" spans="1:7" x14ac:dyDescent="0.25">
      <c r="A15" s="90" t="s">
        <v>96</v>
      </c>
      <c r="B15" s="141" t="s">
        <v>146</v>
      </c>
      <c r="C15" s="141" t="s">
        <v>146</v>
      </c>
      <c r="D15" s="141" t="s">
        <v>146</v>
      </c>
      <c r="E15" s="141" t="s">
        <v>146</v>
      </c>
      <c r="F15" s="141" t="s">
        <v>146</v>
      </c>
      <c r="G15" s="91">
        <v>0</v>
      </c>
    </row>
    <row r="16" spans="1:7" x14ac:dyDescent="0.25">
      <c r="A16" s="90" t="s">
        <v>97</v>
      </c>
      <c r="B16" s="53">
        <v>0</v>
      </c>
      <c r="C16" s="53">
        <v>0</v>
      </c>
      <c r="D16" s="53">
        <v>0</v>
      </c>
      <c r="E16" s="53">
        <v>0</v>
      </c>
      <c r="F16" s="53">
        <v>0</v>
      </c>
      <c r="G16" s="53">
        <v>0</v>
      </c>
    </row>
    <row r="17" spans="1:7" x14ac:dyDescent="0.25">
      <c r="A17" s="90" t="s">
        <v>140</v>
      </c>
      <c r="B17" s="91">
        <v>744100.33</v>
      </c>
      <c r="C17" s="91">
        <v>17987623.230000004</v>
      </c>
      <c r="D17" s="91">
        <v>0</v>
      </c>
      <c r="E17" s="91">
        <v>31145314.84</v>
      </c>
      <c r="F17" s="91">
        <v>20440970.23</v>
      </c>
      <c r="G17" s="91">
        <v>70318008.63000001</v>
      </c>
    </row>
    <row r="18" spans="1:7" x14ac:dyDescent="0.25">
      <c r="A18" s="90" t="s">
        <v>28</v>
      </c>
      <c r="B18" s="91">
        <v>1909542938</v>
      </c>
      <c r="C18" s="91">
        <v>0</v>
      </c>
      <c r="D18" s="91">
        <v>0</v>
      </c>
      <c r="E18" s="91">
        <v>0</v>
      </c>
      <c r="F18" s="91">
        <v>0</v>
      </c>
      <c r="G18" s="91">
        <v>1909542938</v>
      </c>
    </row>
    <row r="19" spans="1:7" x14ac:dyDescent="0.25">
      <c r="A19" s="49" t="s">
        <v>182</v>
      </c>
      <c r="B19" s="89">
        <v>1737723463.9332507</v>
      </c>
      <c r="C19" s="89">
        <v>6844104770.9212523</v>
      </c>
      <c r="D19" s="89">
        <v>4364298014.3617506</v>
      </c>
      <c r="E19" s="89">
        <v>25332338446.911751</v>
      </c>
      <c r="F19" s="89">
        <v>6790765870.3529987</v>
      </c>
      <c r="G19" s="89">
        <v>45069230566.481003</v>
      </c>
    </row>
    <row r="20" spans="1:7" x14ac:dyDescent="0.25">
      <c r="A20" s="90" t="s">
        <v>35</v>
      </c>
      <c r="B20" s="91">
        <v>213458838.491</v>
      </c>
      <c r="C20" s="91">
        <v>1056235927.0707501</v>
      </c>
      <c r="D20" s="91">
        <v>557859899.82000005</v>
      </c>
      <c r="E20" s="91">
        <v>4260137818.2495003</v>
      </c>
      <c r="F20" s="91">
        <v>1275920727.3222499</v>
      </c>
      <c r="G20" s="91">
        <v>7363613210.9534998</v>
      </c>
    </row>
    <row r="21" spans="1:7" x14ac:dyDescent="0.25">
      <c r="A21" s="90" t="s">
        <v>125</v>
      </c>
      <c r="B21" s="91">
        <v>358957054.51324999</v>
      </c>
      <c r="C21" s="91">
        <v>2056023362.1955004</v>
      </c>
      <c r="D21" s="91">
        <v>1245632826.3039999</v>
      </c>
      <c r="E21" s="91">
        <v>6171671124.5010004</v>
      </c>
      <c r="F21" s="91">
        <v>1968039815.2452502</v>
      </c>
      <c r="G21" s="91">
        <v>11800324182.759001</v>
      </c>
    </row>
    <row r="22" spans="1:7" x14ac:dyDescent="0.25">
      <c r="A22" s="90" t="s">
        <v>65</v>
      </c>
      <c r="B22" s="53">
        <v>40570.93734677825</v>
      </c>
      <c r="C22" s="53">
        <v>74848.357626688259</v>
      </c>
      <c r="D22" s="53">
        <v>78316.109930712541</v>
      </c>
      <c r="E22" s="53">
        <v>633063.66958557279</v>
      </c>
      <c r="F22" s="53">
        <v>53068.865577383134</v>
      </c>
      <c r="G22" s="53">
        <v>879867.94006713503</v>
      </c>
    </row>
    <row r="23" spans="1:7" x14ac:dyDescent="0.25">
      <c r="A23" s="90" t="s">
        <v>84</v>
      </c>
      <c r="B23" s="91">
        <v>304135484.23150003</v>
      </c>
      <c r="C23" s="91">
        <v>684583739.64375007</v>
      </c>
      <c r="D23" s="91">
        <v>469383889.96224999</v>
      </c>
      <c r="E23" s="91">
        <v>1927092131.0842502</v>
      </c>
      <c r="F23" s="91">
        <v>517886586.36600006</v>
      </c>
      <c r="G23" s="91">
        <v>3903081831.2877502</v>
      </c>
    </row>
    <row r="24" spans="1:7" x14ac:dyDescent="0.25">
      <c r="A24" s="90" t="s">
        <v>117</v>
      </c>
      <c r="B24" s="91">
        <v>688148506.51925015</v>
      </c>
      <c r="C24" s="91">
        <v>2138890086.6030002</v>
      </c>
      <c r="D24" s="91">
        <v>1535570818.9460001</v>
      </c>
      <c r="E24" s="91">
        <v>7109274744.46875</v>
      </c>
      <c r="F24" s="91">
        <v>1692742883.9335001</v>
      </c>
      <c r="G24" s="91">
        <v>13164627040.470503</v>
      </c>
    </row>
    <row r="25" spans="1:7" x14ac:dyDescent="0.25">
      <c r="A25" s="90" t="s">
        <v>79</v>
      </c>
      <c r="B25" s="91">
        <v>762863.05295914062</v>
      </c>
      <c r="C25" s="91">
        <v>5909852.2745014988</v>
      </c>
      <c r="D25" s="91">
        <v>8019669.8748142514</v>
      </c>
      <c r="E25" s="91">
        <v>43344478.02982194</v>
      </c>
      <c r="F25" s="91">
        <v>32351437.263098765</v>
      </c>
      <c r="G25" s="91">
        <v>90388300.495195597</v>
      </c>
    </row>
    <row r="26" spans="1:7" x14ac:dyDescent="0.25">
      <c r="A26" s="90" t="s">
        <v>80</v>
      </c>
      <c r="B26" s="91">
        <v>50518.861548872803</v>
      </c>
      <c r="C26" s="91">
        <v>370355.3315959574</v>
      </c>
      <c r="D26" s="91">
        <v>408894.62900611991</v>
      </c>
      <c r="E26" s="91">
        <v>4843599.6090680705</v>
      </c>
      <c r="F26" s="91">
        <v>2445792.8934385907</v>
      </c>
      <c r="G26" s="91">
        <v>8119161.3246576125</v>
      </c>
    </row>
    <row r="27" spans="1:7" x14ac:dyDescent="0.25">
      <c r="A27" s="90" t="s">
        <v>129</v>
      </c>
      <c r="B27" s="91">
        <v>24651390.170000002</v>
      </c>
      <c r="C27" s="91">
        <v>107563576.02000001</v>
      </c>
      <c r="D27" s="91">
        <v>61429428.280000001</v>
      </c>
      <c r="E27" s="91">
        <v>298527090.33000004</v>
      </c>
      <c r="F27" s="91">
        <v>66186130.799999997</v>
      </c>
      <c r="G27" s="91">
        <v>558357615.5999999</v>
      </c>
    </row>
    <row r="28" spans="1:7" x14ac:dyDescent="0.25">
      <c r="A28" s="90" t="s">
        <v>76</v>
      </c>
      <c r="B28" s="91">
        <v>120774.69250722967</v>
      </c>
      <c r="C28" s="91">
        <v>148753.55478459515</v>
      </c>
      <c r="D28" s="91">
        <v>192091.82023342181</v>
      </c>
      <c r="E28" s="91">
        <v>3956516.2868446577</v>
      </c>
      <c r="F28" s="91">
        <v>731774.80056524021</v>
      </c>
      <c r="G28" s="91">
        <v>5149911.1549351448</v>
      </c>
    </row>
    <row r="29" spans="1:7" x14ac:dyDescent="0.25">
      <c r="A29" s="90" t="s">
        <v>130</v>
      </c>
      <c r="B29" s="91">
        <v>135259270.40150002</v>
      </c>
      <c r="C29" s="91">
        <v>720540873.69825006</v>
      </c>
      <c r="D29" s="91">
        <v>424249452.7897501</v>
      </c>
      <c r="E29" s="91">
        <v>4856684809.8432503</v>
      </c>
      <c r="F29" s="91">
        <v>1055666455.9162501</v>
      </c>
      <c r="G29" s="91">
        <v>7192400862.6490002</v>
      </c>
    </row>
    <row r="30" spans="1:7" x14ac:dyDescent="0.25">
      <c r="A30" s="90" t="s">
        <v>68</v>
      </c>
      <c r="B30" s="91">
        <v>246896.31285848381</v>
      </c>
      <c r="C30" s="91">
        <v>916062.91088978644</v>
      </c>
      <c r="D30" s="91">
        <v>591509.87761489209</v>
      </c>
      <c r="E30" s="91">
        <v>33681259.499378949</v>
      </c>
      <c r="F30" s="91">
        <v>3416815.1715824539</v>
      </c>
      <c r="G30" s="91">
        <v>38852543.77232457</v>
      </c>
    </row>
    <row r="31" spans="1:7" x14ac:dyDescent="0.25">
      <c r="A31" s="90" t="s">
        <v>122</v>
      </c>
      <c r="B31" s="91">
        <v>167429.23868937063</v>
      </c>
      <c r="C31" s="91">
        <v>331559.8346817845</v>
      </c>
      <c r="D31" s="91">
        <v>205344.52412586441</v>
      </c>
      <c r="E31" s="91">
        <v>2461650.4444322838</v>
      </c>
      <c r="F31" s="91">
        <v>629225.46086440235</v>
      </c>
      <c r="G31" s="91">
        <v>3795209.5027937065</v>
      </c>
    </row>
    <row r="32" spans="1:7" x14ac:dyDescent="0.25">
      <c r="A32" s="90" t="s">
        <v>123</v>
      </c>
      <c r="B32" s="91">
        <v>68320.364090124145</v>
      </c>
      <c r="C32" s="91">
        <v>611571.73591968825</v>
      </c>
      <c r="D32" s="91">
        <v>264188.12427473761</v>
      </c>
      <c r="E32" s="91">
        <v>3376949.150868522</v>
      </c>
      <c r="F32" s="91">
        <v>2139062.4948731642</v>
      </c>
      <c r="G32" s="91">
        <v>6460091.8700262364</v>
      </c>
    </row>
    <row r="33" spans="1:7" x14ac:dyDescent="0.25">
      <c r="A33" s="90" t="s">
        <v>135</v>
      </c>
      <c r="B33" s="91">
        <v>11655546.146749999</v>
      </c>
      <c r="C33" s="91">
        <v>71904201.689999998</v>
      </c>
      <c r="D33" s="91">
        <v>60411683.29975</v>
      </c>
      <c r="E33" s="91">
        <v>616653211.745</v>
      </c>
      <c r="F33" s="91">
        <v>172556093.81975001</v>
      </c>
      <c r="G33" s="91">
        <v>933180736.70124984</v>
      </c>
    </row>
    <row r="34" spans="1:7" x14ac:dyDescent="0.25">
      <c r="A34" s="49" t="s">
        <v>183</v>
      </c>
      <c r="B34" s="89">
        <v>3480914631.0848494</v>
      </c>
      <c r="C34" s="89">
        <v>6740273661.1106224</v>
      </c>
      <c r="D34" s="89">
        <v>3539285610.6442952</v>
      </c>
      <c r="E34" s="89">
        <v>24799049661.34911</v>
      </c>
      <c r="F34" s="89">
        <v>5639779317.2414284</v>
      </c>
      <c r="G34" s="89">
        <v>44199302881.430313</v>
      </c>
    </row>
    <row r="35" spans="1:7" x14ac:dyDescent="0.25">
      <c r="A35" s="90" t="s">
        <v>116</v>
      </c>
      <c r="B35" s="91">
        <v>109697187.38250004</v>
      </c>
      <c r="C35" s="91">
        <v>312206641.63000017</v>
      </c>
      <c r="D35" s="91">
        <v>222383540.51749998</v>
      </c>
      <c r="E35" s="91">
        <v>3796909421.4625053</v>
      </c>
      <c r="F35" s="91">
        <v>506870674.39999974</v>
      </c>
      <c r="G35" s="91">
        <v>4948067465.3925056</v>
      </c>
    </row>
    <row r="36" spans="1:7" x14ac:dyDescent="0.25">
      <c r="A36" s="90" t="s">
        <v>102</v>
      </c>
      <c r="B36" s="91">
        <v>0</v>
      </c>
      <c r="C36" s="91">
        <v>0</v>
      </c>
      <c r="D36" s="91">
        <v>31682583.157499999</v>
      </c>
      <c r="E36" s="91">
        <v>74985.477500000008</v>
      </c>
      <c r="F36" s="91">
        <v>0</v>
      </c>
      <c r="G36" s="91">
        <v>31757568.634999998</v>
      </c>
    </row>
    <row r="37" spans="1:7" x14ac:dyDescent="0.25">
      <c r="A37" s="90" t="s">
        <v>65</v>
      </c>
      <c r="B37" s="53">
        <v>395193.27999999997</v>
      </c>
      <c r="C37" s="53">
        <v>1063900.8700000001</v>
      </c>
      <c r="D37" s="53">
        <v>3745780.0399999996</v>
      </c>
      <c r="E37" s="53">
        <v>61832928.689999998</v>
      </c>
      <c r="F37" s="53">
        <v>4512942.21</v>
      </c>
      <c r="G37" s="53">
        <v>71550745.090000004</v>
      </c>
    </row>
    <row r="38" spans="1:7" x14ac:dyDescent="0.25">
      <c r="A38" s="90" t="s">
        <v>126</v>
      </c>
      <c r="B38" s="91">
        <v>18037776.186266679</v>
      </c>
      <c r="C38" s="91">
        <v>112392198.74021101</v>
      </c>
      <c r="D38" s="91">
        <v>560476491.11958361</v>
      </c>
      <c r="E38" s="91">
        <v>3300356811.4861722</v>
      </c>
      <c r="F38" s="91">
        <v>204219081.04186994</v>
      </c>
      <c r="G38" s="91">
        <v>4195482358.5741038</v>
      </c>
    </row>
    <row r="39" spans="1:7" x14ac:dyDescent="0.25">
      <c r="A39" s="90" t="s">
        <v>83</v>
      </c>
      <c r="B39" s="91">
        <v>108054.22869571758</v>
      </c>
      <c r="C39" s="91">
        <v>807155.57511913392</v>
      </c>
      <c r="D39" s="91">
        <v>277688.20830525504</v>
      </c>
      <c r="E39" s="91">
        <v>957107.70458597271</v>
      </c>
      <c r="F39" s="91">
        <v>224453.32003297261</v>
      </c>
      <c r="G39" s="91">
        <v>2374459.0367390518</v>
      </c>
    </row>
    <row r="40" spans="1:7" x14ac:dyDescent="0.25">
      <c r="A40" s="90" t="s">
        <v>45</v>
      </c>
      <c r="B40" s="91">
        <v>33545759.720000003</v>
      </c>
      <c r="C40" s="91">
        <v>22867304.647500001</v>
      </c>
      <c r="D40" s="91">
        <v>20568704.629999999</v>
      </c>
      <c r="E40" s="91">
        <v>1273057298.895</v>
      </c>
      <c r="F40" s="91">
        <v>98432487.024999991</v>
      </c>
      <c r="G40" s="91">
        <v>1448471554.9175</v>
      </c>
    </row>
    <row r="41" spans="1:7" x14ac:dyDescent="0.25">
      <c r="A41" s="90" t="s">
        <v>38</v>
      </c>
      <c r="B41" s="91">
        <v>2343852.08</v>
      </c>
      <c r="C41" s="91">
        <v>8093122.9399999995</v>
      </c>
      <c r="D41" s="91">
        <v>7065706.0775000006</v>
      </c>
      <c r="E41" s="91">
        <v>131072259.77249995</v>
      </c>
      <c r="F41" s="91">
        <v>24227716.939999986</v>
      </c>
      <c r="G41" s="91">
        <v>172802657.80999994</v>
      </c>
    </row>
    <row r="42" spans="1:7" x14ac:dyDescent="0.25">
      <c r="A42" s="90" t="s">
        <v>85</v>
      </c>
      <c r="B42" s="91">
        <v>531487.36750000005</v>
      </c>
      <c r="C42" s="91">
        <v>412350.83750000002</v>
      </c>
      <c r="D42" s="91">
        <v>14022633.8125</v>
      </c>
      <c r="E42" s="91">
        <v>10446808.845000001</v>
      </c>
      <c r="F42" s="91">
        <v>1409196.7124999999</v>
      </c>
      <c r="G42" s="91">
        <v>26822477.574999999</v>
      </c>
    </row>
    <row r="43" spans="1:7" x14ac:dyDescent="0.25">
      <c r="A43" s="90" t="s">
        <v>128</v>
      </c>
      <c r="B43" s="91">
        <v>1455979.47</v>
      </c>
      <c r="C43" s="91">
        <v>3589069.3699999996</v>
      </c>
      <c r="D43" s="91">
        <v>52754562.509999998</v>
      </c>
      <c r="E43" s="91">
        <v>141781958.28999999</v>
      </c>
      <c r="F43" s="91">
        <v>21375226.799999997</v>
      </c>
      <c r="G43" s="91">
        <v>220956796.44</v>
      </c>
    </row>
    <row r="44" spans="1:7" x14ac:dyDescent="0.25">
      <c r="A44" s="90" t="s">
        <v>118</v>
      </c>
      <c r="B44" s="91">
        <v>38975034.570000008</v>
      </c>
      <c r="C44" s="91">
        <v>115751078.41249998</v>
      </c>
      <c r="D44" s="91">
        <v>267085080.48750001</v>
      </c>
      <c r="E44" s="91">
        <v>921753023.5875001</v>
      </c>
      <c r="F44" s="91">
        <v>183191585.33500007</v>
      </c>
      <c r="G44" s="91">
        <v>1526755802.3925004</v>
      </c>
    </row>
    <row r="45" spans="1:7" x14ac:dyDescent="0.25">
      <c r="A45" s="90" t="s">
        <v>42</v>
      </c>
      <c r="B45" s="91">
        <v>18226407.660000004</v>
      </c>
      <c r="C45" s="91">
        <v>56197523.530000001</v>
      </c>
      <c r="D45" s="91">
        <v>93968285.767499968</v>
      </c>
      <c r="E45" s="91">
        <v>805214695.85250056</v>
      </c>
      <c r="F45" s="91">
        <v>129227475.51999997</v>
      </c>
      <c r="G45" s="91">
        <v>1102834388.3300004</v>
      </c>
    </row>
    <row r="46" spans="1:7" x14ac:dyDescent="0.25">
      <c r="A46" s="90" t="s">
        <v>46</v>
      </c>
      <c r="B46" s="91">
        <v>117358.0775</v>
      </c>
      <c r="C46" s="91">
        <v>2179991.0975000001</v>
      </c>
      <c r="D46" s="91">
        <v>15946.514999999999</v>
      </c>
      <c r="E46" s="91">
        <v>46163855.262500003</v>
      </c>
      <c r="F46" s="91">
        <v>3491159.19</v>
      </c>
      <c r="G46" s="91">
        <v>51968310.142500013</v>
      </c>
    </row>
    <row r="47" spans="1:7" x14ac:dyDescent="0.25">
      <c r="A47" s="90" t="s">
        <v>66</v>
      </c>
      <c r="B47" s="91">
        <v>8248566.7575000003</v>
      </c>
      <c r="C47" s="91">
        <v>3166322.7875000001</v>
      </c>
      <c r="D47" s="91">
        <v>699505.02</v>
      </c>
      <c r="E47" s="91">
        <v>78146616.297500014</v>
      </c>
      <c r="F47" s="91">
        <v>7163293.5699999984</v>
      </c>
      <c r="G47" s="91">
        <v>97424304.432500005</v>
      </c>
    </row>
    <row r="48" spans="1:7" x14ac:dyDescent="0.25">
      <c r="A48" s="90" t="s">
        <v>86</v>
      </c>
      <c r="B48" s="91">
        <v>18623784.877500001</v>
      </c>
      <c r="C48" s="91">
        <v>162278850.99249998</v>
      </c>
      <c r="D48" s="91">
        <v>112638075.23499998</v>
      </c>
      <c r="E48" s="91">
        <v>1227208799.5125003</v>
      </c>
      <c r="F48" s="91">
        <v>153711883.06249997</v>
      </c>
      <c r="G48" s="91">
        <v>1674461393.6800003</v>
      </c>
    </row>
    <row r="49" spans="1:7" x14ac:dyDescent="0.25">
      <c r="A49" s="90" t="s">
        <v>43</v>
      </c>
      <c r="B49" s="91">
        <v>7522219.629999999</v>
      </c>
      <c r="C49" s="91">
        <v>42550226.354999997</v>
      </c>
      <c r="D49" s="91">
        <v>59992725.229999989</v>
      </c>
      <c r="E49" s="91">
        <v>573599611.00249994</v>
      </c>
      <c r="F49" s="91">
        <v>157546409.24999994</v>
      </c>
      <c r="G49" s="91">
        <v>841211191.46749985</v>
      </c>
    </row>
    <row r="50" spans="1:7" x14ac:dyDescent="0.25">
      <c r="A50" s="90" t="s">
        <v>75</v>
      </c>
      <c r="B50" s="91">
        <v>1265086.3825000001</v>
      </c>
      <c r="C50" s="91">
        <v>2253929.9175</v>
      </c>
      <c r="D50" s="91">
        <v>2065556.2875000001</v>
      </c>
      <c r="E50" s="91">
        <v>60285429.147499986</v>
      </c>
      <c r="F50" s="91">
        <v>8597655.3224999979</v>
      </c>
      <c r="G50" s="91">
        <v>74467657.05749999</v>
      </c>
    </row>
    <row r="51" spans="1:7" x14ac:dyDescent="0.25">
      <c r="A51" s="90" t="s">
        <v>18</v>
      </c>
      <c r="B51" s="53">
        <v>1454.0363143276561</v>
      </c>
      <c r="C51" s="53">
        <v>0</v>
      </c>
      <c r="D51" s="53">
        <v>533.96368567234367</v>
      </c>
      <c r="E51" s="53">
        <v>0</v>
      </c>
      <c r="F51" s="53">
        <v>0</v>
      </c>
      <c r="G51" s="53">
        <v>1987.9999999999998</v>
      </c>
    </row>
    <row r="52" spans="1:7" x14ac:dyDescent="0.25">
      <c r="A52" s="90" t="s">
        <v>19</v>
      </c>
      <c r="B52" s="53">
        <v>0</v>
      </c>
      <c r="C52" s="53">
        <v>16114375</v>
      </c>
      <c r="D52" s="53">
        <v>0</v>
      </c>
      <c r="E52" s="53">
        <v>0</v>
      </c>
      <c r="F52" s="53">
        <v>0</v>
      </c>
      <c r="G52" s="53">
        <v>16114375</v>
      </c>
    </row>
    <row r="53" spans="1:7" x14ac:dyDescent="0.25">
      <c r="A53" s="90" t="s">
        <v>79</v>
      </c>
      <c r="B53" s="91">
        <v>8080043.6000000006</v>
      </c>
      <c r="C53" s="91">
        <v>5919145.4199999999</v>
      </c>
      <c r="D53" s="91">
        <v>12506558.59</v>
      </c>
      <c r="E53" s="91">
        <v>152531701.09</v>
      </c>
      <c r="F53" s="91">
        <v>31236754.159999996</v>
      </c>
      <c r="G53" s="91">
        <v>210274202.85999998</v>
      </c>
    </row>
    <row r="54" spans="1:7" x14ac:dyDescent="0.25">
      <c r="A54" s="90" t="s">
        <v>80</v>
      </c>
      <c r="B54" s="91">
        <v>5182303.1800000006</v>
      </c>
      <c r="C54" s="91">
        <v>3785449.3200000008</v>
      </c>
      <c r="D54" s="91">
        <v>11367160.6</v>
      </c>
      <c r="E54" s="91">
        <v>128822875.01999998</v>
      </c>
      <c r="F54" s="91">
        <v>21861139.170000002</v>
      </c>
      <c r="G54" s="91">
        <v>171018927.28999996</v>
      </c>
    </row>
    <row r="55" spans="1:7" x14ac:dyDescent="0.25">
      <c r="A55" s="90" t="s">
        <v>81</v>
      </c>
      <c r="B55" s="91">
        <v>24398437.122500002</v>
      </c>
      <c r="C55" s="91">
        <v>62278032.629999995</v>
      </c>
      <c r="D55" s="91">
        <v>48991461.702499993</v>
      </c>
      <c r="E55" s="91">
        <v>419422317.02500004</v>
      </c>
      <c r="F55" s="91">
        <v>102757736.3125</v>
      </c>
      <c r="G55" s="91">
        <v>657847984.79250026</v>
      </c>
    </row>
    <row r="56" spans="1:7" x14ac:dyDescent="0.25">
      <c r="A56" s="90" t="s">
        <v>76</v>
      </c>
      <c r="B56" s="91">
        <v>9520610.1999999993</v>
      </c>
      <c r="C56" s="91">
        <v>4895658.7200000007</v>
      </c>
      <c r="D56" s="91">
        <v>18022872.670000002</v>
      </c>
      <c r="E56" s="91">
        <v>166786349.55000001</v>
      </c>
      <c r="F56" s="91">
        <v>24645552.310000002</v>
      </c>
      <c r="G56" s="91">
        <v>223871043.45000005</v>
      </c>
    </row>
    <row r="57" spans="1:7" x14ac:dyDescent="0.25">
      <c r="A57" s="90" t="s">
        <v>49</v>
      </c>
      <c r="B57" s="91">
        <v>42488020.087499999</v>
      </c>
      <c r="C57" s="91">
        <v>20302762.5</v>
      </c>
      <c r="D57" s="91">
        <v>19484966.8475</v>
      </c>
      <c r="E57" s="91">
        <v>722574617.96000004</v>
      </c>
      <c r="F57" s="91">
        <v>185100546.4975</v>
      </c>
      <c r="G57" s="91">
        <v>989950913.89250016</v>
      </c>
    </row>
    <row r="58" spans="1:7" x14ac:dyDescent="0.25">
      <c r="A58" s="90" t="s">
        <v>21</v>
      </c>
      <c r="B58" s="91">
        <v>13476210.709814794</v>
      </c>
      <c r="C58" s="91">
        <v>6828335.0612846976</v>
      </c>
      <c r="D58" s="91">
        <v>4218342.8352655862</v>
      </c>
      <c r="E58" s="91">
        <v>33773307.752259113</v>
      </c>
      <c r="F58" s="91">
        <v>2538474.4604699658</v>
      </c>
      <c r="G58" s="91">
        <v>60834670.819094159</v>
      </c>
    </row>
    <row r="59" spans="1:7" x14ac:dyDescent="0.25">
      <c r="A59" s="90" t="s">
        <v>50</v>
      </c>
      <c r="B59" s="91">
        <v>0</v>
      </c>
      <c r="C59" s="91">
        <v>0</v>
      </c>
      <c r="D59" s="91">
        <v>0</v>
      </c>
      <c r="E59" s="91">
        <v>0</v>
      </c>
      <c r="F59" s="91">
        <v>0</v>
      </c>
      <c r="G59" s="91">
        <v>0</v>
      </c>
    </row>
    <row r="60" spans="1:7" x14ac:dyDescent="0.25">
      <c r="A60" s="90" t="s">
        <v>105</v>
      </c>
      <c r="B60" s="91">
        <v>5385756.5147042824</v>
      </c>
      <c r="C60" s="91">
        <v>40231126.995680861</v>
      </c>
      <c r="D60" s="91">
        <v>13840838.021694744</v>
      </c>
      <c r="E60" s="91">
        <v>47705204.298514023</v>
      </c>
      <c r="F60" s="91">
        <v>11187446.758967027</v>
      </c>
      <c r="G60" s="91">
        <v>118350372.58956094</v>
      </c>
    </row>
    <row r="61" spans="1:7" x14ac:dyDescent="0.25">
      <c r="A61" s="90" t="s">
        <v>77</v>
      </c>
      <c r="B61" s="53">
        <v>0</v>
      </c>
      <c r="C61" s="53">
        <v>604303.5392</v>
      </c>
      <c r="D61" s="53">
        <v>0</v>
      </c>
      <c r="E61" s="53">
        <v>121114145.97240001</v>
      </c>
      <c r="F61" s="53">
        <v>15560906.527400004</v>
      </c>
      <c r="G61" s="53">
        <v>137279356.039</v>
      </c>
    </row>
    <row r="62" spans="1:7" x14ac:dyDescent="0.25">
      <c r="A62" s="90" t="s">
        <v>52</v>
      </c>
      <c r="B62" s="91">
        <v>0</v>
      </c>
      <c r="C62" s="91">
        <v>0</v>
      </c>
      <c r="D62" s="91">
        <v>0</v>
      </c>
      <c r="E62" s="91">
        <v>11101053.32</v>
      </c>
      <c r="F62" s="91">
        <v>0</v>
      </c>
      <c r="G62" s="91">
        <v>11101053.32</v>
      </c>
    </row>
    <row r="63" spans="1:7" x14ac:dyDescent="0.25">
      <c r="A63" s="90" t="s">
        <v>132</v>
      </c>
      <c r="B63" s="91">
        <v>887870.44807475619</v>
      </c>
      <c r="C63" s="91">
        <v>1580946.2364904671</v>
      </c>
      <c r="D63" s="91">
        <v>7332352.1291205045</v>
      </c>
      <c r="E63" s="91">
        <v>16925080.807704911</v>
      </c>
      <c r="F63" s="91">
        <v>1859586.7334143552</v>
      </c>
      <c r="G63" s="91">
        <v>28585836.354804993</v>
      </c>
    </row>
    <row r="64" spans="1:7" x14ac:dyDescent="0.25">
      <c r="A64" s="90" t="s">
        <v>133</v>
      </c>
      <c r="B64" s="91">
        <v>905334.48929325177</v>
      </c>
      <c r="C64" s="91">
        <v>24965944.933355298</v>
      </c>
      <c r="D64" s="91">
        <v>1567198.0055854921</v>
      </c>
      <c r="E64" s="91">
        <v>316800357.90547097</v>
      </c>
      <c r="F64" s="91">
        <v>35077839.161362</v>
      </c>
      <c r="G64" s="91">
        <v>379316674.495067</v>
      </c>
    </row>
    <row r="65" spans="1:7" x14ac:dyDescent="0.25">
      <c r="A65" s="90" t="s">
        <v>134</v>
      </c>
      <c r="B65" s="91">
        <v>32528627.030000001</v>
      </c>
      <c r="C65" s="91">
        <v>64204090.899999999</v>
      </c>
      <c r="D65" s="91">
        <v>101304731.68000001</v>
      </c>
      <c r="E65" s="91">
        <v>610026973.14999986</v>
      </c>
      <c r="F65" s="91">
        <v>114065055.63</v>
      </c>
      <c r="G65" s="91">
        <v>922129478.38999987</v>
      </c>
    </row>
    <row r="66" spans="1:7" x14ac:dyDescent="0.25">
      <c r="A66" s="90" t="s">
        <v>68</v>
      </c>
      <c r="B66" s="91">
        <v>45693800.330000006</v>
      </c>
      <c r="C66" s="91">
        <v>27699418.949999999</v>
      </c>
      <c r="D66" s="91">
        <v>55021615.232500009</v>
      </c>
      <c r="E66" s="91">
        <v>757901447.4425</v>
      </c>
      <c r="F66" s="91">
        <v>126035131.40250002</v>
      </c>
      <c r="G66" s="91">
        <v>1012351413.3574998</v>
      </c>
    </row>
    <row r="67" spans="1:7" x14ac:dyDescent="0.25">
      <c r="A67" s="90" t="s">
        <v>122</v>
      </c>
      <c r="B67" s="91">
        <v>944000</v>
      </c>
      <c r="C67" s="91">
        <v>385200</v>
      </c>
      <c r="D67" s="91">
        <v>39200</v>
      </c>
      <c r="E67" s="91">
        <v>25150531.82</v>
      </c>
      <c r="F67" s="91">
        <v>3835754.6</v>
      </c>
      <c r="G67" s="91">
        <v>30354686.420000002</v>
      </c>
    </row>
    <row r="68" spans="1:7" x14ac:dyDescent="0.25">
      <c r="A68" s="90" t="s">
        <v>123</v>
      </c>
      <c r="B68" s="91">
        <v>1538160</v>
      </c>
      <c r="C68" s="91">
        <v>400971.59</v>
      </c>
      <c r="D68" s="91">
        <v>10000262.91</v>
      </c>
      <c r="E68" s="91">
        <v>40892605.709999993</v>
      </c>
      <c r="F68" s="91">
        <v>10406783.119999999</v>
      </c>
      <c r="G68" s="91">
        <v>63238783.330000006</v>
      </c>
    </row>
    <row r="69" spans="1:7" x14ac:dyDescent="0.25">
      <c r="A69" s="90" t="s">
        <v>89</v>
      </c>
      <c r="B69" s="91">
        <v>63857601.879999995</v>
      </c>
      <c r="C69" s="91">
        <v>207495650.01000005</v>
      </c>
      <c r="D69" s="91">
        <v>82053939.850000009</v>
      </c>
      <c r="E69" s="91">
        <v>630984353.68000007</v>
      </c>
      <c r="F69" s="91">
        <v>98974986.770000011</v>
      </c>
      <c r="G69" s="91">
        <v>1083366532.1900001</v>
      </c>
    </row>
    <row r="70" spans="1:7" x14ac:dyDescent="0.25">
      <c r="A70" s="90" t="s">
        <v>59</v>
      </c>
      <c r="B70" s="91">
        <v>476703597.54235131</v>
      </c>
      <c r="C70" s="91">
        <v>1948304893.3070641</v>
      </c>
      <c r="D70" s="91">
        <v>1181795973.3276052</v>
      </c>
      <c r="E70" s="91">
        <v>7896043420.7594948</v>
      </c>
      <c r="F70" s="91">
        <v>3348251702.2779136</v>
      </c>
      <c r="G70" s="91">
        <v>14851099587.214428</v>
      </c>
    </row>
    <row r="71" spans="1:7" x14ac:dyDescent="0.25">
      <c r="A71" s="90" t="s">
        <v>26</v>
      </c>
      <c r="B71" s="91">
        <v>2490229056.2443342</v>
      </c>
      <c r="C71" s="91">
        <v>0</v>
      </c>
      <c r="D71" s="91">
        <v>371285317.04594892</v>
      </c>
      <c r="E71" s="91">
        <v>0</v>
      </c>
      <c r="F71" s="91">
        <v>0</v>
      </c>
      <c r="G71" s="91">
        <v>2861514373.2902832</v>
      </c>
    </row>
    <row r="72" spans="1:7" x14ac:dyDescent="0.25">
      <c r="A72" s="90" t="s">
        <v>27</v>
      </c>
      <c r="B72" s="91">
        <v>0</v>
      </c>
      <c r="C72" s="91">
        <v>3458453624.0797172</v>
      </c>
      <c r="D72" s="91">
        <v>0</v>
      </c>
      <c r="E72" s="91">
        <v>0</v>
      </c>
      <c r="F72" s="91">
        <v>0</v>
      </c>
      <c r="G72" s="91">
        <v>3458453624.0797172</v>
      </c>
    </row>
    <row r="73" spans="1:7" x14ac:dyDescent="0.25">
      <c r="A73" s="90" t="s">
        <v>55</v>
      </c>
      <c r="B73" s="91">
        <v>0</v>
      </c>
      <c r="C73" s="91">
        <v>14064.215</v>
      </c>
      <c r="D73" s="91">
        <v>151009420.61750001</v>
      </c>
      <c r="E73" s="91">
        <v>271631706.79999995</v>
      </c>
      <c r="F73" s="91">
        <v>2182681.65</v>
      </c>
      <c r="G73" s="91">
        <v>424837873.28250003</v>
      </c>
    </row>
    <row r="74" spans="1:7" x14ac:dyDescent="0.25">
      <c r="A74" s="90" t="s">
        <v>71</v>
      </c>
      <c r="B74" s="141" t="s">
        <v>146</v>
      </c>
      <c r="C74" s="141" t="s">
        <v>146</v>
      </c>
      <c r="D74" s="141" t="s">
        <v>146</v>
      </c>
      <c r="E74" s="141" t="s">
        <v>146</v>
      </c>
      <c r="F74" s="141" t="s">
        <v>146</v>
      </c>
      <c r="G74" s="91">
        <v>0</v>
      </c>
    </row>
    <row r="75" spans="1:7" x14ac:dyDescent="0.25">
      <c r="A75" s="49" t="s">
        <v>184</v>
      </c>
      <c r="B75" s="89">
        <v>179201562.25403529</v>
      </c>
      <c r="C75" s="89">
        <v>733019451.55925274</v>
      </c>
      <c r="D75" s="89">
        <v>447231857.88325608</v>
      </c>
      <c r="E75" s="89">
        <v>6556914210.1463366</v>
      </c>
      <c r="F75" s="89">
        <v>1421068151.0727611</v>
      </c>
      <c r="G75" s="89">
        <v>9337435232.9156418</v>
      </c>
    </row>
    <row r="76" spans="1:7" x14ac:dyDescent="0.25">
      <c r="A76" s="90" t="s">
        <v>102</v>
      </c>
      <c r="B76" s="91">
        <v>0</v>
      </c>
      <c r="C76" s="91">
        <v>14910.531428571427</v>
      </c>
      <c r="D76" s="91">
        <v>20245705.868571423</v>
      </c>
      <c r="E76" s="91">
        <v>358.55999999999989</v>
      </c>
      <c r="F76" s="91">
        <v>0</v>
      </c>
      <c r="G76" s="91">
        <v>20260974.959999993</v>
      </c>
    </row>
    <row r="77" spans="1:7" x14ac:dyDescent="0.25">
      <c r="A77" s="90" t="s">
        <v>65</v>
      </c>
      <c r="B77" s="91">
        <v>39447115.469999999</v>
      </c>
      <c r="C77" s="91">
        <v>311134.12</v>
      </c>
      <c r="D77" s="91">
        <v>784009.70000000007</v>
      </c>
      <c r="E77" s="91">
        <v>139314308.36000001</v>
      </c>
      <c r="F77" s="91">
        <v>706630.52</v>
      </c>
      <c r="G77" s="91">
        <v>180563198.17000002</v>
      </c>
    </row>
    <row r="78" spans="1:7" x14ac:dyDescent="0.25">
      <c r="A78" s="90" t="s">
        <v>42</v>
      </c>
      <c r="B78" s="141" t="s">
        <v>146</v>
      </c>
      <c r="C78" s="141" t="s">
        <v>146</v>
      </c>
      <c r="D78" s="141" t="s">
        <v>146</v>
      </c>
      <c r="E78" s="141" t="s">
        <v>146</v>
      </c>
      <c r="F78" s="141" t="s">
        <v>146</v>
      </c>
      <c r="G78" s="91">
        <v>0</v>
      </c>
    </row>
    <row r="79" spans="1:7" x14ac:dyDescent="0.25">
      <c r="A79" s="90" t="s">
        <v>66</v>
      </c>
      <c r="B79" s="141" t="s">
        <v>146</v>
      </c>
      <c r="C79" s="141" t="s">
        <v>146</v>
      </c>
      <c r="D79" s="141" t="s">
        <v>146</v>
      </c>
      <c r="E79" s="141" t="s">
        <v>146</v>
      </c>
      <c r="F79" s="141" t="s">
        <v>146</v>
      </c>
      <c r="G79" s="91">
        <v>0</v>
      </c>
    </row>
    <row r="80" spans="1:7" x14ac:dyDescent="0.25">
      <c r="A80" s="90" t="s">
        <v>49</v>
      </c>
      <c r="B80" s="91">
        <v>0</v>
      </c>
      <c r="C80" s="91">
        <v>0</v>
      </c>
      <c r="D80" s="91">
        <v>0</v>
      </c>
      <c r="E80" s="91">
        <v>8243224.7927399306</v>
      </c>
      <c r="F80" s="91">
        <v>0</v>
      </c>
      <c r="G80" s="91">
        <v>8243224.7927399306</v>
      </c>
    </row>
    <row r="81" spans="1:12" x14ac:dyDescent="0.25">
      <c r="A81" s="90" t="s">
        <v>21</v>
      </c>
      <c r="B81" s="91">
        <v>31773037.417847555</v>
      </c>
      <c r="C81" s="91">
        <v>1257895.6814299549</v>
      </c>
      <c r="D81" s="91">
        <v>662235.6648909956</v>
      </c>
      <c r="E81" s="91">
        <v>46210466.576919273</v>
      </c>
      <c r="F81" s="91">
        <v>1268779.1263763017</v>
      </c>
      <c r="G81" s="91">
        <v>81172414.467464089</v>
      </c>
    </row>
    <row r="82" spans="1:12" x14ac:dyDescent="0.25">
      <c r="A82" s="90" t="s">
        <v>50</v>
      </c>
      <c r="B82" s="91">
        <v>0</v>
      </c>
      <c r="C82" s="91">
        <v>0</v>
      </c>
      <c r="D82" s="91">
        <v>0</v>
      </c>
      <c r="E82" s="91">
        <v>0</v>
      </c>
      <c r="F82" s="91">
        <v>0</v>
      </c>
      <c r="G82" s="91">
        <v>0</v>
      </c>
    </row>
    <row r="83" spans="1:12" s="55" customFormat="1" x14ac:dyDescent="0.25">
      <c r="A83" s="90" t="s">
        <v>138</v>
      </c>
      <c r="B83" s="91">
        <v>0</v>
      </c>
      <c r="C83" s="91">
        <v>429.75</v>
      </c>
      <c r="D83" s="91">
        <v>351256.12200000003</v>
      </c>
      <c r="E83" s="91">
        <v>814139176.63499999</v>
      </c>
      <c r="F83" s="91">
        <v>6491824.6605000002</v>
      </c>
      <c r="G83" s="91">
        <v>820982687.16750002</v>
      </c>
      <c r="H83" s="46"/>
      <c r="I83" s="46"/>
      <c r="J83" s="46"/>
      <c r="K83" s="46"/>
      <c r="L83" s="46"/>
    </row>
    <row r="84" spans="1:12" x14ac:dyDescent="0.25">
      <c r="A84" s="90" t="s">
        <v>104</v>
      </c>
      <c r="B84" s="141" t="s">
        <v>146</v>
      </c>
      <c r="C84" s="141" t="s">
        <v>146</v>
      </c>
      <c r="D84" s="141" t="s">
        <v>146</v>
      </c>
      <c r="E84" s="141" t="s">
        <v>146</v>
      </c>
      <c r="F84" s="141" t="s">
        <v>146</v>
      </c>
      <c r="G84" s="91">
        <v>0</v>
      </c>
    </row>
    <row r="85" spans="1:12" x14ac:dyDescent="0.25">
      <c r="A85" s="90" t="s">
        <v>77</v>
      </c>
      <c r="B85" s="53">
        <v>0</v>
      </c>
      <c r="C85" s="53">
        <v>0</v>
      </c>
      <c r="D85" s="53">
        <v>0</v>
      </c>
      <c r="E85" s="53">
        <v>409211192.71250004</v>
      </c>
      <c r="F85" s="53">
        <v>0</v>
      </c>
      <c r="G85" s="53">
        <v>409211192.71250004</v>
      </c>
    </row>
    <row r="86" spans="1:12" x14ac:dyDescent="0.25">
      <c r="A86" s="90" t="s">
        <v>106</v>
      </c>
      <c r="B86" s="91">
        <v>107971354.36618772</v>
      </c>
      <c r="C86" s="91">
        <v>730860424.47639418</v>
      </c>
      <c r="D86" s="91">
        <v>419106801.52779365</v>
      </c>
      <c r="E86" s="91">
        <v>5118872408.5091772</v>
      </c>
      <c r="F86" s="91">
        <v>1408949691.7658849</v>
      </c>
      <c r="G86" s="91">
        <v>7785760680.6454372</v>
      </c>
    </row>
    <row r="87" spans="1:12" x14ac:dyDescent="0.25">
      <c r="A87" s="90" t="s">
        <v>58</v>
      </c>
      <c r="B87" s="91">
        <v>10055</v>
      </c>
      <c r="C87" s="91">
        <v>574657</v>
      </c>
      <c r="D87" s="91">
        <v>6081849</v>
      </c>
      <c r="E87" s="91">
        <v>20923074</v>
      </c>
      <c r="F87" s="91">
        <v>3651225</v>
      </c>
      <c r="G87" s="91">
        <v>31240860</v>
      </c>
    </row>
    <row r="88" spans="1:12" x14ac:dyDescent="0.25">
      <c r="A88" s="49" t="s">
        <v>185</v>
      </c>
      <c r="B88" s="89">
        <v>10273609456.462255</v>
      </c>
      <c r="C88" s="89">
        <v>3814203937.6239347</v>
      </c>
      <c r="D88" s="89">
        <v>588224509.89125049</v>
      </c>
      <c r="E88" s="89">
        <v>6201596621.1269197</v>
      </c>
      <c r="F88" s="89">
        <v>1650559371.9131398</v>
      </c>
      <c r="G88" s="89">
        <v>22528193897.017502</v>
      </c>
    </row>
    <row r="89" spans="1:12" x14ac:dyDescent="0.25">
      <c r="A89" s="90" t="s">
        <v>57</v>
      </c>
      <c r="B89" s="91">
        <v>318443006</v>
      </c>
      <c r="C89" s="91">
        <v>0</v>
      </c>
      <c r="D89" s="91">
        <v>0</v>
      </c>
      <c r="E89" s="91">
        <v>0</v>
      </c>
      <c r="F89" s="91">
        <v>0</v>
      </c>
      <c r="G89" s="91">
        <v>318443006</v>
      </c>
    </row>
    <row r="90" spans="1:12" x14ac:dyDescent="0.25">
      <c r="A90" s="90" t="s">
        <v>36</v>
      </c>
      <c r="B90" s="91">
        <v>4610274.2517165104</v>
      </c>
      <c r="C90" s="91">
        <v>33818389.721744649</v>
      </c>
      <c r="D90" s="91">
        <v>17731265.124199845</v>
      </c>
      <c r="E90" s="91">
        <v>167250929.18111706</v>
      </c>
      <c r="F90" s="91">
        <v>39297054.903206393</v>
      </c>
      <c r="G90" s="91">
        <v>262707913.18198442</v>
      </c>
    </row>
    <row r="91" spans="1:12" x14ac:dyDescent="0.25">
      <c r="A91" s="90" t="s">
        <v>137</v>
      </c>
      <c r="B91" s="91">
        <v>0</v>
      </c>
      <c r="C91" s="91">
        <v>0</v>
      </c>
      <c r="D91" s="91">
        <v>0</v>
      </c>
      <c r="E91" s="91">
        <v>0</v>
      </c>
      <c r="F91" s="91">
        <v>0</v>
      </c>
      <c r="G91" s="91">
        <v>0</v>
      </c>
    </row>
    <row r="92" spans="1:12" x14ac:dyDescent="0.25">
      <c r="A92" s="90" t="s">
        <v>48</v>
      </c>
      <c r="B92" s="91">
        <v>0</v>
      </c>
      <c r="C92" s="91">
        <v>134100000</v>
      </c>
      <c r="D92" s="91">
        <v>290000</v>
      </c>
      <c r="E92" s="91">
        <v>3659492322.2000003</v>
      </c>
      <c r="F92" s="91">
        <v>941830000</v>
      </c>
      <c r="G92" s="91">
        <v>4735712322.2000008</v>
      </c>
    </row>
    <row r="93" spans="1:12" x14ac:dyDescent="0.25">
      <c r="A93" s="90" t="s">
        <v>49</v>
      </c>
      <c r="B93" s="91">
        <v>0</v>
      </c>
      <c r="C93" s="91">
        <v>0</v>
      </c>
      <c r="D93" s="91">
        <v>0</v>
      </c>
      <c r="E93" s="91">
        <v>256060</v>
      </c>
      <c r="F93" s="91">
        <v>124470</v>
      </c>
      <c r="G93" s="91">
        <v>380530</v>
      </c>
    </row>
    <row r="94" spans="1:12" x14ac:dyDescent="0.25">
      <c r="A94" s="90" t="s">
        <v>108</v>
      </c>
      <c r="B94" s="53">
        <v>0</v>
      </c>
      <c r="C94" s="53">
        <v>145491168.875</v>
      </c>
      <c r="D94" s="53">
        <v>25200711.259571448</v>
      </c>
      <c r="E94" s="53">
        <v>1126351213.5845251</v>
      </c>
      <c r="F94" s="53">
        <v>225238119.26940587</v>
      </c>
      <c r="G94" s="53">
        <v>1522281212.9885023</v>
      </c>
    </row>
    <row r="95" spans="1:12" x14ac:dyDescent="0.25">
      <c r="A95" s="90" t="s">
        <v>77</v>
      </c>
      <c r="B95" s="53">
        <v>801385.59366000013</v>
      </c>
      <c r="C95" s="53">
        <v>0</v>
      </c>
      <c r="D95" s="53">
        <v>0</v>
      </c>
      <c r="E95" s="53">
        <v>27001064.035739999</v>
      </c>
      <c r="F95" s="53">
        <v>0</v>
      </c>
      <c r="G95" s="53">
        <v>27802449.6294</v>
      </c>
    </row>
    <row r="96" spans="1:12" x14ac:dyDescent="0.25">
      <c r="A96" s="90" t="s">
        <v>52</v>
      </c>
      <c r="B96" s="91">
        <v>0</v>
      </c>
      <c r="C96" s="91">
        <v>0</v>
      </c>
      <c r="D96" s="91">
        <v>0</v>
      </c>
      <c r="E96" s="91">
        <v>29837240.41</v>
      </c>
      <c r="F96" s="91">
        <v>107516.89</v>
      </c>
      <c r="G96" s="91">
        <v>29944757.300000001</v>
      </c>
    </row>
    <row r="97" spans="1:7" x14ac:dyDescent="0.25">
      <c r="A97" s="90" t="s">
        <v>53</v>
      </c>
      <c r="B97" s="53">
        <v>0</v>
      </c>
      <c r="C97" s="53">
        <v>0</v>
      </c>
      <c r="D97" s="53">
        <v>0</v>
      </c>
      <c r="E97" s="53">
        <v>2243528.83</v>
      </c>
      <c r="F97" s="53">
        <v>0</v>
      </c>
      <c r="G97" s="53">
        <v>2243528.83</v>
      </c>
    </row>
    <row r="98" spans="1:7" x14ac:dyDescent="0.25">
      <c r="A98" s="90" t="s">
        <v>70</v>
      </c>
      <c r="B98" s="53">
        <v>337.29650000000009</v>
      </c>
      <c r="C98" s="53">
        <v>58166.046000000002</v>
      </c>
      <c r="D98" s="53">
        <v>611.49450000000002</v>
      </c>
      <c r="E98" s="53">
        <v>625515.9889</v>
      </c>
      <c r="F98" s="53">
        <v>121104.59800000001</v>
      </c>
      <c r="G98" s="53">
        <v>805735.42390000017</v>
      </c>
    </row>
    <row r="99" spans="1:7" x14ac:dyDescent="0.25">
      <c r="A99" s="90" t="s">
        <v>24</v>
      </c>
      <c r="B99" s="53">
        <v>0</v>
      </c>
      <c r="C99" s="53">
        <v>0</v>
      </c>
      <c r="D99" s="53">
        <v>0</v>
      </c>
      <c r="E99" s="53">
        <v>0</v>
      </c>
      <c r="F99" s="53">
        <v>0</v>
      </c>
      <c r="G99" s="53">
        <v>0</v>
      </c>
    </row>
    <row r="100" spans="1:7" x14ac:dyDescent="0.25">
      <c r="A100" s="90" t="s">
        <v>96</v>
      </c>
      <c r="B100" s="141" t="s">
        <v>146</v>
      </c>
      <c r="C100" s="141" t="s">
        <v>146</v>
      </c>
      <c r="D100" s="141" t="s">
        <v>146</v>
      </c>
      <c r="E100" s="141" t="s">
        <v>146</v>
      </c>
      <c r="F100" s="141" t="s">
        <v>146</v>
      </c>
      <c r="G100" s="91">
        <v>0</v>
      </c>
    </row>
    <row r="101" spans="1:7" x14ac:dyDescent="0.25">
      <c r="A101" s="90" t="s">
        <v>97</v>
      </c>
      <c r="B101" s="53">
        <v>0</v>
      </c>
      <c r="C101" s="53">
        <v>0</v>
      </c>
      <c r="D101" s="53">
        <v>0</v>
      </c>
      <c r="E101" s="53">
        <v>1799128.83</v>
      </c>
      <c r="F101" s="53">
        <v>0</v>
      </c>
      <c r="G101" s="53">
        <v>1799128.83</v>
      </c>
    </row>
    <row r="102" spans="1:7" x14ac:dyDescent="0.25">
      <c r="A102" s="90" t="s">
        <v>62</v>
      </c>
      <c r="B102" s="53">
        <v>0</v>
      </c>
      <c r="C102" s="53">
        <v>0</v>
      </c>
      <c r="D102" s="53">
        <v>4722975.54315947</v>
      </c>
      <c r="E102" s="53">
        <v>67323783.698515296</v>
      </c>
      <c r="F102" s="53">
        <v>6436.1844062499995</v>
      </c>
      <c r="G102" s="53">
        <v>72053195.426081017</v>
      </c>
    </row>
    <row r="103" spans="1:7" x14ac:dyDescent="0.25">
      <c r="A103" s="90" t="s">
        <v>140</v>
      </c>
      <c r="B103" s="141" t="s">
        <v>146</v>
      </c>
      <c r="C103" s="141" t="s">
        <v>146</v>
      </c>
      <c r="D103" s="141" t="s">
        <v>146</v>
      </c>
      <c r="E103" s="141" t="s">
        <v>146</v>
      </c>
      <c r="F103" s="141" t="s">
        <v>146</v>
      </c>
      <c r="G103" s="91">
        <v>0</v>
      </c>
    </row>
    <row r="104" spans="1:7" x14ac:dyDescent="0.25">
      <c r="A104" s="90" t="s">
        <v>100</v>
      </c>
      <c r="B104" s="91">
        <v>0</v>
      </c>
      <c r="C104" s="91">
        <v>75898.86</v>
      </c>
      <c r="D104" s="91">
        <v>2098.81</v>
      </c>
      <c r="E104" s="91">
        <v>2347744.0699999998</v>
      </c>
      <c r="F104" s="91">
        <v>41246.869999999995</v>
      </c>
      <c r="G104" s="91">
        <v>2466988.61</v>
      </c>
    </row>
    <row r="105" spans="1:7" x14ac:dyDescent="0.25">
      <c r="A105" s="90" t="s">
        <v>141</v>
      </c>
      <c r="B105" s="91">
        <v>0</v>
      </c>
      <c r="C105" s="91">
        <v>0</v>
      </c>
      <c r="D105" s="91">
        <v>0</v>
      </c>
      <c r="E105" s="91">
        <v>0</v>
      </c>
      <c r="F105" s="91">
        <v>0</v>
      </c>
      <c r="G105" s="91">
        <v>0</v>
      </c>
    </row>
    <row r="106" spans="1:7" x14ac:dyDescent="0.25">
      <c r="A106" s="90" t="s">
        <v>73</v>
      </c>
      <c r="B106" s="91">
        <v>0</v>
      </c>
      <c r="C106" s="91">
        <v>0</v>
      </c>
      <c r="D106" s="91">
        <v>0</v>
      </c>
      <c r="E106" s="91">
        <v>0</v>
      </c>
      <c r="F106" s="91">
        <v>0</v>
      </c>
      <c r="G106" s="91">
        <v>0</v>
      </c>
    </row>
    <row r="107" spans="1:7" x14ac:dyDescent="0.25">
      <c r="A107" s="90" t="s">
        <v>110</v>
      </c>
      <c r="B107" s="91">
        <v>0</v>
      </c>
      <c r="C107" s="91">
        <v>3187283000</v>
      </c>
      <c r="D107" s="91">
        <v>375910000</v>
      </c>
      <c r="E107" s="91">
        <v>0</v>
      </c>
      <c r="F107" s="91">
        <v>0</v>
      </c>
      <c r="G107" s="91">
        <v>3563193000</v>
      </c>
    </row>
    <row r="108" spans="1:7" x14ac:dyDescent="0.25">
      <c r="A108" s="90" t="s">
        <v>59</v>
      </c>
      <c r="B108" s="91">
        <v>58274539.551220626</v>
      </c>
      <c r="C108" s="91">
        <v>238170156.77707851</v>
      </c>
      <c r="D108" s="91">
        <v>144468421.3507207</v>
      </c>
      <c r="E108" s="91">
        <v>965250308.56375062</v>
      </c>
      <c r="F108" s="91">
        <v>409306385.05303371</v>
      </c>
      <c r="G108" s="91">
        <v>1815469811.2958043</v>
      </c>
    </row>
    <row r="109" spans="1:7" x14ac:dyDescent="0.25">
      <c r="A109" s="90" t="s">
        <v>142</v>
      </c>
      <c r="B109" s="91">
        <v>7264389.7691576574</v>
      </c>
      <c r="C109" s="91">
        <v>75207157.344111502</v>
      </c>
      <c r="D109" s="91">
        <v>19898426.309099101</v>
      </c>
      <c r="E109" s="91">
        <v>151817781.73437232</v>
      </c>
      <c r="F109" s="91">
        <v>34487038.145087652</v>
      </c>
      <c r="G109" s="91">
        <v>288674793.30182821</v>
      </c>
    </row>
    <row r="110" spans="1:7" x14ac:dyDescent="0.25">
      <c r="A110" s="90" t="s">
        <v>28</v>
      </c>
      <c r="B110" s="91">
        <v>9884215524</v>
      </c>
      <c r="C110" s="91">
        <v>0</v>
      </c>
      <c r="D110" s="91">
        <v>0</v>
      </c>
      <c r="E110" s="91">
        <v>0</v>
      </c>
      <c r="F110" s="91">
        <v>0</v>
      </c>
      <c r="G110" s="91">
        <v>9884215524</v>
      </c>
    </row>
    <row r="111" spans="1:7" x14ac:dyDescent="0.25">
      <c r="A111" s="49" t="s">
        <v>186</v>
      </c>
      <c r="B111" s="89">
        <v>1945315766.97</v>
      </c>
      <c r="C111" s="89">
        <v>8252356.8999999994</v>
      </c>
      <c r="D111" s="89">
        <v>7000485.7000000002</v>
      </c>
      <c r="E111" s="89">
        <v>219896080.47999999</v>
      </c>
      <c r="F111" s="89">
        <v>23030495.320000004</v>
      </c>
      <c r="G111" s="89">
        <v>2203495185.3699999</v>
      </c>
    </row>
    <row r="112" spans="1:7" x14ac:dyDescent="0.25">
      <c r="A112" s="90" t="s">
        <v>57</v>
      </c>
      <c r="B112" s="91">
        <v>4411310</v>
      </c>
      <c r="C112" s="91">
        <v>0</v>
      </c>
      <c r="D112" s="91">
        <v>0</v>
      </c>
      <c r="E112" s="91">
        <v>0</v>
      </c>
      <c r="F112" s="91">
        <v>0</v>
      </c>
      <c r="G112" s="91">
        <v>4411310</v>
      </c>
    </row>
    <row r="113" spans="1:7" x14ac:dyDescent="0.25">
      <c r="A113" s="90" t="s">
        <v>137</v>
      </c>
      <c r="B113" s="91">
        <v>1260207.3699999999</v>
      </c>
      <c r="C113" s="91">
        <v>234976.78</v>
      </c>
      <c r="D113" s="91">
        <v>286848.15000000002</v>
      </c>
      <c r="E113" s="91">
        <v>157707271.19999999</v>
      </c>
      <c r="F113" s="91">
        <v>6679607.1800000006</v>
      </c>
      <c r="G113" s="91">
        <v>166168910.68000001</v>
      </c>
    </row>
    <row r="114" spans="1:7" x14ac:dyDescent="0.25">
      <c r="A114" s="90" t="s">
        <v>47</v>
      </c>
      <c r="B114" s="91">
        <v>0</v>
      </c>
      <c r="C114" s="91">
        <v>0</v>
      </c>
      <c r="D114" s="91">
        <v>0</v>
      </c>
      <c r="E114" s="91">
        <v>21619.5</v>
      </c>
      <c r="F114" s="91">
        <v>7943.01</v>
      </c>
      <c r="G114" s="91">
        <v>29562.510000000002</v>
      </c>
    </row>
    <row r="115" spans="1:7" x14ac:dyDescent="0.25">
      <c r="A115" s="90" t="s">
        <v>51</v>
      </c>
      <c r="B115" s="91">
        <v>1142021.3999999999</v>
      </c>
      <c r="C115" s="91">
        <v>7980017.3299999991</v>
      </c>
      <c r="D115" s="91">
        <v>6696657.3499999996</v>
      </c>
      <c r="E115" s="91">
        <v>42253782.010000005</v>
      </c>
      <c r="F115" s="91">
        <v>14650013.75</v>
      </c>
      <c r="G115" s="91">
        <v>72722491.839999989</v>
      </c>
    </row>
    <row r="116" spans="1:7" x14ac:dyDescent="0.25">
      <c r="A116" s="90" t="s">
        <v>77</v>
      </c>
      <c r="B116" s="53">
        <v>0</v>
      </c>
      <c r="C116" s="53">
        <v>34169.75</v>
      </c>
      <c r="D116" s="53">
        <v>16980.2</v>
      </c>
      <c r="E116" s="53">
        <v>14416701.52</v>
      </c>
      <c r="F116" s="53">
        <v>67219.12</v>
      </c>
      <c r="G116" s="53">
        <v>14535070.589999998</v>
      </c>
    </row>
    <row r="117" spans="1:7" x14ac:dyDescent="0.25">
      <c r="A117" s="90" t="s">
        <v>52</v>
      </c>
      <c r="B117" s="91">
        <v>0</v>
      </c>
      <c r="C117" s="91">
        <v>0</v>
      </c>
      <c r="D117" s="91">
        <v>0</v>
      </c>
      <c r="E117" s="91">
        <v>18838.62</v>
      </c>
      <c r="F117" s="91">
        <v>30720.27</v>
      </c>
      <c r="G117" s="91">
        <v>49558.89</v>
      </c>
    </row>
    <row r="118" spans="1:7" x14ac:dyDescent="0.25">
      <c r="A118" s="90" t="s">
        <v>53</v>
      </c>
      <c r="B118" s="53">
        <v>0</v>
      </c>
      <c r="C118" s="53">
        <v>0</v>
      </c>
      <c r="D118" s="53">
        <v>0</v>
      </c>
      <c r="E118" s="53">
        <v>0</v>
      </c>
      <c r="F118" s="53">
        <v>0</v>
      </c>
      <c r="G118" s="53">
        <v>0</v>
      </c>
    </row>
    <row r="119" spans="1:7" x14ac:dyDescent="0.25">
      <c r="A119" s="90" t="s">
        <v>70</v>
      </c>
      <c r="B119" s="53">
        <v>0</v>
      </c>
      <c r="C119" s="53">
        <v>0</v>
      </c>
      <c r="D119" s="53">
        <v>0</v>
      </c>
      <c r="E119" s="53">
        <v>4383394.7300000004</v>
      </c>
      <c r="F119" s="53">
        <v>98190.01</v>
      </c>
      <c r="G119" s="53">
        <v>4481584.74</v>
      </c>
    </row>
    <row r="120" spans="1:7" x14ac:dyDescent="0.25">
      <c r="A120" s="90" t="s">
        <v>24</v>
      </c>
      <c r="B120" s="53">
        <v>0</v>
      </c>
      <c r="C120" s="53">
        <v>0</v>
      </c>
      <c r="D120" s="53">
        <v>0</v>
      </c>
      <c r="E120" s="53">
        <v>0</v>
      </c>
      <c r="F120" s="53">
        <v>0</v>
      </c>
      <c r="G120" s="53">
        <v>0</v>
      </c>
    </row>
    <row r="121" spans="1:7" x14ac:dyDescent="0.25">
      <c r="A121" s="90" t="s">
        <v>96</v>
      </c>
      <c r="B121" s="141" t="s">
        <v>146</v>
      </c>
      <c r="C121" s="141" t="s">
        <v>146</v>
      </c>
      <c r="D121" s="141" t="s">
        <v>146</v>
      </c>
      <c r="E121" s="141" t="s">
        <v>146</v>
      </c>
      <c r="F121" s="141" t="s">
        <v>146</v>
      </c>
      <c r="G121" s="91">
        <v>0</v>
      </c>
    </row>
    <row r="122" spans="1:7" x14ac:dyDescent="0.25">
      <c r="A122" s="90" t="s">
        <v>97</v>
      </c>
      <c r="B122" s="53">
        <v>0</v>
      </c>
      <c r="C122" s="53">
        <v>3193.04</v>
      </c>
      <c r="D122" s="53">
        <v>0</v>
      </c>
      <c r="E122" s="53">
        <v>1694.5</v>
      </c>
      <c r="F122" s="53">
        <v>0</v>
      </c>
      <c r="G122" s="53">
        <v>4887.54</v>
      </c>
    </row>
    <row r="123" spans="1:7" x14ac:dyDescent="0.25">
      <c r="A123" s="90" t="s">
        <v>140</v>
      </c>
      <c r="B123" s="91">
        <v>7737.2</v>
      </c>
      <c r="C123" s="91">
        <v>0</v>
      </c>
      <c r="D123" s="91">
        <v>0</v>
      </c>
      <c r="E123" s="91">
        <v>153903.65</v>
      </c>
      <c r="F123" s="91">
        <v>1496801.98</v>
      </c>
      <c r="G123" s="91">
        <v>1658442.83</v>
      </c>
    </row>
    <row r="124" spans="1:7" x14ac:dyDescent="0.25">
      <c r="A124" s="90" t="s">
        <v>141</v>
      </c>
      <c r="B124" s="91">
        <v>0</v>
      </c>
      <c r="C124" s="91">
        <v>0</v>
      </c>
      <c r="D124" s="91">
        <v>0</v>
      </c>
      <c r="E124" s="91">
        <v>636108.1</v>
      </c>
      <c r="F124" s="91">
        <v>0</v>
      </c>
      <c r="G124" s="91">
        <v>636108.1</v>
      </c>
    </row>
    <row r="125" spans="1:7" x14ac:dyDescent="0.25">
      <c r="A125" s="90" t="s">
        <v>73</v>
      </c>
      <c r="B125" s="91">
        <v>0</v>
      </c>
      <c r="C125" s="91">
        <v>0</v>
      </c>
      <c r="D125" s="91">
        <v>0</v>
      </c>
      <c r="E125" s="91">
        <v>302766.64999999997</v>
      </c>
      <c r="F125" s="91">
        <v>0</v>
      </c>
      <c r="G125" s="91">
        <v>302766.64999999997</v>
      </c>
    </row>
    <row r="126" spans="1:7" x14ac:dyDescent="0.25">
      <c r="A126" s="90" t="s">
        <v>28</v>
      </c>
      <c r="B126" s="91">
        <v>1938494491</v>
      </c>
      <c r="C126" s="91">
        <v>0</v>
      </c>
      <c r="D126" s="91">
        <v>0</v>
      </c>
      <c r="E126" s="91">
        <v>0</v>
      </c>
      <c r="F126" s="91">
        <v>0</v>
      </c>
      <c r="G126" s="91">
        <v>1938494491</v>
      </c>
    </row>
    <row r="127" spans="1:7" x14ac:dyDescent="0.25">
      <c r="A127" s="49" t="s">
        <v>187</v>
      </c>
      <c r="B127" s="89">
        <v>127705194.59153268</v>
      </c>
      <c r="C127" s="89">
        <v>485867352.92238653</v>
      </c>
      <c r="D127" s="89">
        <v>335753903.73860466</v>
      </c>
      <c r="E127" s="89">
        <v>974906552.6998049</v>
      </c>
      <c r="F127" s="89">
        <v>424669699.48425531</v>
      </c>
      <c r="G127" s="89">
        <v>2348902703.436584</v>
      </c>
    </row>
    <row r="128" spans="1:7" x14ac:dyDescent="0.25">
      <c r="A128" s="90" t="s">
        <v>36</v>
      </c>
      <c r="B128" s="91">
        <v>524743.48576034117</v>
      </c>
      <c r="C128" s="91">
        <v>3772887.9335511383</v>
      </c>
      <c r="D128" s="91">
        <v>2015812.0670179322</v>
      </c>
      <c r="E128" s="91">
        <v>19975794.590271186</v>
      </c>
      <c r="F128" s="91">
        <v>4619545.2461975096</v>
      </c>
      <c r="G128" s="91">
        <v>30908783.322798107</v>
      </c>
    </row>
    <row r="129" spans="1:7" x14ac:dyDescent="0.25">
      <c r="A129" s="90" t="s">
        <v>42</v>
      </c>
      <c r="B129" s="141" t="s">
        <v>146</v>
      </c>
      <c r="C129" s="141" t="s">
        <v>146</v>
      </c>
      <c r="D129" s="141" t="s">
        <v>146</v>
      </c>
      <c r="E129" s="141" t="s">
        <v>146</v>
      </c>
      <c r="F129" s="141" t="s">
        <v>146</v>
      </c>
      <c r="G129" s="91">
        <v>0</v>
      </c>
    </row>
    <row r="130" spans="1:7" x14ac:dyDescent="0.25">
      <c r="A130" s="90" t="s">
        <v>66</v>
      </c>
      <c r="B130" s="141" t="s">
        <v>146</v>
      </c>
      <c r="C130" s="141" t="s">
        <v>146</v>
      </c>
      <c r="D130" s="141" t="s">
        <v>146</v>
      </c>
      <c r="E130" s="141" t="s">
        <v>146</v>
      </c>
      <c r="F130" s="141" t="s">
        <v>146</v>
      </c>
      <c r="G130" s="91">
        <v>0</v>
      </c>
    </row>
    <row r="131" spans="1:7" x14ac:dyDescent="0.25">
      <c r="A131" s="90" t="s">
        <v>103</v>
      </c>
      <c r="B131" s="91">
        <v>44172759.460161343</v>
      </c>
      <c r="C131" s="91">
        <v>181465188.4250488</v>
      </c>
      <c r="D131" s="91">
        <v>138069318.89271852</v>
      </c>
      <c r="E131" s="91">
        <v>819081783.11149979</v>
      </c>
      <c r="F131" s="91">
        <v>310494950.11057144</v>
      </c>
      <c r="G131" s="91">
        <v>1493284000</v>
      </c>
    </row>
    <row r="132" spans="1:7" x14ac:dyDescent="0.25">
      <c r="A132" s="90" t="s">
        <v>20</v>
      </c>
      <c r="B132" s="91">
        <v>68388900.733446002</v>
      </c>
      <c r="C132" s="91">
        <v>255836532.25972846</v>
      </c>
      <c r="D132" s="91">
        <v>136485413.06514776</v>
      </c>
      <c r="E132" s="91">
        <v>24598053.080530431</v>
      </c>
      <c r="F132" s="91">
        <v>0</v>
      </c>
      <c r="G132" s="91">
        <v>485308899.1388526</v>
      </c>
    </row>
    <row r="133" spans="1:7" x14ac:dyDescent="0.25">
      <c r="A133" s="90" t="s">
        <v>139</v>
      </c>
      <c r="B133" s="91">
        <v>7692138.4061524346</v>
      </c>
      <c r="C133" s="91">
        <v>25326537.596166376</v>
      </c>
      <c r="D133" s="91">
        <v>8032654.2276524846</v>
      </c>
      <c r="E133" s="91">
        <v>33465554.549760975</v>
      </c>
      <c r="F133" s="91">
        <v>12332597.998081366</v>
      </c>
      <c r="G133" s="91">
        <v>86849482.777813643</v>
      </c>
    </row>
    <row r="134" spans="1:7" x14ac:dyDescent="0.25">
      <c r="A134" s="90" t="s">
        <v>77</v>
      </c>
      <c r="B134" s="53">
        <v>0</v>
      </c>
      <c r="C134" s="53">
        <v>0</v>
      </c>
      <c r="D134" s="53">
        <v>0</v>
      </c>
      <c r="E134" s="53">
        <v>6220010.1292300001</v>
      </c>
      <c r="F134" s="53">
        <v>0</v>
      </c>
      <c r="G134" s="53">
        <v>6220010.1292300001</v>
      </c>
    </row>
    <row r="135" spans="1:7" x14ac:dyDescent="0.25">
      <c r="A135" s="90" t="s">
        <v>25</v>
      </c>
      <c r="B135" s="91">
        <v>6200498.2158000004</v>
      </c>
      <c r="C135" s="91">
        <v>12350827.117799999</v>
      </c>
      <c r="D135" s="91">
        <v>49490518.890600011</v>
      </c>
      <c r="E135" s="91">
        <v>56676413.59920001</v>
      </c>
      <c r="F135" s="91">
        <v>94185584.038800001</v>
      </c>
      <c r="G135" s="91">
        <v>218903841.86219999</v>
      </c>
    </row>
    <row r="136" spans="1:7" x14ac:dyDescent="0.25">
      <c r="A136" s="90" t="s">
        <v>142</v>
      </c>
      <c r="B136" s="91">
        <v>726154.29021256359</v>
      </c>
      <c r="C136" s="91">
        <v>7115379.5900917733</v>
      </c>
      <c r="D136" s="91">
        <v>1660186.5954679218</v>
      </c>
      <c r="E136" s="91">
        <v>14888943.639312545</v>
      </c>
      <c r="F136" s="91">
        <v>3037022.0906049451</v>
      </c>
      <c r="G136" s="91">
        <v>27427686.205689743</v>
      </c>
    </row>
    <row r="137" spans="1:7" x14ac:dyDescent="0.25">
      <c r="A137" s="49" t="s">
        <v>189</v>
      </c>
      <c r="B137" s="89">
        <v>1241647704.0273001</v>
      </c>
      <c r="C137" s="89">
        <v>1114515272.6257856</v>
      </c>
      <c r="D137" s="89">
        <v>982122126.41692853</v>
      </c>
      <c r="E137" s="89">
        <v>6621540399.0165644</v>
      </c>
      <c r="F137" s="89">
        <v>2006189798.6107006</v>
      </c>
      <c r="G137" s="89">
        <v>11966015300.697281</v>
      </c>
    </row>
    <row r="138" spans="1:7" x14ac:dyDescent="0.25">
      <c r="A138" s="90" t="s">
        <v>92</v>
      </c>
      <c r="B138" s="91">
        <v>3543.5403300000003</v>
      </c>
      <c r="C138" s="91">
        <v>1336083.1594949996</v>
      </c>
      <c r="D138" s="91">
        <v>15838.261725000006</v>
      </c>
      <c r="E138" s="91">
        <v>5575081.2490799837</v>
      </c>
      <c r="F138" s="91">
        <v>612357.19513999973</v>
      </c>
      <c r="G138" s="91">
        <v>7542903.4057699824</v>
      </c>
    </row>
    <row r="139" spans="1:7" x14ac:dyDescent="0.25">
      <c r="A139" s="90" t="s">
        <v>14</v>
      </c>
      <c r="B139" s="91">
        <v>25154914.130445004</v>
      </c>
      <c r="C139" s="91">
        <v>49010791.061099946</v>
      </c>
      <c r="D139" s="91">
        <v>241889355.86557508</v>
      </c>
      <c r="E139" s="91">
        <v>187727587.22272503</v>
      </c>
      <c r="F139" s="91">
        <v>196107953.85868508</v>
      </c>
      <c r="G139" s="91">
        <v>699890602.13853025</v>
      </c>
    </row>
    <row r="140" spans="1:7" x14ac:dyDescent="0.25">
      <c r="A140" s="90" t="s">
        <v>15</v>
      </c>
      <c r="B140" s="91">
        <v>116314790.34187993</v>
      </c>
      <c r="C140" s="91">
        <v>272473998.29478002</v>
      </c>
      <c r="D140" s="91">
        <v>239236327.03586489</v>
      </c>
      <c r="E140" s="91">
        <v>1364331053.4702451</v>
      </c>
      <c r="F140" s="91">
        <v>588939809.51544416</v>
      </c>
      <c r="G140" s="91">
        <v>2581295978.6582141</v>
      </c>
    </row>
    <row r="141" spans="1:7" x14ac:dyDescent="0.25">
      <c r="A141" s="90" t="s">
        <v>115</v>
      </c>
      <c r="B141" s="91">
        <v>1053057.214653</v>
      </c>
      <c r="C141" s="91">
        <v>15142734.455150997</v>
      </c>
      <c r="D141" s="91">
        <v>1479320.367453</v>
      </c>
      <c r="E141" s="91">
        <v>24248328.595458001</v>
      </c>
      <c r="F141" s="91">
        <v>8613789.7229970004</v>
      </c>
      <c r="G141" s="91">
        <v>50537230.355712004</v>
      </c>
    </row>
    <row r="142" spans="1:7" x14ac:dyDescent="0.25">
      <c r="A142" s="90" t="s">
        <v>93</v>
      </c>
      <c r="B142" s="53">
        <v>921793.04</v>
      </c>
      <c r="C142" s="53">
        <v>12616222.219999999</v>
      </c>
      <c r="D142" s="53">
        <v>38714299.030000001</v>
      </c>
      <c r="E142" s="53">
        <v>171922968.62999994</v>
      </c>
      <c r="F142" s="53">
        <v>14414940.289999999</v>
      </c>
      <c r="G142" s="53">
        <v>238590223.20999995</v>
      </c>
    </row>
    <row r="143" spans="1:7" x14ac:dyDescent="0.25">
      <c r="A143" s="90" t="s">
        <v>94</v>
      </c>
      <c r="B143" s="91">
        <v>4643.9015392898091</v>
      </c>
      <c r="C143" s="91">
        <v>0</v>
      </c>
      <c r="D143" s="91">
        <v>1163034.4785939336</v>
      </c>
      <c r="E143" s="91">
        <v>3268778.508041387</v>
      </c>
      <c r="F143" s="91">
        <v>6572971.3757805806</v>
      </c>
      <c r="G143" s="91">
        <v>11009428.263955193</v>
      </c>
    </row>
    <row r="144" spans="1:7" x14ac:dyDescent="0.25">
      <c r="A144" s="90" t="s">
        <v>37</v>
      </c>
      <c r="B144" s="91">
        <v>1943863.9984499975</v>
      </c>
      <c r="C144" s="91">
        <v>7555289.2800002452</v>
      </c>
      <c r="D144" s="91">
        <v>3608896.4523150008</v>
      </c>
      <c r="E144" s="91">
        <v>82456382.461695015</v>
      </c>
      <c r="F144" s="91">
        <v>21261599.748509996</v>
      </c>
      <c r="G144" s="91">
        <v>116826031.94097024</v>
      </c>
    </row>
    <row r="145" spans="1:7" x14ac:dyDescent="0.25">
      <c r="A145" s="90" t="s">
        <v>83</v>
      </c>
      <c r="B145" s="91">
        <v>31370.582524563171</v>
      </c>
      <c r="C145" s="91">
        <v>234335.48955071627</v>
      </c>
      <c r="D145" s="91">
        <v>80619.157249912751</v>
      </c>
      <c r="E145" s="91">
        <v>277869.97875076625</v>
      </c>
      <c r="F145" s="91">
        <v>65163.867106346879</v>
      </c>
      <c r="G145" s="91">
        <v>689359.0751823053</v>
      </c>
    </row>
    <row r="146" spans="1:7" x14ac:dyDescent="0.25">
      <c r="A146" s="90" t="s">
        <v>137</v>
      </c>
      <c r="B146" s="91">
        <v>8516762.9874600004</v>
      </c>
      <c r="C146" s="91">
        <v>4395959.4520549998</v>
      </c>
      <c r="D146" s="91">
        <v>2148904.253560001</v>
      </c>
      <c r="E146" s="91">
        <v>127590419.78316003</v>
      </c>
      <c r="F146" s="91">
        <v>28933423.823540002</v>
      </c>
      <c r="G146" s="91">
        <v>171585470.29977506</v>
      </c>
    </row>
    <row r="147" spans="1:7" x14ac:dyDescent="0.25">
      <c r="A147" s="90" t="s">
        <v>42</v>
      </c>
      <c r="B147" s="141" t="s">
        <v>146</v>
      </c>
      <c r="C147" s="141" t="s">
        <v>146</v>
      </c>
      <c r="D147" s="141" t="s">
        <v>146</v>
      </c>
      <c r="E147" s="141" t="s">
        <v>146</v>
      </c>
      <c r="F147" s="141" t="s">
        <v>146</v>
      </c>
      <c r="G147" s="91">
        <v>0</v>
      </c>
    </row>
    <row r="148" spans="1:7" x14ac:dyDescent="0.25">
      <c r="A148" s="90" t="s">
        <v>66</v>
      </c>
      <c r="B148" s="141" t="s">
        <v>146</v>
      </c>
      <c r="C148" s="141" t="s">
        <v>146</v>
      </c>
      <c r="D148" s="141" t="s">
        <v>146</v>
      </c>
      <c r="E148" s="141" t="s">
        <v>146</v>
      </c>
      <c r="F148" s="141" t="s">
        <v>146</v>
      </c>
      <c r="G148" s="91">
        <v>0</v>
      </c>
    </row>
    <row r="149" spans="1:7" x14ac:dyDescent="0.25">
      <c r="A149" s="90" t="s">
        <v>119</v>
      </c>
      <c r="B149" s="91">
        <v>10538.679040000001</v>
      </c>
      <c r="C149" s="91">
        <v>297909.57438000006</v>
      </c>
      <c r="D149" s="91">
        <v>73495.14274000001</v>
      </c>
      <c r="E149" s="91">
        <v>718946.57713500003</v>
      </c>
      <c r="F149" s="91">
        <v>72344.296714999989</v>
      </c>
      <c r="G149" s="91">
        <v>1173234.2700099999</v>
      </c>
    </row>
    <row r="150" spans="1:7" x14ac:dyDescent="0.25">
      <c r="A150" s="90" t="s">
        <v>47</v>
      </c>
      <c r="B150" s="91">
        <v>0</v>
      </c>
      <c r="C150" s="91">
        <v>0</v>
      </c>
      <c r="D150" s="91">
        <v>0</v>
      </c>
      <c r="E150" s="91">
        <v>2270.04</v>
      </c>
      <c r="F150" s="91">
        <v>834.01</v>
      </c>
      <c r="G150" s="91">
        <v>3104.05</v>
      </c>
    </row>
    <row r="151" spans="1:7" x14ac:dyDescent="0.25">
      <c r="A151" s="90" t="s">
        <v>95</v>
      </c>
      <c r="B151" s="91">
        <v>0</v>
      </c>
      <c r="C151" s="91">
        <v>21334237.609245002</v>
      </c>
      <c r="D151" s="91">
        <v>0</v>
      </c>
      <c r="E151" s="91">
        <v>5186338.7206950001</v>
      </c>
      <c r="F151" s="91">
        <v>0</v>
      </c>
      <c r="G151" s="91">
        <v>26520576.329940002</v>
      </c>
    </row>
    <row r="152" spans="1:7" x14ac:dyDescent="0.25">
      <c r="A152" s="90" t="s">
        <v>67</v>
      </c>
      <c r="B152" s="91">
        <v>3690.36</v>
      </c>
      <c r="C152" s="91">
        <v>57542.578910000004</v>
      </c>
      <c r="D152" s="91">
        <v>36133.229995000002</v>
      </c>
      <c r="E152" s="91">
        <v>966197.05674499995</v>
      </c>
      <c r="F152" s="91">
        <v>87809.464054999989</v>
      </c>
      <c r="G152" s="91">
        <v>1151372.689705</v>
      </c>
    </row>
    <row r="153" spans="1:7" x14ac:dyDescent="0.25">
      <c r="A153" s="90" t="s">
        <v>87</v>
      </c>
      <c r="B153" s="91">
        <v>274387.22292000003</v>
      </c>
      <c r="C153" s="91">
        <v>5783850.7358700009</v>
      </c>
      <c r="D153" s="91">
        <v>1643363.933</v>
      </c>
      <c r="E153" s="91">
        <v>133976027.10516502</v>
      </c>
      <c r="F153" s="91">
        <v>15301738.344294999</v>
      </c>
      <c r="G153" s="91">
        <v>156979367.34125</v>
      </c>
    </row>
    <row r="154" spans="1:7" x14ac:dyDescent="0.25">
      <c r="A154" s="90" t="s">
        <v>51</v>
      </c>
      <c r="B154" s="91">
        <v>199076.95</v>
      </c>
      <c r="C154" s="91">
        <v>1369158.0899999999</v>
      </c>
      <c r="D154" s="91">
        <v>1165955.8</v>
      </c>
      <c r="E154" s="91">
        <v>7196440.9500000002</v>
      </c>
      <c r="F154" s="91">
        <v>2538552.8200000003</v>
      </c>
      <c r="G154" s="91">
        <v>12469184.609999999</v>
      </c>
    </row>
    <row r="155" spans="1:7" x14ac:dyDescent="0.25">
      <c r="A155" s="90" t="s">
        <v>120</v>
      </c>
      <c r="B155" s="91">
        <v>60487.990000000005</v>
      </c>
      <c r="C155" s="91">
        <v>14124065.219999997</v>
      </c>
      <c r="D155" s="91">
        <v>33241168.890000001</v>
      </c>
      <c r="E155" s="91">
        <v>1174728936.5900002</v>
      </c>
      <c r="F155" s="91">
        <v>25139927.25</v>
      </c>
      <c r="G155" s="91">
        <v>1247294585.9400003</v>
      </c>
    </row>
    <row r="156" spans="1:7" x14ac:dyDescent="0.25">
      <c r="A156" s="90" t="s">
        <v>105</v>
      </c>
      <c r="B156" s="91">
        <v>1563606.7300754369</v>
      </c>
      <c r="C156" s="91">
        <v>11680004.61164928</v>
      </c>
      <c r="D156" s="91">
        <v>4018307.8127500871</v>
      </c>
      <c r="E156" s="91">
        <v>13849898.022149233</v>
      </c>
      <c r="F156" s="91">
        <v>3247968.4138936531</v>
      </c>
      <c r="G156" s="91">
        <v>34359785.590517692</v>
      </c>
    </row>
    <row r="157" spans="1:7" x14ac:dyDescent="0.25">
      <c r="A157" s="90" t="s">
        <v>77</v>
      </c>
      <c r="B157" s="53">
        <v>949807.65031500009</v>
      </c>
      <c r="C157" s="53">
        <v>3587.8</v>
      </c>
      <c r="D157" s="53">
        <v>0</v>
      </c>
      <c r="E157" s="53">
        <v>79483752.001385003</v>
      </c>
      <c r="F157" s="53">
        <v>13955.92</v>
      </c>
      <c r="G157" s="53">
        <v>80451103.371700004</v>
      </c>
    </row>
    <row r="158" spans="1:7" x14ac:dyDescent="0.25">
      <c r="A158" s="90" t="s">
        <v>52</v>
      </c>
      <c r="B158" s="91">
        <v>1781503.3552949999</v>
      </c>
      <c r="C158" s="91">
        <v>0</v>
      </c>
      <c r="D158" s="91">
        <v>0</v>
      </c>
      <c r="E158" s="91">
        <v>29170312.252730004</v>
      </c>
      <c r="F158" s="91">
        <v>2258278.4546449999</v>
      </c>
      <c r="G158" s="91">
        <v>33210094.062670007</v>
      </c>
    </row>
    <row r="159" spans="1:7" x14ac:dyDescent="0.25">
      <c r="A159" s="90" t="s">
        <v>61</v>
      </c>
      <c r="B159" s="53">
        <v>29247.34</v>
      </c>
      <c r="C159" s="53">
        <v>356176.49362000008</v>
      </c>
      <c r="D159" s="53">
        <v>3873.2500950000003</v>
      </c>
      <c r="E159" s="53">
        <v>985789.12266999995</v>
      </c>
      <c r="F159" s="53">
        <v>793518.61790000019</v>
      </c>
      <c r="G159" s="53">
        <v>2168604.8242850001</v>
      </c>
    </row>
    <row r="160" spans="1:7" x14ac:dyDescent="0.25">
      <c r="A160" s="90" t="s">
        <v>53</v>
      </c>
      <c r="B160" s="53">
        <v>0</v>
      </c>
      <c r="C160" s="53">
        <v>0</v>
      </c>
      <c r="D160" s="53">
        <v>0</v>
      </c>
      <c r="E160" s="53">
        <v>296976.43310999998</v>
      </c>
      <c r="F160" s="53">
        <v>0</v>
      </c>
      <c r="G160" s="53">
        <v>296976.43310999998</v>
      </c>
    </row>
    <row r="161" spans="1:7" x14ac:dyDescent="0.25">
      <c r="A161" s="90" t="s">
        <v>109</v>
      </c>
      <c r="B161" s="91">
        <v>0</v>
      </c>
      <c r="C161" s="91">
        <v>40005021.08684703</v>
      </c>
      <c r="D161" s="91">
        <v>0</v>
      </c>
      <c r="E161" s="91">
        <v>29990985.536567982</v>
      </c>
      <c r="F161" s="91">
        <v>33746295.801455989</v>
      </c>
      <c r="G161" s="91">
        <v>103742302.424871</v>
      </c>
    </row>
    <row r="162" spans="1:7" x14ac:dyDescent="0.25">
      <c r="A162" s="90" t="s">
        <v>121</v>
      </c>
      <c r="B162" s="91">
        <v>543586.05000000005</v>
      </c>
      <c r="C162" s="91">
        <v>2050660.02</v>
      </c>
      <c r="D162" s="91">
        <v>50763938.630000003</v>
      </c>
      <c r="E162" s="91">
        <v>346115816.61999995</v>
      </c>
      <c r="F162" s="91">
        <v>32536820.889999997</v>
      </c>
      <c r="G162" s="91">
        <v>432010822.20999992</v>
      </c>
    </row>
    <row r="163" spans="1:7" x14ac:dyDescent="0.25">
      <c r="A163" s="90" t="s">
        <v>89</v>
      </c>
      <c r="B163" s="91">
        <v>6395442.3696150007</v>
      </c>
      <c r="C163" s="91">
        <v>21348797.255565003</v>
      </c>
      <c r="D163" s="91">
        <v>8203476.2293900028</v>
      </c>
      <c r="E163" s="91">
        <v>78658069.832940012</v>
      </c>
      <c r="F163" s="91">
        <v>6510185.9817149993</v>
      </c>
      <c r="G163" s="91">
        <v>121115971.66922501</v>
      </c>
    </row>
    <row r="164" spans="1:7" x14ac:dyDescent="0.25">
      <c r="A164" s="90" t="s">
        <v>70</v>
      </c>
      <c r="B164" s="53">
        <v>1232.47361</v>
      </c>
      <c r="C164" s="53">
        <v>26099.986885000002</v>
      </c>
      <c r="D164" s="53">
        <v>67.264395000000007</v>
      </c>
      <c r="E164" s="53">
        <v>609054.53745000006</v>
      </c>
      <c r="F164" s="53">
        <v>50925.064379999982</v>
      </c>
      <c r="G164" s="53">
        <v>687379.32672000001</v>
      </c>
    </row>
    <row r="165" spans="1:7" x14ac:dyDescent="0.25">
      <c r="A165" s="90" t="s">
        <v>23</v>
      </c>
      <c r="B165" s="91">
        <v>0</v>
      </c>
      <c r="C165" s="91">
        <v>29869846.448334996</v>
      </c>
      <c r="D165" s="91">
        <v>6275561.088659999</v>
      </c>
      <c r="E165" s="91">
        <v>158884903.02706501</v>
      </c>
      <c r="F165" s="91">
        <v>23227932.752864998</v>
      </c>
      <c r="G165" s="91">
        <v>218258243.31692499</v>
      </c>
    </row>
    <row r="166" spans="1:7" x14ac:dyDescent="0.25">
      <c r="A166" s="90" t="s">
        <v>24</v>
      </c>
      <c r="B166" s="53">
        <v>0</v>
      </c>
      <c r="C166" s="53">
        <v>0</v>
      </c>
      <c r="D166" s="53">
        <v>0</v>
      </c>
      <c r="E166" s="53">
        <v>0</v>
      </c>
      <c r="F166" s="53">
        <v>0</v>
      </c>
      <c r="G166" s="53">
        <v>0</v>
      </c>
    </row>
    <row r="167" spans="1:7" x14ac:dyDescent="0.25">
      <c r="A167" s="90" t="s">
        <v>96</v>
      </c>
      <c r="B167" s="141" t="s">
        <v>146</v>
      </c>
      <c r="C167" s="141" t="s">
        <v>146</v>
      </c>
      <c r="D167" s="141" t="s">
        <v>146</v>
      </c>
      <c r="E167" s="141" t="s">
        <v>146</v>
      </c>
      <c r="F167" s="141" t="s">
        <v>146</v>
      </c>
      <c r="G167" s="91">
        <v>0</v>
      </c>
    </row>
    <row r="168" spans="1:7" x14ac:dyDescent="0.25">
      <c r="A168" s="90" t="s">
        <v>97</v>
      </c>
      <c r="B168" s="53">
        <v>0</v>
      </c>
      <c r="C168" s="53">
        <v>213688.4</v>
      </c>
      <c r="D168" s="53">
        <v>0</v>
      </c>
      <c r="E168" s="53">
        <v>1847250.65741</v>
      </c>
      <c r="F168" s="53">
        <v>0</v>
      </c>
      <c r="G168" s="53">
        <v>2060939.0574099999</v>
      </c>
    </row>
    <row r="169" spans="1:7" x14ac:dyDescent="0.25">
      <c r="A169" s="90" t="s">
        <v>62</v>
      </c>
      <c r="B169" s="53">
        <v>0</v>
      </c>
      <c r="C169" s="53">
        <v>0</v>
      </c>
      <c r="D169" s="53">
        <v>2652905.4114768091</v>
      </c>
      <c r="E169" s="53">
        <v>37815912.545549005</v>
      </c>
      <c r="F169" s="53">
        <v>3615.2184750000001</v>
      </c>
      <c r="G169" s="53">
        <v>40472433.17550081</v>
      </c>
    </row>
    <row r="170" spans="1:7" x14ac:dyDescent="0.25">
      <c r="A170" s="90" t="s">
        <v>140</v>
      </c>
      <c r="B170" s="91">
        <v>733.34761500000002</v>
      </c>
      <c r="C170" s="91">
        <v>2608952.4570050002</v>
      </c>
      <c r="D170" s="91">
        <v>436.15539000000001</v>
      </c>
      <c r="E170" s="91">
        <v>18356122.066495001</v>
      </c>
      <c r="F170" s="91">
        <v>7514808.0647149999</v>
      </c>
      <c r="G170" s="91">
        <v>28481052.091219999</v>
      </c>
    </row>
    <row r="171" spans="1:7" x14ac:dyDescent="0.25">
      <c r="A171" s="90" t="s">
        <v>141</v>
      </c>
      <c r="B171" s="91">
        <v>0</v>
      </c>
      <c r="C171" s="91">
        <v>0</v>
      </c>
      <c r="D171" s="91">
        <v>0</v>
      </c>
      <c r="E171" s="91">
        <v>131606.42950500001</v>
      </c>
      <c r="F171" s="91">
        <v>0</v>
      </c>
      <c r="G171" s="91">
        <v>131606.42950500001</v>
      </c>
    </row>
    <row r="172" spans="1:7" x14ac:dyDescent="0.25">
      <c r="A172" s="90" t="s">
        <v>73</v>
      </c>
      <c r="B172" s="91">
        <v>0</v>
      </c>
      <c r="C172" s="91">
        <v>0</v>
      </c>
      <c r="D172" s="91">
        <v>0</v>
      </c>
      <c r="E172" s="91">
        <v>773123.119725</v>
      </c>
      <c r="F172" s="91">
        <v>0</v>
      </c>
      <c r="G172" s="91">
        <v>773123.119725</v>
      </c>
    </row>
    <row r="173" spans="1:7" x14ac:dyDescent="0.25">
      <c r="A173" s="90" t="s">
        <v>59</v>
      </c>
      <c r="B173" s="91">
        <v>133414925.12633646</v>
      </c>
      <c r="C173" s="91">
        <v>545271637.98201442</v>
      </c>
      <c r="D173" s="91">
        <v>330748964.57457656</v>
      </c>
      <c r="E173" s="91">
        <v>2209863838.2550468</v>
      </c>
      <c r="F173" s="91">
        <v>937074426.26096404</v>
      </c>
      <c r="G173" s="91">
        <v>4156373792.1989384</v>
      </c>
    </row>
    <row r="174" spans="1:7" x14ac:dyDescent="0.25">
      <c r="A174" s="90" t="s">
        <v>63</v>
      </c>
      <c r="B174" s="91">
        <v>86808.128939999995</v>
      </c>
      <c r="C174" s="91">
        <v>172479.02048000004</v>
      </c>
      <c r="D174" s="91">
        <v>117169.91747500002</v>
      </c>
      <c r="E174" s="91">
        <v>1426802.2497950001</v>
      </c>
      <c r="F174" s="91">
        <v>564461.28407500009</v>
      </c>
      <c r="G174" s="91">
        <v>2367720.6007650001</v>
      </c>
    </row>
    <row r="175" spans="1:7" x14ac:dyDescent="0.25">
      <c r="A175" s="90" t="s">
        <v>98</v>
      </c>
      <c r="B175" s="91">
        <v>24715759.083840001</v>
      </c>
      <c r="C175" s="91">
        <v>10582817.012789998</v>
      </c>
      <c r="D175" s="91">
        <v>735170.50711499993</v>
      </c>
      <c r="E175" s="91">
        <v>42356898.299759999</v>
      </c>
      <c r="F175" s="91">
        <v>0</v>
      </c>
      <c r="G175" s="91">
        <v>78390644.903505012</v>
      </c>
    </row>
    <row r="176" spans="1:7" x14ac:dyDescent="0.25">
      <c r="A176" s="90" t="s">
        <v>143</v>
      </c>
      <c r="B176" s="91">
        <v>2390890.7269650009</v>
      </c>
      <c r="C176" s="91">
        <v>18530346.737695005</v>
      </c>
      <c r="D176" s="91">
        <v>3494048.9990250003</v>
      </c>
      <c r="E176" s="91">
        <v>56671956.959085003</v>
      </c>
      <c r="F176" s="91">
        <v>13398409.655865002</v>
      </c>
      <c r="G176" s="91">
        <v>94485653.078635007</v>
      </c>
    </row>
    <row r="177" spans="1:7" x14ac:dyDescent="0.25">
      <c r="A177" s="90" t="s">
        <v>90</v>
      </c>
      <c r="B177" s="91">
        <v>199342.52437999999</v>
      </c>
      <c r="C177" s="91">
        <v>3426227.3801879999</v>
      </c>
      <c r="D177" s="91">
        <v>5904547.9835980022</v>
      </c>
      <c r="E177" s="91">
        <v>4296765.1457759999</v>
      </c>
      <c r="F177" s="91">
        <v>5117324.6533539984</v>
      </c>
      <c r="G177" s="91">
        <v>18944207.687295999</v>
      </c>
    </row>
    <row r="178" spans="1:7" x14ac:dyDescent="0.25">
      <c r="A178" s="90" t="s">
        <v>144</v>
      </c>
      <c r="B178" s="91">
        <v>0</v>
      </c>
      <c r="C178" s="91">
        <v>0</v>
      </c>
      <c r="D178" s="91">
        <v>0</v>
      </c>
      <c r="E178" s="91">
        <v>0</v>
      </c>
      <c r="F178" s="91">
        <v>0</v>
      </c>
      <c r="G178" s="91">
        <v>0</v>
      </c>
    </row>
    <row r="179" spans="1:7" x14ac:dyDescent="0.25">
      <c r="A179" s="90" t="s">
        <v>29</v>
      </c>
      <c r="B179" s="91">
        <v>434641911.85000002</v>
      </c>
      <c r="C179" s="91">
        <v>0</v>
      </c>
      <c r="D179" s="91">
        <v>0</v>
      </c>
      <c r="E179" s="91">
        <v>0</v>
      </c>
      <c r="F179" s="91">
        <v>0</v>
      </c>
      <c r="G179" s="91">
        <v>434641911.85000002</v>
      </c>
    </row>
    <row r="180" spans="1:7" x14ac:dyDescent="0.25">
      <c r="A180" s="90" t="s">
        <v>30</v>
      </c>
      <c r="B180" s="91">
        <v>1233577.8799999999</v>
      </c>
      <c r="C180" s="91">
        <v>0</v>
      </c>
      <c r="D180" s="91">
        <v>0</v>
      </c>
      <c r="E180" s="91">
        <v>0</v>
      </c>
      <c r="F180" s="91">
        <v>0</v>
      </c>
      <c r="G180" s="91">
        <v>1233577.8799999999</v>
      </c>
    </row>
    <row r="181" spans="1:7" x14ac:dyDescent="0.25">
      <c r="A181" s="90" t="s">
        <v>31</v>
      </c>
      <c r="B181" s="91">
        <v>27753306.449064985</v>
      </c>
      <c r="C181" s="91">
        <v>0</v>
      </c>
      <c r="D181" s="91">
        <v>0</v>
      </c>
      <c r="E181" s="91">
        <v>0</v>
      </c>
      <c r="F181" s="91">
        <v>0</v>
      </c>
      <c r="G181" s="91">
        <v>27753306.449064985</v>
      </c>
    </row>
    <row r="182" spans="1:7" x14ac:dyDescent="0.25">
      <c r="A182" s="90" t="s">
        <v>32</v>
      </c>
      <c r="B182" s="91">
        <v>450528281.8417114</v>
      </c>
      <c r="C182" s="91">
        <v>0</v>
      </c>
      <c r="D182" s="91">
        <v>0</v>
      </c>
      <c r="E182" s="91">
        <v>0</v>
      </c>
      <c r="F182" s="91">
        <v>0</v>
      </c>
      <c r="G182" s="91">
        <v>450528281.8417114</v>
      </c>
    </row>
    <row r="183" spans="1:7" x14ac:dyDescent="0.25">
      <c r="A183" s="90" t="s">
        <v>33</v>
      </c>
      <c r="B183" s="91">
        <v>924820.16029499983</v>
      </c>
      <c r="C183" s="91">
        <v>22636752.712175004</v>
      </c>
      <c r="D183" s="91">
        <v>4706946.6949100001</v>
      </c>
      <c r="E183" s="91">
        <v>219780938.96345511</v>
      </c>
      <c r="F183" s="91">
        <v>31467655.99413</v>
      </c>
      <c r="G183" s="91">
        <v>279517114.52496511</v>
      </c>
    </row>
    <row r="184" spans="1:7" x14ac:dyDescent="0.25">
      <c r="A184" s="49" t="s">
        <v>190</v>
      </c>
      <c r="B184" s="89">
        <v>286837212.30669606</v>
      </c>
      <c r="C184" s="89">
        <v>1123110892.0610874</v>
      </c>
      <c r="D184" s="89">
        <v>767361208.74289382</v>
      </c>
      <c r="E184" s="89">
        <v>5632483462.7527571</v>
      </c>
      <c r="F184" s="89">
        <v>1858689998.133239</v>
      </c>
      <c r="G184" s="89">
        <v>9668482773.9966736</v>
      </c>
    </row>
    <row r="185" spans="1:7" x14ac:dyDescent="0.25">
      <c r="A185" s="90" t="s">
        <v>83</v>
      </c>
      <c r="B185" s="91">
        <v>55769.924488112301</v>
      </c>
      <c r="C185" s="91">
        <v>416596.42586794007</v>
      </c>
      <c r="D185" s="91">
        <v>143322.94622206711</v>
      </c>
      <c r="E185" s="91">
        <v>493991.07333469565</v>
      </c>
      <c r="F185" s="91">
        <v>115846.8748557278</v>
      </c>
      <c r="G185" s="91">
        <v>1225527.2447685432</v>
      </c>
    </row>
    <row r="186" spans="1:7" x14ac:dyDescent="0.25">
      <c r="A186" s="90" t="s">
        <v>38</v>
      </c>
      <c r="B186" s="91">
        <v>843786.74879999994</v>
      </c>
      <c r="C186" s="91">
        <v>3000697.4411999998</v>
      </c>
      <c r="D186" s="91">
        <v>2544529.9893000005</v>
      </c>
      <c r="E186" s="91">
        <v>53267830.361700013</v>
      </c>
      <c r="F186" s="91">
        <v>8721978.0983999949</v>
      </c>
      <c r="G186" s="91">
        <v>68378822.639400005</v>
      </c>
    </row>
    <row r="187" spans="1:7" x14ac:dyDescent="0.25">
      <c r="A187" s="90" t="s">
        <v>85</v>
      </c>
      <c r="B187" s="91">
        <v>191335.4523</v>
      </c>
      <c r="C187" s="91">
        <v>148446.30150000003</v>
      </c>
      <c r="D187" s="91">
        <v>5048148.1724999994</v>
      </c>
      <c r="E187" s="91">
        <v>3778622.22</v>
      </c>
      <c r="F187" s="91">
        <v>507310.81649999996</v>
      </c>
      <c r="G187" s="91">
        <v>9673862.9627999999</v>
      </c>
    </row>
    <row r="188" spans="1:7" x14ac:dyDescent="0.25">
      <c r="A188" s="90" t="s">
        <v>118</v>
      </c>
      <c r="B188" s="91">
        <v>14031012.445200002</v>
      </c>
      <c r="C188" s="91">
        <v>41670388.228499994</v>
      </c>
      <c r="D188" s="91">
        <v>96150628.975500003</v>
      </c>
      <c r="E188" s="91">
        <v>331831088.49150014</v>
      </c>
      <c r="F188" s="91">
        <v>65948970.720600002</v>
      </c>
      <c r="G188" s="91">
        <v>549632088.86130023</v>
      </c>
    </row>
    <row r="189" spans="1:7" x14ac:dyDescent="0.25">
      <c r="A189" s="90" t="s">
        <v>42</v>
      </c>
      <c r="B189" s="91">
        <v>6561506.7576000011</v>
      </c>
      <c r="C189" s="91">
        <v>20231108.470799994</v>
      </c>
      <c r="D189" s="91">
        <v>33828582.8763</v>
      </c>
      <c r="E189" s="91">
        <v>289877290.50690001</v>
      </c>
      <c r="F189" s="91">
        <v>46521891.187199995</v>
      </c>
      <c r="G189" s="91">
        <v>397020379.79879993</v>
      </c>
    </row>
    <row r="190" spans="1:7" x14ac:dyDescent="0.25">
      <c r="A190" s="90" t="s">
        <v>46</v>
      </c>
      <c r="B190" s="91">
        <v>42248.907899999998</v>
      </c>
      <c r="C190" s="91">
        <v>784796.79509999999</v>
      </c>
      <c r="D190" s="91">
        <v>5740.7453999999998</v>
      </c>
      <c r="E190" s="91">
        <v>16618987.894499999</v>
      </c>
      <c r="F190" s="91">
        <v>1256817.3084000002</v>
      </c>
      <c r="G190" s="91">
        <v>18708591.651299994</v>
      </c>
    </row>
    <row r="191" spans="1:7" x14ac:dyDescent="0.25">
      <c r="A191" s="90" t="s">
        <v>66</v>
      </c>
      <c r="B191" s="91">
        <v>2969484.0326999994</v>
      </c>
      <c r="C191" s="91">
        <v>1139876.2034999998</v>
      </c>
      <c r="D191" s="91">
        <v>251821.80719999998</v>
      </c>
      <c r="E191" s="91">
        <v>28132781.867099989</v>
      </c>
      <c r="F191" s="91">
        <v>2578785.6851999993</v>
      </c>
      <c r="G191" s="91">
        <v>35072749.595699981</v>
      </c>
    </row>
    <row r="192" spans="1:7" x14ac:dyDescent="0.25">
      <c r="A192" s="90" t="s">
        <v>86</v>
      </c>
      <c r="B192" s="91">
        <v>6704562.5558999991</v>
      </c>
      <c r="C192" s="91">
        <v>58420386.357299984</v>
      </c>
      <c r="D192" s="91">
        <v>40549707.084600002</v>
      </c>
      <c r="E192" s="91">
        <v>441795167.82450032</v>
      </c>
      <c r="F192" s="91">
        <v>55336277.902500004</v>
      </c>
      <c r="G192" s="91">
        <v>602806101.72480035</v>
      </c>
    </row>
    <row r="193" spans="1:7" x14ac:dyDescent="0.25">
      <c r="A193" s="90" t="s">
        <v>43</v>
      </c>
      <c r="B193" s="91">
        <v>2707999.0667999992</v>
      </c>
      <c r="C193" s="91">
        <v>15318081.487799995</v>
      </c>
      <c r="D193" s="91">
        <v>21597381.082800005</v>
      </c>
      <c r="E193" s="91">
        <v>206495859.96089998</v>
      </c>
      <c r="F193" s="91">
        <v>56716707.329999998</v>
      </c>
      <c r="G193" s="91">
        <v>302836028.92830002</v>
      </c>
    </row>
    <row r="194" spans="1:7" x14ac:dyDescent="0.25">
      <c r="A194" s="90" t="s">
        <v>75</v>
      </c>
      <c r="B194" s="91">
        <v>455431.09769999998</v>
      </c>
      <c r="C194" s="91">
        <v>811414.77029999997</v>
      </c>
      <c r="D194" s="91">
        <v>743600.26349999988</v>
      </c>
      <c r="E194" s="91">
        <v>21702754.493099995</v>
      </c>
      <c r="F194" s="91">
        <v>3095155.9161000005</v>
      </c>
      <c r="G194" s="91">
        <v>26808356.540699996</v>
      </c>
    </row>
    <row r="195" spans="1:7" x14ac:dyDescent="0.25">
      <c r="A195" s="90" t="s">
        <v>49</v>
      </c>
      <c r="B195" s="91">
        <v>15295687.231500002</v>
      </c>
      <c r="C195" s="91">
        <v>7308994.5000000019</v>
      </c>
      <c r="D195" s="91">
        <v>7014588.0650999993</v>
      </c>
      <c r="E195" s="91">
        <v>260126862.46560001</v>
      </c>
      <c r="F195" s="91">
        <v>66636196.739099994</v>
      </c>
      <c r="G195" s="91">
        <v>356382329.00129998</v>
      </c>
    </row>
    <row r="196" spans="1:7" x14ac:dyDescent="0.25">
      <c r="A196" s="90" t="s">
        <v>105</v>
      </c>
      <c r="B196" s="91">
        <v>2779745.2979118875</v>
      </c>
      <c r="C196" s="91">
        <v>20764452.642932061</v>
      </c>
      <c r="D196" s="91">
        <v>7143658.3337779334</v>
      </c>
      <c r="E196" s="91">
        <v>24622040.928265303</v>
      </c>
      <c r="F196" s="91">
        <v>5774166.0691442722</v>
      </c>
      <c r="G196" s="91">
        <v>61084063.272031449</v>
      </c>
    </row>
    <row r="197" spans="1:7" x14ac:dyDescent="0.25">
      <c r="A197" s="90" t="s">
        <v>77</v>
      </c>
      <c r="B197" s="53">
        <v>0</v>
      </c>
      <c r="C197" s="53">
        <v>217549.27411199998</v>
      </c>
      <c r="D197" s="53">
        <v>0</v>
      </c>
      <c r="E197" s="53">
        <v>43601092.550063998</v>
      </c>
      <c r="F197" s="53">
        <v>5601926.3498640005</v>
      </c>
      <c r="G197" s="53">
        <v>49420568.174040005</v>
      </c>
    </row>
    <row r="198" spans="1:7" x14ac:dyDescent="0.25">
      <c r="A198" s="90" t="s">
        <v>133</v>
      </c>
      <c r="B198" s="91">
        <v>543200.69357595104</v>
      </c>
      <c r="C198" s="91">
        <v>14979566.960013175</v>
      </c>
      <c r="D198" s="91">
        <v>940318.80335129518</v>
      </c>
      <c r="E198" s="91">
        <v>190080214.74328256</v>
      </c>
      <c r="F198" s="91">
        <v>21046703.496817201</v>
      </c>
      <c r="G198" s="91">
        <v>227590004.69704017</v>
      </c>
    </row>
    <row r="199" spans="1:7" x14ac:dyDescent="0.25">
      <c r="A199" s="90" t="s">
        <v>89</v>
      </c>
      <c r="B199" s="91">
        <v>23265395.789999999</v>
      </c>
      <c r="C199" s="91">
        <v>78026786.060000002</v>
      </c>
      <c r="D199" s="91">
        <v>29821178.439999998</v>
      </c>
      <c r="E199" s="91">
        <v>235191237.44</v>
      </c>
      <c r="F199" s="91">
        <v>41102053.469999991</v>
      </c>
      <c r="G199" s="91">
        <v>407406651.19999987</v>
      </c>
    </row>
    <row r="200" spans="1:7" x14ac:dyDescent="0.25">
      <c r="A200" s="90" t="s">
        <v>59</v>
      </c>
      <c r="B200" s="91">
        <v>210390046.30432007</v>
      </c>
      <c r="C200" s="91">
        <v>859871750.14216232</v>
      </c>
      <c r="D200" s="91">
        <v>521578001.15734255</v>
      </c>
      <c r="E200" s="91">
        <v>3484867639.9320097</v>
      </c>
      <c r="F200" s="91">
        <v>1477729210.1685579</v>
      </c>
      <c r="G200" s="91">
        <v>6554436647.7043934</v>
      </c>
    </row>
    <row r="201" spans="1:7" x14ac:dyDescent="0.25">
      <c r="A201" s="49" t="s">
        <v>191</v>
      </c>
      <c r="B201" s="89">
        <v>5753401263.386652</v>
      </c>
      <c r="C201" s="89">
        <v>5668977985.1201096</v>
      </c>
      <c r="D201" s="89">
        <v>5234592924.361455</v>
      </c>
      <c r="E201" s="89">
        <v>34190201929.766369</v>
      </c>
      <c r="F201" s="89">
        <v>10191650007.632435</v>
      </c>
      <c r="G201" s="89">
        <v>61038824110.266983</v>
      </c>
    </row>
    <row r="202" spans="1:7" x14ac:dyDescent="0.25">
      <c r="A202" s="90" t="s">
        <v>92</v>
      </c>
      <c r="B202" s="91">
        <v>16321.76152</v>
      </c>
      <c r="C202" s="91">
        <v>6146120.5682799974</v>
      </c>
      <c r="D202" s="91">
        <v>72951.993400000021</v>
      </c>
      <c r="E202" s="91">
        <v>25678784.861519936</v>
      </c>
      <c r="F202" s="91">
        <v>2818696.8021599986</v>
      </c>
      <c r="G202" s="91">
        <v>34732875.986879937</v>
      </c>
    </row>
    <row r="203" spans="1:7" x14ac:dyDescent="0.25">
      <c r="A203" s="90" t="s">
        <v>14</v>
      </c>
      <c r="B203" s="91">
        <v>115865059.02507998</v>
      </c>
      <c r="C203" s="91">
        <v>225746673.9783996</v>
      </c>
      <c r="D203" s="91">
        <v>1114157033.0778</v>
      </c>
      <c r="E203" s="91">
        <v>864684644.17740035</v>
      </c>
      <c r="F203" s="91">
        <v>903285120.80364001</v>
      </c>
      <c r="G203" s="91">
        <v>3223738531.0623193</v>
      </c>
    </row>
    <row r="204" spans="1:7" x14ac:dyDescent="0.25">
      <c r="A204" s="90" t="s">
        <v>15</v>
      </c>
      <c r="B204" s="91">
        <v>535745378.13471919</v>
      </c>
      <c r="C204" s="91">
        <v>1254876512.4923189</v>
      </c>
      <c r="D204" s="91">
        <v>1101914032.3915586</v>
      </c>
      <c r="E204" s="91">
        <v>6284106354.7362881</v>
      </c>
      <c r="F204" s="91">
        <v>2713323725.3950806</v>
      </c>
      <c r="G204" s="91">
        <v>11889966003.149963</v>
      </c>
    </row>
    <row r="205" spans="1:7" x14ac:dyDescent="0.25">
      <c r="A205" s="90" t="s">
        <v>115</v>
      </c>
      <c r="B205" s="91">
        <v>4825024.864879</v>
      </c>
      <c r="C205" s="91">
        <v>69382811.543092996</v>
      </c>
      <c r="D205" s="91">
        <v>6778128.9152789991</v>
      </c>
      <c r="E205" s="91">
        <v>111103923.67749399</v>
      </c>
      <c r="F205" s="91">
        <v>39467703.194070995</v>
      </c>
      <c r="G205" s="91">
        <v>231557592.19481596</v>
      </c>
    </row>
    <row r="206" spans="1:7" x14ac:dyDescent="0.25">
      <c r="A206" s="90" t="s">
        <v>93</v>
      </c>
      <c r="B206" s="53">
        <v>4243903.88</v>
      </c>
      <c r="C206" s="53">
        <v>58079896.700000003</v>
      </c>
      <c r="D206" s="53">
        <v>178080705.98000005</v>
      </c>
      <c r="E206" s="53">
        <v>758970933.11000025</v>
      </c>
      <c r="F206" s="53">
        <v>66303341.979999989</v>
      </c>
      <c r="G206" s="53">
        <v>1065678781.6500003</v>
      </c>
    </row>
    <row r="207" spans="1:7" x14ac:dyDescent="0.25">
      <c r="A207" s="90" t="s">
        <v>94</v>
      </c>
      <c r="B207" s="91">
        <v>21364.310389404516</v>
      </c>
      <c r="C207" s="91">
        <v>0</v>
      </c>
      <c r="D207" s="91">
        <v>5353443.5961488429</v>
      </c>
      <c r="E207" s="91">
        <v>15046175.227998869</v>
      </c>
      <c r="F207" s="91">
        <v>30255320.521390215</v>
      </c>
      <c r="G207" s="91">
        <v>50676303.65592733</v>
      </c>
    </row>
    <row r="208" spans="1:7" x14ac:dyDescent="0.25">
      <c r="A208" s="90" t="s">
        <v>37</v>
      </c>
      <c r="B208" s="91">
        <v>8953555.3867999911</v>
      </c>
      <c r="C208" s="91">
        <v>34800120.320001133</v>
      </c>
      <c r="D208" s="91">
        <v>16622795.780360006</v>
      </c>
      <c r="E208" s="91">
        <v>379799094.97507966</v>
      </c>
      <c r="F208" s="91">
        <v>97932217.023440033</v>
      </c>
      <c r="G208" s="91">
        <v>538107783.4856807</v>
      </c>
    </row>
    <row r="209" spans="1:7" x14ac:dyDescent="0.25">
      <c r="A209" s="90" t="s">
        <v>83</v>
      </c>
      <c r="B209" s="91">
        <v>153367.29234230882</v>
      </c>
      <c r="C209" s="91">
        <v>1145640.1711368354</v>
      </c>
      <c r="D209" s="91">
        <v>394138.10211068456</v>
      </c>
      <c r="E209" s="91">
        <v>1358475.4516704129</v>
      </c>
      <c r="F209" s="91">
        <v>318578.90585325146</v>
      </c>
      <c r="G209" s="91">
        <v>3370199.9231134932</v>
      </c>
    </row>
    <row r="210" spans="1:7" x14ac:dyDescent="0.25">
      <c r="A210" s="90" t="s">
        <v>137</v>
      </c>
      <c r="B210" s="91">
        <v>39229950.857859999</v>
      </c>
      <c r="C210" s="91">
        <v>20251969.320820004</v>
      </c>
      <c r="D210" s="91">
        <v>9902428.4521600045</v>
      </c>
      <c r="E210" s="91">
        <v>587734480.07096004</v>
      </c>
      <c r="F210" s="91">
        <v>133286747.52948</v>
      </c>
      <c r="G210" s="91">
        <v>790405576.23128021</v>
      </c>
    </row>
    <row r="211" spans="1:7" x14ac:dyDescent="0.25">
      <c r="A211" s="90" t="s">
        <v>118</v>
      </c>
      <c r="B211" s="91">
        <v>26948388.242399998</v>
      </c>
      <c r="C211" s="91">
        <v>204404690.66429999</v>
      </c>
      <c r="D211" s="91">
        <v>193874099.9562</v>
      </c>
      <c r="E211" s="91">
        <v>905057043.49440002</v>
      </c>
      <c r="F211" s="91">
        <v>180474809.87760001</v>
      </c>
      <c r="G211" s="91">
        <v>1510759032.2348998</v>
      </c>
    </row>
    <row r="212" spans="1:7" x14ac:dyDescent="0.25">
      <c r="A212" s="90" t="s">
        <v>42</v>
      </c>
      <c r="B212" s="91">
        <v>21020828.6316</v>
      </c>
      <c r="C212" s="91">
        <v>96301579.137000009</v>
      </c>
      <c r="D212" s="91">
        <v>262082733.06659999</v>
      </c>
      <c r="E212" s="91">
        <v>443221680.9702</v>
      </c>
      <c r="F212" s="91">
        <v>128017293.50940001</v>
      </c>
      <c r="G212" s="91">
        <v>950644115.31480014</v>
      </c>
    </row>
    <row r="213" spans="1:7" x14ac:dyDescent="0.25">
      <c r="A213" s="90" t="s">
        <v>46</v>
      </c>
      <c r="B213" s="91">
        <v>1572012.2597999994</v>
      </c>
      <c r="C213" s="91">
        <v>4665648.4767000005</v>
      </c>
      <c r="D213" s="91">
        <v>413570.51250000001</v>
      </c>
      <c r="E213" s="91">
        <v>26230424.854200006</v>
      </c>
      <c r="F213" s="91">
        <v>6428054.5422</v>
      </c>
      <c r="G213" s="91">
        <v>39309710.64540001</v>
      </c>
    </row>
    <row r="214" spans="1:7" x14ac:dyDescent="0.25">
      <c r="A214" s="90" t="s">
        <v>66</v>
      </c>
      <c r="B214" s="91">
        <v>519191.53919999994</v>
      </c>
      <c r="C214" s="91">
        <v>2442466.6416000002</v>
      </c>
      <c r="D214" s="91">
        <v>774939.77819999994</v>
      </c>
      <c r="E214" s="91">
        <v>25378813.263899997</v>
      </c>
      <c r="F214" s="91">
        <v>3750662.7543000001</v>
      </c>
      <c r="G214" s="91">
        <v>32866073.977199994</v>
      </c>
    </row>
    <row r="215" spans="1:7" x14ac:dyDescent="0.25">
      <c r="A215" s="90" t="s">
        <v>86</v>
      </c>
      <c r="B215" s="91">
        <v>36059971.561800003</v>
      </c>
      <c r="C215" s="91">
        <v>144091004.3592</v>
      </c>
      <c r="D215" s="91">
        <v>120375793.66979998</v>
      </c>
      <c r="E215" s="91">
        <v>1096622027.9184</v>
      </c>
      <c r="F215" s="91">
        <v>344132891.45999992</v>
      </c>
      <c r="G215" s="91">
        <v>1741281688.9691999</v>
      </c>
    </row>
    <row r="216" spans="1:7" x14ac:dyDescent="0.25">
      <c r="A216" s="90" t="s">
        <v>43</v>
      </c>
      <c r="B216" s="91">
        <v>12819813.320699999</v>
      </c>
      <c r="C216" s="91">
        <v>119298267.2349</v>
      </c>
      <c r="D216" s="91">
        <v>48752289.718500003</v>
      </c>
      <c r="E216" s="91">
        <v>985296905.14890003</v>
      </c>
      <c r="F216" s="91">
        <v>305334486.72960001</v>
      </c>
      <c r="G216" s="91">
        <v>1471501762.1526</v>
      </c>
    </row>
    <row r="217" spans="1:7" x14ac:dyDescent="0.25">
      <c r="A217" s="90" t="s">
        <v>75</v>
      </c>
      <c r="B217" s="91">
        <v>1423915.7549999999</v>
      </c>
      <c r="C217" s="91">
        <v>3389749.3454999998</v>
      </c>
      <c r="D217" s="91">
        <v>1458282.0515999999</v>
      </c>
      <c r="E217" s="91">
        <v>169928257.3308</v>
      </c>
      <c r="F217" s="91">
        <v>25642920.236699995</v>
      </c>
      <c r="G217" s="91">
        <v>201843124.71959999</v>
      </c>
    </row>
    <row r="218" spans="1:7" x14ac:dyDescent="0.25">
      <c r="A218" s="90" t="s">
        <v>119</v>
      </c>
      <c r="B218" s="91">
        <v>48572.920959999996</v>
      </c>
      <c r="C218" s="91">
        <v>1374123.6390199997</v>
      </c>
      <c r="D218" s="91">
        <v>339197.10301999998</v>
      </c>
      <c r="E218" s="91">
        <v>3314121.2401599996</v>
      </c>
      <c r="F218" s="91">
        <v>333353.48535999993</v>
      </c>
      <c r="G218" s="91">
        <v>5409368.3885200005</v>
      </c>
    </row>
    <row r="219" spans="1:7" x14ac:dyDescent="0.25">
      <c r="A219" s="90" t="s">
        <v>47</v>
      </c>
      <c r="B219" s="91">
        <v>0</v>
      </c>
      <c r="C219" s="91">
        <v>0</v>
      </c>
      <c r="D219" s="91">
        <v>0</v>
      </c>
      <c r="E219" s="91">
        <v>10431.41</v>
      </c>
      <c r="F219" s="91">
        <v>3832.5</v>
      </c>
      <c r="G219" s="91">
        <v>14263.91</v>
      </c>
    </row>
    <row r="220" spans="1:7" x14ac:dyDescent="0.25">
      <c r="A220" s="90" t="s">
        <v>95</v>
      </c>
      <c r="B220" s="91">
        <v>0</v>
      </c>
      <c r="C220" s="91">
        <v>98266791.412280008</v>
      </c>
      <c r="D220" s="91">
        <v>0</v>
      </c>
      <c r="E220" s="91">
        <v>23888590.471079998</v>
      </c>
      <c r="F220" s="91">
        <v>0</v>
      </c>
      <c r="G220" s="91">
        <v>122155381.88336</v>
      </c>
    </row>
    <row r="221" spans="1:7" x14ac:dyDescent="0.25">
      <c r="A221" s="90" t="s">
        <v>67</v>
      </c>
      <c r="B221" s="91">
        <v>17295.8</v>
      </c>
      <c r="C221" s="91">
        <v>275422.29820000002</v>
      </c>
      <c r="D221" s="91">
        <v>168279.28690000004</v>
      </c>
      <c r="E221" s="91">
        <v>4526232.7001399994</v>
      </c>
      <c r="F221" s="91">
        <v>408085.77159999998</v>
      </c>
      <c r="G221" s="91">
        <v>5395315.8568400005</v>
      </c>
    </row>
    <row r="222" spans="1:7" x14ac:dyDescent="0.25">
      <c r="A222" s="90" t="s">
        <v>87</v>
      </c>
      <c r="B222" s="91">
        <v>1265649.1287800001</v>
      </c>
      <c r="C222" s="91">
        <v>26677836.069319997</v>
      </c>
      <c r="D222" s="91">
        <v>7577478.0207199994</v>
      </c>
      <c r="E222" s="91">
        <v>617342685.53126013</v>
      </c>
      <c r="F222" s="91">
        <v>70520580.775379986</v>
      </c>
      <c r="G222" s="91">
        <v>723384229.52546024</v>
      </c>
    </row>
    <row r="223" spans="1:7" x14ac:dyDescent="0.25">
      <c r="A223" s="90" t="s">
        <v>51</v>
      </c>
      <c r="B223" s="91">
        <v>919649.29</v>
      </c>
      <c r="C223" s="91">
        <v>6291607.4099999992</v>
      </c>
      <c r="D223" s="91">
        <v>5357844.57</v>
      </c>
      <c r="E223" s="91">
        <v>33069359.559999999</v>
      </c>
      <c r="F223" s="91">
        <v>11665254.630000001</v>
      </c>
      <c r="G223" s="91">
        <v>57303715.460000001</v>
      </c>
    </row>
    <row r="224" spans="1:7" x14ac:dyDescent="0.25">
      <c r="A224" s="90" t="s">
        <v>120</v>
      </c>
      <c r="B224" s="91">
        <v>339559.2</v>
      </c>
      <c r="C224" s="91">
        <v>66420671.320000008</v>
      </c>
      <c r="D224" s="91">
        <v>161448154.94</v>
      </c>
      <c r="E224" s="91">
        <v>5469855829.2199993</v>
      </c>
      <c r="F224" s="91">
        <v>118510774.06</v>
      </c>
      <c r="G224" s="91">
        <v>5816574988.7399998</v>
      </c>
    </row>
    <row r="225" spans="1:12" x14ac:dyDescent="0.25">
      <c r="A225" s="90" t="s">
        <v>105</v>
      </c>
      <c r="B225" s="91">
        <v>7644299.5692576915</v>
      </c>
      <c r="C225" s="91">
        <v>57102244.768063173</v>
      </c>
      <c r="D225" s="91">
        <v>19645060.417889316</v>
      </c>
      <c r="E225" s="91">
        <v>67710612.552729592</v>
      </c>
      <c r="F225" s="91">
        <v>15878956.690146746</v>
      </c>
      <c r="G225" s="91">
        <v>167981173.99808648</v>
      </c>
    </row>
    <row r="226" spans="1:12" x14ac:dyDescent="0.25">
      <c r="A226" s="90" t="s">
        <v>77</v>
      </c>
      <c r="B226" s="53">
        <v>4374675.5005849991</v>
      </c>
      <c r="C226" s="53">
        <v>17288.39</v>
      </c>
      <c r="D226" s="53">
        <v>8192.9500000000007</v>
      </c>
      <c r="E226" s="53">
        <v>367194253.42281497</v>
      </c>
      <c r="F226" s="53">
        <v>74019.12</v>
      </c>
      <c r="G226" s="53">
        <v>371668429.38339996</v>
      </c>
    </row>
    <row r="227" spans="1:12" s="92" customFormat="1" x14ac:dyDescent="0.25">
      <c r="A227" s="90" t="s">
        <v>52</v>
      </c>
      <c r="B227" s="91">
        <v>8927673.5934800003</v>
      </c>
      <c r="C227" s="91">
        <v>0</v>
      </c>
      <c r="D227" s="91">
        <v>0</v>
      </c>
      <c r="E227" s="91">
        <v>135261779.12712002</v>
      </c>
      <c r="F227" s="91">
        <v>10402840.87988</v>
      </c>
      <c r="G227" s="91">
        <v>154592293.60048002</v>
      </c>
      <c r="H227" s="46"/>
      <c r="I227" s="46"/>
      <c r="J227" s="46"/>
      <c r="K227" s="46"/>
      <c r="L227" s="46"/>
    </row>
    <row r="228" spans="1:12" x14ac:dyDescent="0.25">
      <c r="A228" s="90" t="s">
        <v>61</v>
      </c>
      <c r="B228" s="53">
        <v>389355.92</v>
      </c>
      <c r="C228" s="53">
        <v>1982469.1372799999</v>
      </c>
      <c r="D228" s="53">
        <v>17840.42468</v>
      </c>
      <c r="E228" s="53">
        <v>5921947.04048</v>
      </c>
      <c r="F228" s="53">
        <v>3734551.1476000007</v>
      </c>
      <c r="G228" s="53">
        <v>12046163.67004</v>
      </c>
    </row>
    <row r="229" spans="1:12" x14ac:dyDescent="0.25">
      <c r="A229" s="90" t="s">
        <v>53</v>
      </c>
      <c r="B229" s="53">
        <v>0</v>
      </c>
      <c r="C229" s="53">
        <v>0</v>
      </c>
      <c r="D229" s="53">
        <v>0</v>
      </c>
      <c r="E229" s="53">
        <v>1367550.7958399998</v>
      </c>
      <c r="F229" s="53">
        <v>0</v>
      </c>
      <c r="G229" s="53">
        <v>1367550.7958399998</v>
      </c>
    </row>
    <row r="230" spans="1:12" x14ac:dyDescent="0.25">
      <c r="A230" s="90" t="s">
        <v>109</v>
      </c>
      <c r="B230" s="91">
        <v>0</v>
      </c>
      <c r="C230" s="91">
        <v>185248476.02377814</v>
      </c>
      <c r="D230" s="91">
        <v>0</v>
      </c>
      <c r="E230" s="91">
        <v>138877176.2684319</v>
      </c>
      <c r="F230" s="91">
        <v>156266631.00854394</v>
      </c>
      <c r="G230" s="91">
        <v>480392283.30075395</v>
      </c>
    </row>
    <row r="231" spans="1:12" x14ac:dyDescent="0.25">
      <c r="A231" s="90" t="s">
        <v>121</v>
      </c>
      <c r="B231" s="91">
        <v>2646705.19</v>
      </c>
      <c r="C231" s="91">
        <v>9483004.3100000005</v>
      </c>
      <c r="D231" s="91">
        <v>239556571.81999999</v>
      </c>
      <c r="E231" s="91">
        <v>1629717439.47</v>
      </c>
      <c r="F231" s="91">
        <v>151113041.90000001</v>
      </c>
      <c r="G231" s="91">
        <v>2032516762.6899998</v>
      </c>
    </row>
    <row r="232" spans="1:12" x14ac:dyDescent="0.25">
      <c r="A232" s="90" t="s">
        <v>89</v>
      </c>
      <c r="B232" s="91">
        <v>29517426.3213</v>
      </c>
      <c r="C232" s="91">
        <v>98532910.410299987</v>
      </c>
      <c r="D232" s="91">
        <v>37862197.981800005</v>
      </c>
      <c r="E232" s="91">
        <v>363037245.38279998</v>
      </c>
      <c r="F232" s="91">
        <v>30047012.223299995</v>
      </c>
      <c r="G232" s="91">
        <v>558996792.31949997</v>
      </c>
    </row>
    <row r="233" spans="1:12" x14ac:dyDescent="0.25">
      <c r="A233" s="90" t="s">
        <v>70</v>
      </c>
      <c r="B233" s="53">
        <v>5664.0778399999999</v>
      </c>
      <c r="C233" s="53">
        <v>128203.31443999999</v>
      </c>
      <c r="D233" s="53">
        <v>309.82387999999997</v>
      </c>
      <c r="E233" s="53">
        <v>2982371.5927999998</v>
      </c>
      <c r="F233" s="53">
        <v>236586.48472000001</v>
      </c>
      <c r="G233" s="53">
        <v>3353135.2936800001</v>
      </c>
    </row>
    <row r="234" spans="1:12" x14ac:dyDescent="0.25">
      <c r="A234" s="90" t="s">
        <v>12</v>
      </c>
      <c r="B234" s="91">
        <v>1552759.1872801385</v>
      </c>
      <c r="C234" s="91">
        <v>5774116.1653018203</v>
      </c>
      <c r="D234" s="91">
        <v>74458811.319816723</v>
      </c>
      <c r="E234" s="91">
        <v>173679805.43183342</v>
      </c>
      <c r="F234" s="91">
        <v>14642035.855767904</v>
      </c>
      <c r="G234" s="91">
        <v>270107527.95999998</v>
      </c>
    </row>
    <row r="235" spans="1:12" x14ac:dyDescent="0.25">
      <c r="A235" s="90" t="s">
        <v>23</v>
      </c>
      <c r="B235" s="91">
        <v>0</v>
      </c>
      <c r="C235" s="91">
        <v>137544537.76731497</v>
      </c>
      <c r="D235" s="91">
        <v>28905774.211660001</v>
      </c>
      <c r="E235" s="91">
        <v>731673180.52213502</v>
      </c>
      <c r="F235" s="91">
        <v>106973238.81839998</v>
      </c>
      <c r="G235" s="91">
        <v>1005096731.3195101</v>
      </c>
    </row>
    <row r="236" spans="1:12" x14ac:dyDescent="0.25">
      <c r="A236" s="90" t="s">
        <v>24</v>
      </c>
      <c r="B236" s="53">
        <v>0</v>
      </c>
      <c r="C236" s="53">
        <v>0</v>
      </c>
      <c r="D236" s="53">
        <v>0</v>
      </c>
      <c r="E236" s="53">
        <v>0</v>
      </c>
      <c r="F236" s="53">
        <v>0</v>
      </c>
      <c r="G236" s="53">
        <v>0</v>
      </c>
    </row>
    <row r="237" spans="1:12" x14ac:dyDescent="0.25">
      <c r="A237" s="90" t="s">
        <v>96</v>
      </c>
      <c r="B237" s="141" t="s">
        <v>146</v>
      </c>
      <c r="C237" s="141" t="s">
        <v>146</v>
      </c>
      <c r="D237" s="141" t="s">
        <v>146</v>
      </c>
      <c r="E237" s="141" t="s">
        <v>146</v>
      </c>
      <c r="F237" s="141" t="s">
        <v>146</v>
      </c>
      <c r="G237" s="91">
        <v>0</v>
      </c>
    </row>
    <row r="238" spans="1:12" x14ac:dyDescent="0.25">
      <c r="A238" s="90" t="s">
        <v>97</v>
      </c>
      <c r="B238" s="53">
        <v>0</v>
      </c>
      <c r="C238" s="53">
        <v>1112870.21</v>
      </c>
      <c r="D238" s="53">
        <v>0</v>
      </c>
      <c r="E238" s="53">
        <v>8508541.7250399981</v>
      </c>
      <c r="F238" s="53">
        <v>0</v>
      </c>
      <c r="G238" s="53">
        <v>9621411.935039999</v>
      </c>
    </row>
    <row r="239" spans="1:12" x14ac:dyDescent="0.25">
      <c r="A239" s="90" t="s">
        <v>62</v>
      </c>
      <c r="B239" s="53">
        <v>0</v>
      </c>
      <c r="C239" s="53">
        <v>0</v>
      </c>
      <c r="D239" s="53">
        <v>12219443.107408332</v>
      </c>
      <c r="E239" s="53">
        <v>174182385.0582864</v>
      </c>
      <c r="F239" s="53">
        <v>16651.915399999998</v>
      </c>
      <c r="G239" s="53">
        <v>186418480.08109474</v>
      </c>
    </row>
    <row r="240" spans="1:12" x14ac:dyDescent="0.25">
      <c r="A240" s="90" t="s">
        <v>140</v>
      </c>
      <c r="B240" s="91">
        <v>3377.8435599999998</v>
      </c>
      <c r="C240" s="91">
        <v>13277193.823099999</v>
      </c>
      <c r="D240" s="91">
        <v>2008.9581599999999</v>
      </c>
      <c r="E240" s="91">
        <v>87083613.932439998</v>
      </c>
      <c r="F240" s="91">
        <v>36029850.303479999</v>
      </c>
      <c r="G240" s="91">
        <v>136396044.86074001</v>
      </c>
    </row>
    <row r="241" spans="1:7" x14ac:dyDescent="0.25">
      <c r="A241" s="90" t="s">
        <v>141</v>
      </c>
      <c r="B241" s="91">
        <v>0</v>
      </c>
      <c r="C241" s="91">
        <v>0</v>
      </c>
      <c r="D241" s="91">
        <v>0</v>
      </c>
      <c r="E241" s="91">
        <v>605009.63546999998</v>
      </c>
      <c r="F241" s="91">
        <v>0</v>
      </c>
      <c r="G241" s="91">
        <v>605009.63546999998</v>
      </c>
    </row>
    <row r="242" spans="1:7" x14ac:dyDescent="0.25">
      <c r="A242" s="90" t="s">
        <v>73</v>
      </c>
      <c r="B242" s="91">
        <v>0</v>
      </c>
      <c r="C242" s="91">
        <v>0</v>
      </c>
      <c r="D242" s="91">
        <v>0</v>
      </c>
      <c r="E242" s="91">
        <v>3560179.5730499998</v>
      </c>
      <c r="F242" s="91">
        <v>0</v>
      </c>
      <c r="G242" s="91">
        <v>3560179.5730499998</v>
      </c>
    </row>
    <row r="243" spans="1:7" x14ac:dyDescent="0.25">
      <c r="A243" s="90" t="s">
        <v>59</v>
      </c>
      <c r="B243" s="91">
        <v>598226592.26803207</v>
      </c>
      <c r="C243" s="91">
        <v>2444973780.4184885</v>
      </c>
      <c r="D243" s="91">
        <v>1483063651.1339641</v>
      </c>
      <c r="E243" s="91">
        <v>9908931194.04603</v>
      </c>
      <c r="F243" s="91">
        <v>4201800062.4201336</v>
      </c>
      <c r="G243" s="91">
        <v>18636995280.286644</v>
      </c>
    </row>
    <row r="244" spans="1:7" x14ac:dyDescent="0.25">
      <c r="A244" s="90" t="s">
        <v>63</v>
      </c>
      <c r="B244" s="91">
        <v>400652.90279999992</v>
      </c>
      <c r="C244" s="91">
        <v>796057.01760000002</v>
      </c>
      <c r="D244" s="91">
        <v>540784.23450000002</v>
      </c>
      <c r="E244" s="91">
        <v>6585241.1528999992</v>
      </c>
      <c r="F244" s="91">
        <v>2605205.9265000001</v>
      </c>
      <c r="G244" s="91">
        <v>10927941.234299999</v>
      </c>
    </row>
    <row r="245" spans="1:7" x14ac:dyDescent="0.25">
      <c r="A245" s="90" t="s">
        <v>98</v>
      </c>
      <c r="B245" s="91">
        <v>113842284.26496001</v>
      </c>
      <c r="C245" s="91">
        <v>48745096.543759987</v>
      </c>
      <c r="D245" s="91">
        <v>3386239.9115599995</v>
      </c>
      <c r="E245" s="91">
        <v>195098440.65343997</v>
      </c>
      <c r="F245" s="91">
        <v>0</v>
      </c>
      <c r="G245" s="91">
        <v>361072061.37371993</v>
      </c>
    </row>
    <row r="246" spans="1:7" x14ac:dyDescent="0.25">
      <c r="A246" s="90" t="s">
        <v>143</v>
      </c>
      <c r="B246" s="91">
        <v>11034880.278300002</v>
      </c>
      <c r="C246" s="91">
        <v>85524677.250900015</v>
      </c>
      <c r="D246" s="91">
        <v>16126379.995499998</v>
      </c>
      <c r="E246" s="91">
        <v>261562878.27270001</v>
      </c>
      <c r="F246" s="91">
        <v>61838813.796300001</v>
      </c>
      <c r="G246" s="91">
        <v>436087629.59369999</v>
      </c>
    </row>
    <row r="247" spans="1:7" x14ac:dyDescent="0.25">
      <c r="A247" s="90" t="s">
        <v>90</v>
      </c>
      <c r="B247" s="91">
        <v>1420004.3766999999</v>
      </c>
      <c r="C247" s="91">
        <v>14440090.397302</v>
      </c>
      <c r="D247" s="91">
        <v>34167451.807957001</v>
      </c>
      <c r="E247" s="91">
        <v>62395074.124697983</v>
      </c>
      <c r="F247" s="91">
        <v>49382348.825580001</v>
      </c>
      <c r="G247" s="91">
        <v>161804969.53223699</v>
      </c>
    </row>
    <row r="248" spans="1:7" x14ac:dyDescent="0.25">
      <c r="A248" s="90" t="s">
        <v>144</v>
      </c>
      <c r="B248" s="91">
        <v>0</v>
      </c>
      <c r="C248" s="91">
        <v>0</v>
      </c>
      <c r="D248" s="91">
        <v>0</v>
      </c>
      <c r="E248" s="91">
        <v>0</v>
      </c>
      <c r="F248" s="91">
        <v>0</v>
      </c>
      <c r="G248" s="91">
        <v>0</v>
      </c>
    </row>
    <row r="249" spans="1:7" x14ac:dyDescent="0.25">
      <c r="A249" s="90" t="s">
        <v>29</v>
      </c>
      <c r="B249" s="91">
        <v>1952830457.73596</v>
      </c>
      <c r="C249" s="91">
        <v>15696902.183651999</v>
      </c>
      <c r="D249" s="91">
        <v>27051068.669042006</v>
      </c>
      <c r="E249" s="91">
        <v>19685179.853903998</v>
      </c>
      <c r="F249" s="91">
        <v>23444487.365365993</v>
      </c>
      <c r="G249" s="91">
        <v>2038708095.8079238</v>
      </c>
    </row>
    <row r="250" spans="1:7" x14ac:dyDescent="0.25">
      <c r="A250" s="90" t="s">
        <v>30</v>
      </c>
      <c r="B250" s="91">
        <v>6232229.959999999</v>
      </c>
      <c r="C250" s="91">
        <v>0</v>
      </c>
      <c r="D250" s="91">
        <v>0</v>
      </c>
      <c r="E250" s="91">
        <v>0</v>
      </c>
      <c r="F250" s="91">
        <v>0</v>
      </c>
      <c r="G250" s="91">
        <v>6232229.959999999</v>
      </c>
    </row>
    <row r="251" spans="1:7" x14ac:dyDescent="0.25">
      <c r="A251" s="90" t="s">
        <v>31</v>
      </c>
      <c r="B251" s="91">
        <v>127840635.33616003</v>
      </c>
      <c r="C251" s="91">
        <v>0</v>
      </c>
      <c r="D251" s="91">
        <v>0</v>
      </c>
      <c r="E251" s="91">
        <v>0</v>
      </c>
      <c r="F251" s="91">
        <v>0</v>
      </c>
      <c r="G251" s="91">
        <v>127840635.33616003</v>
      </c>
    </row>
    <row r="252" spans="1:7" x14ac:dyDescent="0.25">
      <c r="A252" s="90" t="s">
        <v>32</v>
      </c>
      <c r="B252" s="91">
        <v>2070242911.8935869</v>
      </c>
      <c r="C252" s="91">
        <v>0</v>
      </c>
      <c r="D252" s="91">
        <v>0</v>
      </c>
      <c r="E252" s="91">
        <v>0</v>
      </c>
      <c r="F252" s="91">
        <v>0</v>
      </c>
      <c r="G252" s="91">
        <v>2070242911.8935869</v>
      </c>
    </row>
    <row r="253" spans="1:7" x14ac:dyDescent="0.25">
      <c r="A253" s="90" t="s">
        <v>33</v>
      </c>
      <c r="B253" s="91">
        <v>4259904.0030199997</v>
      </c>
      <c r="C253" s="91">
        <v>104268463.88676003</v>
      </c>
      <c r="D253" s="91">
        <v>21682816.63078</v>
      </c>
      <c r="E253" s="91">
        <v>1012355560.7295605</v>
      </c>
      <c r="F253" s="91">
        <v>144949220.46406001</v>
      </c>
      <c r="G253" s="91">
        <v>1287515965.7141805</v>
      </c>
    </row>
    <row r="254" spans="1:7" x14ac:dyDescent="0.25">
      <c r="A254" s="49" t="s">
        <v>192</v>
      </c>
      <c r="B254" s="89">
        <v>0</v>
      </c>
      <c r="C254" s="89">
        <v>0</v>
      </c>
      <c r="D254" s="89">
        <v>0</v>
      </c>
      <c r="E254" s="89">
        <v>977204.00199999998</v>
      </c>
      <c r="F254" s="89">
        <v>0</v>
      </c>
      <c r="G254" s="89">
        <v>977204.00199999998</v>
      </c>
    </row>
    <row r="255" spans="1:7" x14ac:dyDescent="0.25">
      <c r="A255" s="90" t="s">
        <v>47</v>
      </c>
      <c r="B255" s="91">
        <v>0</v>
      </c>
      <c r="C255" s="91">
        <v>0</v>
      </c>
      <c r="D255" s="91">
        <v>0</v>
      </c>
      <c r="E255" s="91">
        <v>0</v>
      </c>
      <c r="F255" s="91">
        <v>0</v>
      </c>
      <c r="G255" s="91">
        <v>0</v>
      </c>
    </row>
    <row r="256" spans="1:7" x14ac:dyDescent="0.25">
      <c r="A256" s="90" t="s">
        <v>77</v>
      </c>
      <c r="B256" s="141" t="s">
        <v>146</v>
      </c>
      <c r="C256" s="141" t="s">
        <v>146</v>
      </c>
      <c r="D256" s="141" t="s">
        <v>146</v>
      </c>
      <c r="E256" s="141" t="s">
        <v>146</v>
      </c>
      <c r="F256" s="141" t="s">
        <v>146</v>
      </c>
      <c r="G256" s="91">
        <v>0</v>
      </c>
    </row>
    <row r="257" spans="1:7" ht="12" customHeight="1" x14ac:dyDescent="0.25">
      <c r="A257" s="90" t="s">
        <v>52</v>
      </c>
      <c r="B257" s="91">
        <v>0</v>
      </c>
      <c r="C257" s="91">
        <v>0</v>
      </c>
      <c r="D257" s="91">
        <v>0</v>
      </c>
      <c r="E257" s="91">
        <v>977204.00199999998</v>
      </c>
      <c r="F257" s="91">
        <v>0</v>
      </c>
      <c r="G257" s="91">
        <v>977204.00199999998</v>
      </c>
    </row>
    <row r="258" spans="1:7" x14ac:dyDescent="0.25">
      <c r="A258" s="90" t="s">
        <v>53</v>
      </c>
      <c r="B258" s="53">
        <v>0</v>
      </c>
      <c r="C258" s="53">
        <v>0</v>
      </c>
      <c r="D258" s="53">
        <v>0</v>
      </c>
      <c r="E258" s="53">
        <v>0</v>
      </c>
      <c r="F258" s="53">
        <v>0</v>
      </c>
      <c r="G258" s="53">
        <v>0</v>
      </c>
    </row>
    <row r="259" spans="1:7" x14ac:dyDescent="0.25">
      <c r="A259" s="49" t="s">
        <v>193</v>
      </c>
      <c r="B259" s="89">
        <v>535298108.93148243</v>
      </c>
      <c r="C259" s="89">
        <v>494486163.05260259</v>
      </c>
      <c r="D259" s="89">
        <v>0</v>
      </c>
      <c r="E259" s="89">
        <v>22991472.567365177</v>
      </c>
      <c r="F259" s="89">
        <v>4359026.5718482845</v>
      </c>
      <c r="G259" s="89">
        <v>1057134771.1232983</v>
      </c>
    </row>
    <row r="260" spans="1:7" x14ac:dyDescent="0.25">
      <c r="A260" s="90" t="s">
        <v>16</v>
      </c>
      <c r="B260" s="91">
        <v>265058190.20443904</v>
      </c>
      <c r="C260" s="91">
        <v>0</v>
      </c>
      <c r="D260" s="91">
        <v>0</v>
      </c>
      <c r="E260" s="91">
        <v>0</v>
      </c>
      <c r="F260" s="91">
        <v>0</v>
      </c>
      <c r="G260" s="91">
        <v>265058190.20443904</v>
      </c>
    </row>
    <row r="261" spans="1:7" x14ac:dyDescent="0.25">
      <c r="A261" s="90" t="s">
        <v>39</v>
      </c>
      <c r="B261" s="91">
        <v>62017.822008054798</v>
      </c>
      <c r="C261" s="91">
        <v>19250.597235888912</v>
      </c>
      <c r="D261" s="91">
        <v>0</v>
      </c>
      <c r="E261" s="91">
        <v>23117.571397843116</v>
      </c>
      <c r="F261" s="91">
        <v>140142.1797910661</v>
      </c>
      <c r="G261" s="91">
        <v>244528.17043285296</v>
      </c>
    </row>
    <row r="262" spans="1:7" x14ac:dyDescent="0.25">
      <c r="A262" s="90" t="s">
        <v>88</v>
      </c>
      <c r="B262" s="91">
        <v>502774.37534761446</v>
      </c>
      <c r="C262" s="91">
        <v>2486995.1046196092</v>
      </c>
      <c r="D262" s="91">
        <v>0</v>
      </c>
      <c r="E262" s="91">
        <v>22454534.455967333</v>
      </c>
      <c r="F262" s="91">
        <v>4184718.982057218</v>
      </c>
      <c r="G262" s="91">
        <v>29629022.917991776</v>
      </c>
    </row>
    <row r="263" spans="1:7" x14ac:dyDescent="0.25">
      <c r="A263" s="90" t="s">
        <v>22</v>
      </c>
      <c r="B263" s="91">
        <v>269659359.26968777</v>
      </c>
      <c r="C263" s="91">
        <v>491907643.59074712</v>
      </c>
      <c r="D263" s="91">
        <v>0</v>
      </c>
      <c r="E263" s="91">
        <v>0</v>
      </c>
      <c r="F263" s="91">
        <v>0</v>
      </c>
      <c r="G263" s="91">
        <v>761567002.86043477</v>
      </c>
    </row>
    <row r="264" spans="1:7" x14ac:dyDescent="0.25">
      <c r="A264" s="90" t="s">
        <v>77</v>
      </c>
      <c r="B264" s="53">
        <v>0</v>
      </c>
      <c r="C264" s="53">
        <v>0</v>
      </c>
      <c r="D264" s="53">
        <v>0</v>
      </c>
      <c r="E264" s="53">
        <v>93916.93</v>
      </c>
      <c r="F264" s="53">
        <v>0</v>
      </c>
      <c r="G264" s="53">
        <v>93916.93</v>
      </c>
    </row>
    <row r="265" spans="1:7" x14ac:dyDescent="0.25">
      <c r="A265" s="90" t="s">
        <v>54</v>
      </c>
      <c r="B265" s="91">
        <v>15767.26</v>
      </c>
      <c r="C265" s="91">
        <v>72273.759999999995</v>
      </c>
      <c r="D265" s="91">
        <v>0</v>
      </c>
      <c r="E265" s="91">
        <v>419903.61</v>
      </c>
      <c r="F265" s="91">
        <v>34165.410000000003</v>
      </c>
      <c r="G265" s="91">
        <v>542110.04</v>
      </c>
    </row>
    <row r="266" spans="1:7" x14ac:dyDescent="0.25">
      <c r="A266" s="49" t="s">
        <v>194</v>
      </c>
      <c r="B266" s="89">
        <v>0</v>
      </c>
      <c r="C266" s="89">
        <v>0</v>
      </c>
      <c r="D266" s="89">
        <v>0</v>
      </c>
      <c r="E266" s="89">
        <v>0</v>
      </c>
      <c r="F266" s="89">
        <v>0</v>
      </c>
      <c r="G266" s="89">
        <v>0</v>
      </c>
    </row>
    <row r="267" spans="1:7" x14ac:dyDescent="0.25">
      <c r="A267" s="90" t="s">
        <v>77</v>
      </c>
      <c r="B267" s="141" t="s">
        <v>146</v>
      </c>
      <c r="C267" s="141" t="s">
        <v>146</v>
      </c>
      <c r="D267" s="141" t="s">
        <v>146</v>
      </c>
      <c r="E267" s="141" t="s">
        <v>146</v>
      </c>
      <c r="F267" s="141" t="s">
        <v>146</v>
      </c>
      <c r="G267" s="91">
        <v>0</v>
      </c>
    </row>
    <row r="268" spans="1:7" x14ac:dyDescent="0.25">
      <c r="A268" s="90" t="s">
        <v>69</v>
      </c>
      <c r="B268" s="141" t="s">
        <v>146</v>
      </c>
      <c r="C268" s="141" t="s">
        <v>146</v>
      </c>
      <c r="D268" s="141" t="s">
        <v>146</v>
      </c>
      <c r="E268" s="141" t="s">
        <v>146</v>
      </c>
      <c r="F268" s="141" t="s">
        <v>146</v>
      </c>
      <c r="G268" s="91">
        <v>0</v>
      </c>
    </row>
    <row r="269" spans="1:7" x14ac:dyDescent="0.25">
      <c r="A269" s="49" t="s">
        <v>195</v>
      </c>
      <c r="B269" s="89">
        <v>2522608680.56497</v>
      </c>
      <c r="C269" s="89">
        <v>6587907448.7929411</v>
      </c>
      <c r="D269" s="89">
        <v>12130045955.89476</v>
      </c>
      <c r="E269" s="89">
        <v>25034052600.021675</v>
      </c>
      <c r="F269" s="89">
        <v>10275969064.539566</v>
      </c>
      <c r="G269" s="89">
        <v>56550583749.813911</v>
      </c>
    </row>
    <row r="270" spans="1:7" x14ac:dyDescent="0.25">
      <c r="A270" s="90" t="s">
        <v>127</v>
      </c>
      <c r="B270" s="91">
        <v>1169808404.7772071</v>
      </c>
      <c r="C270" s="91">
        <v>1882268758.1867561</v>
      </c>
      <c r="D270" s="91">
        <v>7879393761.5716867</v>
      </c>
      <c r="E270" s="91">
        <v>2662141122.5967398</v>
      </c>
      <c r="F270" s="91">
        <v>953017461.24700105</v>
      </c>
      <c r="G270" s="91">
        <v>14546629508.379391</v>
      </c>
    </row>
    <row r="271" spans="1:7" x14ac:dyDescent="0.25">
      <c r="A271" s="90" t="s">
        <v>40</v>
      </c>
      <c r="B271" s="91">
        <v>5948898.0361230578</v>
      </c>
      <c r="C271" s="91">
        <v>52008414.383099809</v>
      </c>
      <c r="D271" s="91">
        <v>12245389.364872009</v>
      </c>
      <c r="E271" s="91">
        <v>104341028.01020941</v>
      </c>
      <c r="F271" s="91">
        <v>41591545.761698961</v>
      </c>
      <c r="G271" s="91">
        <v>216135275.55600324</v>
      </c>
    </row>
    <row r="272" spans="1:7" x14ac:dyDescent="0.25">
      <c r="A272" s="90" t="s">
        <v>41</v>
      </c>
      <c r="B272" s="91">
        <v>72665559.747791141</v>
      </c>
      <c r="C272" s="91">
        <v>844190817.80961215</v>
      </c>
      <c r="D272" s="91">
        <v>505643382.18621594</v>
      </c>
      <c r="E272" s="91">
        <v>6606519806.3620987</v>
      </c>
      <c r="F272" s="91">
        <v>2207439770.6947527</v>
      </c>
      <c r="G272" s="91">
        <v>10236459336.800472</v>
      </c>
    </row>
    <row r="273" spans="1:7" x14ac:dyDescent="0.25">
      <c r="A273" s="90" t="s">
        <v>42</v>
      </c>
      <c r="B273" s="141" t="s">
        <v>146</v>
      </c>
      <c r="C273" s="141" t="s">
        <v>146</v>
      </c>
      <c r="D273" s="141" t="s">
        <v>146</v>
      </c>
      <c r="E273" s="141" t="s">
        <v>146</v>
      </c>
      <c r="F273" s="141" t="s">
        <v>146</v>
      </c>
      <c r="G273" s="91">
        <v>0</v>
      </c>
    </row>
    <row r="274" spans="1:7" x14ac:dyDescent="0.25">
      <c r="A274" s="90" t="s">
        <v>66</v>
      </c>
      <c r="B274" s="141" t="s">
        <v>146</v>
      </c>
      <c r="C274" s="141" t="s">
        <v>146</v>
      </c>
      <c r="D274" s="141" t="s">
        <v>146</v>
      </c>
      <c r="E274" s="141" t="s">
        <v>146</v>
      </c>
      <c r="F274" s="141" t="s">
        <v>146</v>
      </c>
      <c r="G274" s="91">
        <v>0</v>
      </c>
    </row>
    <row r="275" spans="1:7" x14ac:dyDescent="0.25">
      <c r="A275" s="90" t="s">
        <v>17</v>
      </c>
      <c r="B275" s="91">
        <v>249445571.48624489</v>
      </c>
      <c r="C275" s="91">
        <v>303850612.92527986</v>
      </c>
      <c r="D275" s="91">
        <v>1618539169.252598</v>
      </c>
      <c r="E275" s="91">
        <v>1941688354.4106612</v>
      </c>
      <c r="F275" s="91">
        <v>1926529500.2457759</v>
      </c>
      <c r="G275" s="91">
        <v>6040053208.3205605</v>
      </c>
    </row>
    <row r="276" spans="1:7" x14ac:dyDescent="0.25">
      <c r="A276" s="90" t="s">
        <v>131</v>
      </c>
      <c r="B276" s="91">
        <v>68676283.079999998</v>
      </c>
      <c r="C276" s="91">
        <v>316304317.99199998</v>
      </c>
      <c r="D276" s="91">
        <v>142105293.50400001</v>
      </c>
      <c r="E276" s="91">
        <v>855772186.75199997</v>
      </c>
      <c r="F276" s="91">
        <v>293243039.07599998</v>
      </c>
      <c r="G276" s="91">
        <v>1676101120.4040003</v>
      </c>
    </row>
    <row r="277" spans="1:7" x14ac:dyDescent="0.25">
      <c r="A277" s="90" t="s">
        <v>77</v>
      </c>
      <c r="B277" s="53">
        <v>0</v>
      </c>
      <c r="C277" s="53">
        <v>0</v>
      </c>
      <c r="D277" s="53">
        <v>0</v>
      </c>
      <c r="E277" s="53">
        <v>69486114</v>
      </c>
      <c r="F277" s="53">
        <v>0</v>
      </c>
      <c r="G277" s="53">
        <v>69486114</v>
      </c>
    </row>
    <row r="278" spans="1:7" x14ac:dyDescent="0.25">
      <c r="A278" s="90" t="s">
        <v>59</v>
      </c>
      <c r="B278" s="91">
        <v>956063963.43760419</v>
      </c>
      <c r="C278" s="91">
        <v>3189284527.4961934</v>
      </c>
      <c r="D278" s="91">
        <v>1972118960.0153871</v>
      </c>
      <c r="E278" s="91">
        <v>12794103987.889963</v>
      </c>
      <c r="F278" s="91">
        <v>4854147747.5143375</v>
      </c>
      <c r="G278" s="91">
        <v>23765719186.353485</v>
      </c>
    </row>
    <row r="279" spans="1:7" x14ac:dyDescent="0.25">
      <c r="A279" s="49" t="s">
        <v>188</v>
      </c>
      <c r="B279" s="50">
        <v>2075416.5038052823</v>
      </c>
      <c r="C279" s="50">
        <v>20136303.327031888</v>
      </c>
      <c r="D279" s="50">
        <v>743135.0919873158</v>
      </c>
      <c r="E279" s="50">
        <v>6691647.7481955346</v>
      </c>
      <c r="F279" s="50">
        <v>10798462.647486122</v>
      </c>
      <c r="G279" s="50">
        <v>40444965.318506144</v>
      </c>
    </row>
    <row r="280" spans="1:7" ht="15.75" thickBot="1" x14ac:dyDescent="0.3">
      <c r="A280" s="90" t="s">
        <v>112</v>
      </c>
      <c r="B280" s="53">
        <v>2075416.5038052823</v>
      </c>
      <c r="C280" s="53">
        <v>20136303.327031888</v>
      </c>
      <c r="D280" s="53">
        <v>743135.0919873158</v>
      </c>
      <c r="E280" s="53">
        <v>6691647.7481955346</v>
      </c>
      <c r="F280" s="53">
        <v>10798462.647486122</v>
      </c>
      <c r="G280" s="53">
        <v>40444965.318506144</v>
      </c>
    </row>
    <row r="281" spans="1:7" x14ac:dyDescent="0.25">
      <c r="A281" s="48" t="s">
        <v>145</v>
      </c>
      <c r="B281" s="56">
        <v>30019772521.97683</v>
      </c>
      <c r="C281" s="56">
        <v>33668605012.877014</v>
      </c>
      <c r="D281" s="56">
        <v>28409714207.71719</v>
      </c>
      <c r="E281" s="56">
        <v>135960260795.52882</v>
      </c>
      <c r="F281" s="56">
        <v>40359040800.419838</v>
      </c>
      <c r="G281" s="56">
        <v>268417393338.51974</v>
      </c>
    </row>
    <row r="282" spans="1:7" x14ac:dyDescent="0.25">
      <c r="A282"/>
      <c r="B282"/>
      <c r="C282"/>
      <c r="D282"/>
      <c r="E282"/>
      <c r="F282"/>
      <c r="G282"/>
    </row>
    <row r="283" spans="1:7" x14ac:dyDescent="0.25">
      <c r="A283"/>
      <c r="B283"/>
      <c r="C283"/>
      <c r="D283"/>
      <c r="E283"/>
      <c r="F283"/>
      <c r="G283"/>
    </row>
    <row r="284" spans="1:7" x14ac:dyDescent="0.25">
      <c r="A284"/>
      <c r="B284"/>
      <c r="C284"/>
      <c r="D284"/>
      <c r="E284"/>
      <c r="F284"/>
      <c r="G284"/>
    </row>
    <row r="285" spans="1:7" x14ac:dyDescent="0.25">
      <c r="A285"/>
      <c r="B285"/>
      <c r="C285"/>
      <c r="D285"/>
      <c r="E285"/>
      <c r="F285"/>
      <c r="G285"/>
    </row>
    <row r="286" spans="1:7" x14ac:dyDescent="0.25">
      <c r="A286"/>
      <c r="B286"/>
      <c r="C286"/>
      <c r="D286"/>
      <c r="E286"/>
      <c r="F286"/>
      <c r="G286"/>
    </row>
    <row r="287" spans="1:7" x14ac:dyDescent="0.25">
      <c r="A287"/>
      <c r="B287"/>
      <c r="C287"/>
      <c r="D287"/>
      <c r="E287"/>
      <c r="F287"/>
      <c r="G287"/>
    </row>
    <row r="288" spans="1:7" x14ac:dyDescent="0.25">
      <c r="A288"/>
      <c r="B288"/>
      <c r="C288"/>
      <c r="D288"/>
      <c r="E288"/>
      <c r="F288"/>
      <c r="G288"/>
    </row>
    <row r="289" spans="1:7" x14ac:dyDescent="0.25">
      <c r="A289"/>
      <c r="B289"/>
      <c r="C289"/>
      <c r="D289"/>
      <c r="E289"/>
      <c r="F289"/>
      <c r="G289"/>
    </row>
    <row r="290" spans="1:7" x14ac:dyDescent="0.25">
      <c r="A290"/>
      <c r="B290"/>
      <c r="C290"/>
      <c r="D290"/>
      <c r="E290"/>
      <c r="F290"/>
      <c r="G290"/>
    </row>
    <row r="291" spans="1:7" x14ac:dyDescent="0.25">
      <c r="A291"/>
      <c r="B291"/>
      <c r="C291"/>
      <c r="D291"/>
      <c r="E291"/>
      <c r="F291"/>
      <c r="G291"/>
    </row>
    <row r="292" spans="1:7" x14ac:dyDescent="0.25">
      <c r="A292"/>
      <c r="B292"/>
      <c r="C292"/>
      <c r="D292"/>
      <c r="E292"/>
      <c r="F292"/>
      <c r="G292"/>
    </row>
    <row r="293" spans="1:7" x14ac:dyDescent="0.25">
      <c r="A293"/>
      <c r="B293"/>
      <c r="C293"/>
      <c r="D293"/>
      <c r="E293"/>
      <c r="F293"/>
      <c r="G293"/>
    </row>
    <row r="294" spans="1:7" x14ac:dyDescent="0.25">
      <c r="A294"/>
      <c r="B294"/>
      <c r="C294"/>
      <c r="D294"/>
      <c r="E294"/>
      <c r="F294"/>
      <c r="G294"/>
    </row>
    <row r="295" spans="1:7" x14ac:dyDescent="0.25">
      <c r="A295"/>
      <c r="B295"/>
      <c r="C295"/>
      <c r="D295"/>
      <c r="E295"/>
      <c r="F295"/>
      <c r="G295"/>
    </row>
    <row r="296" spans="1:7" x14ac:dyDescent="0.25">
      <c r="A296"/>
      <c r="B296"/>
      <c r="C296"/>
      <c r="D296"/>
      <c r="E296"/>
      <c r="F296"/>
      <c r="G296"/>
    </row>
    <row r="297" spans="1:7" x14ac:dyDescent="0.25">
      <c r="A297"/>
      <c r="B297"/>
      <c r="C297"/>
      <c r="D297"/>
      <c r="E297"/>
      <c r="F297"/>
      <c r="G297"/>
    </row>
    <row r="298" spans="1:7" x14ac:dyDescent="0.25">
      <c r="A298"/>
      <c r="B298"/>
      <c r="C298"/>
      <c r="D298"/>
      <c r="E298"/>
      <c r="F298"/>
      <c r="G298"/>
    </row>
    <row r="299" spans="1:7" x14ac:dyDescent="0.25">
      <c r="A299"/>
      <c r="B299" s="53"/>
      <c r="C299" s="53"/>
      <c r="D299" s="53"/>
      <c r="E299" s="53"/>
      <c r="F299" s="53"/>
      <c r="G299" s="53"/>
    </row>
    <row r="300" spans="1:7" x14ac:dyDescent="0.25">
      <c r="A300"/>
      <c r="B300" s="53"/>
      <c r="C300" s="53"/>
      <c r="D300" s="53"/>
      <c r="E300" s="53"/>
      <c r="F300" s="53"/>
      <c r="G300" s="53"/>
    </row>
    <row r="301" spans="1:7" x14ac:dyDescent="0.25">
      <c r="B301" s="94"/>
      <c r="C301" s="94"/>
      <c r="D301" s="94"/>
      <c r="E301" s="94"/>
      <c r="F301" s="94"/>
      <c r="G301" s="94"/>
    </row>
    <row r="302" spans="1:7" x14ac:dyDescent="0.25">
      <c r="B302" s="94"/>
      <c r="C302" s="94"/>
      <c r="D302" s="94"/>
      <c r="E302" s="94"/>
      <c r="F302" s="94"/>
      <c r="G302" s="94"/>
    </row>
    <row r="303" spans="1:7" x14ac:dyDescent="0.25">
      <c r="B303" s="94"/>
      <c r="C303" s="94"/>
      <c r="D303" s="94"/>
      <c r="E303" s="94"/>
      <c r="F303" s="94"/>
      <c r="G303" s="94"/>
    </row>
    <row r="304" spans="1:7" x14ac:dyDescent="0.25">
      <c r="B304" s="94"/>
      <c r="C304" s="94"/>
      <c r="D304" s="94"/>
      <c r="E304" s="94"/>
      <c r="F304" s="94"/>
      <c r="G304" s="94"/>
    </row>
    <row r="305" spans="2:7" x14ac:dyDescent="0.25">
      <c r="B305" s="94"/>
      <c r="C305" s="94"/>
      <c r="D305" s="94"/>
      <c r="E305" s="94"/>
      <c r="F305" s="94"/>
      <c r="G305" s="94"/>
    </row>
    <row r="306" spans="2:7" x14ac:dyDescent="0.25">
      <c r="B306" s="94"/>
      <c r="C306" s="94"/>
      <c r="D306" s="94"/>
      <c r="E306" s="94"/>
      <c r="F306" s="94"/>
      <c r="G306" s="94"/>
    </row>
    <row r="307" spans="2:7" x14ac:dyDescent="0.25">
      <c r="B307" s="94"/>
      <c r="C307" s="94"/>
      <c r="D307" s="94"/>
      <c r="E307" s="94"/>
      <c r="F307" s="94"/>
      <c r="G307" s="94"/>
    </row>
    <row r="308" spans="2:7" x14ac:dyDescent="0.25">
      <c r="B308" s="94"/>
      <c r="C308" s="94"/>
      <c r="D308" s="94"/>
      <c r="E308" s="94"/>
      <c r="F308" s="94"/>
      <c r="G308" s="94"/>
    </row>
    <row r="309" spans="2:7" x14ac:dyDescent="0.25">
      <c r="B309" s="94"/>
      <c r="C309" s="94"/>
      <c r="D309" s="94"/>
      <c r="E309" s="94"/>
      <c r="F309" s="94"/>
      <c r="G309" s="94"/>
    </row>
    <row r="310" spans="2:7" x14ac:dyDescent="0.25">
      <c r="B310" s="94"/>
      <c r="C310" s="94"/>
      <c r="D310" s="94"/>
      <c r="E310" s="94"/>
      <c r="F310" s="94"/>
      <c r="G310" s="94"/>
    </row>
    <row r="311" spans="2:7" x14ac:dyDescent="0.25">
      <c r="B311" s="94"/>
      <c r="C311" s="94"/>
      <c r="D311" s="94"/>
      <c r="E311" s="94"/>
      <c r="F311" s="94"/>
      <c r="G311" s="94"/>
    </row>
    <row r="312" spans="2:7" x14ac:dyDescent="0.25">
      <c r="B312" s="94"/>
      <c r="C312" s="94"/>
      <c r="D312" s="94"/>
      <c r="E312" s="94"/>
      <c r="F312" s="94"/>
      <c r="G312" s="94"/>
    </row>
    <row r="313" spans="2:7" x14ac:dyDescent="0.25">
      <c r="B313" s="94"/>
      <c r="C313" s="94"/>
      <c r="D313" s="94"/>
      <c r="E313" s="94"/>
      <c r="F313" s="94"/>
      <c r="G313" s="94"/>
    </row>
    <row r="314" spans="2:7" x14ac:dyDescent="0.25">
      <c r="B314" s="94"/>
      <c r="C314" s="94"/>
      <c r="D314" s="94"/>
      <c r="E314" s="94"/>
      <c r="F314" s="94"/>
      <c r="G314" s="94"/>
    </row>
    <row r="315" spans="2:7" x14ac:dyDescent="0.25">
      <c r="B315" s="94"/>
      <c r="C315" s="94"/>
      <c r="D315" s="94"/>
      <c r="E315" s="94"/>
      <c r="F315" s="94"/>
      <c r="G315" s="94"/>
    </row>
    <row r="316" spans="2:7" x14ac:dyDescent="0.25">
      <c r="B316" s="94"/>
      <c r="C316" s="94"/>
      <c r="D316" s="94"/>
      <c r="E316" s="94"/>
      <c r="F316" s="94"/>
      <c r="G316" s="94"/>
    </row>
    <row r="317" spans="2:7" x14ac:dyDescent="0.25">
      <c r="B317" s="94"/>
      <c r="C317" s="94"/>
      <c r="D317" s="94"/>
      <c r="E317" s="94"/>
      <c r="F317" s="94"/>
      <c r="G317" s="94"/>
    </row>
    <row r="318" spans="2:7" x14ac:dyDescent="0.25">
      <c r="B318" s="94"/>
      <c r="C318" s="94"/>
      <c r="D318" s="94"/>
      <c r="E318" s="94"/>
      <c r="F318" s="94"/>
      <c r="G318" s="94"/>
    </row>
    <row r="319" spans="2:7" x14ac:dyDescent="0.25">
      <c r="B319" s="94"/>
      <c r="C319" s="94"/>
      <c r="D319" s="94"/>
      <c r="E319" s="94"/>
      <c r="F319" s="94"/>
      <c r="G319" s="94"/>
    </row>
    <row r="320" spans="2:7" x14ac:dyDescent="0.25">
      <c r="B320" s="94"/>
      <c r="C320" s="94"/>
      <c r="D320" s="94"/>
      <c r="E320" s="94"/>
      <c r="F320" s="94"/>
      <c r="G320" s="94"/>
    </row>
    <row r="321" spans="2:7" x14ac:dyDescent="0.25">
      <c r="B321" s="94"/>
      <c r="C321" s="94"/>
      <c r="D321" s="94"/>
      <c r="E321" s="94"/>
      <c r="F321" s="94"/>
      <c r="G321" s="94"/>
    </row>
    <row r="322" spans="2:7" x14ac:dyDescent="0.25">
      <c r="B322" s="94"/>
      <c r="C322" s="94"/>
      <c r="D322" s="94"/>
      <c r="E322" s="94"/>
      <c r="F322" s="94"/>
      <c r="G322" s="94"/>
    </row>
    <row r="323" spans="2:7" x14ac:dyDescent="0.25">
      <c r="B323" s="94"/>
      <c r="C323" s="94"/>
      <c r="D323" s="94"/>
      <c r="E323" s="94"/>
      <c r="F323" s="94"/>
      <c r="G323" s="94"/>
    </row>
    <row r="324" spans="2:7" x14ac:dyDescent="0.25">
      <c r="B324" s="94"/>
      <c r="C324" s="94"/>
      <c r="D324" s="94"/>
      <c r="E324" s="94"/>
      <c r="F324" s="94"/>
      <c r="G324" s="94"/>
    </row>
    <row r="325" spans="2:7" x14ac:dyDescent="0.25">
      <c r="B325" s="94"/>
      <c r="C325" s="94"/>
      <c r="D325" s="94"/>
      <c r="E325" s="94"/>
      <c r="F325" s="94"/>
      <c r="G325" s="94"/>
    </row>
    <row r="326" spans="2:7" x14ac:dyDescent="0.25">
      <c r="B326" s="94"/>
      <c r="C326" s="94"/>
      <c r="D326" s="94"/>
      <c r="E326" s="94"/>
      <c r="F326" s="94"/>
      <c r="G326" s="94"/>
    </row>
    <row r="327" spans="2:7" x14ac:dyDescent="0.25">
      <c r="B327" s="94"/>
      <c r="C327" s="94"/>
      <c r="D327" s="94"/>
      <c r="E327" s="94"/>
      <c r="F327" s="94"/>
      <c r="G327" s="94"/>
    </row>
    <row r="328" spans="2:7" x14ac:dyDescent="0.25">
      <c r="B328" s="94"/>
      <c r="C328" s="94"/>
      <c r="D328" s="94"/>
      <c r="E328" s="94"/>
      <c r="F328" s="94"/>
      <c r="G328" s="94"/>
    </row>
    <row r="329" spans="2:7" x14ac:dyDescent="0.25">
      <c r="B329" s="94"/>
      <c r="C329" s="94"/>
      <c r="D329" s="94"/>
      <c r="E329" s="94"/>
      <c r="F329" s="94"/>
      <c r="G329" s="94"/>
    </row>
    <row r="330" spans="2:7" x14ac:dyDescent="0.25">
      <c r="B330" s="94"/>
      <c r="C330" s="94"/>
      <c r="D330" s="94"/>
      <c r="E330" s="94"/>
      <c r="F330" s="94"/>
      <c r="G330" s="94"/>
    </row>
    <row r="331" spans="2:7" x14ac:dyDescent="0.25">
      <c r="B331" s="94"/>
      <c r="C331" s="94"/>
      <c r="D331" s="94"/>
      <c r="E331" s="94"/>
      <c r="F331" s="94"/>
      <c r="G331" s="94"/>
    </row>
    <row r="332" spans="2:7" x14ac:dyDescent="0.25">
      <c r="B332" s="94"/>
      <c r="C332" s="94"/>
      <c r="D332" s="94"/>
      <c r="E332" s="94"/>
      <c r="F332" s="94"/>
      <c r="G332" s="94"/>
    </row>
    <row r="333" spans="2:7" x14ac:dyDescent="0.25">
      <c r="B333" s="94"/>
      <c r="C333" s="94"/>
      <c r="D333" s="94"/>
      <c r="E333" s="94"/>
      <c r="F333" s="94"/>
      <c r="G333" s="94"/>
    </row>
    <row r="334" spans="2:7" x14ac:dyDescent="0.25">
      <c r="B334" s="94"/>
      <c r="C334" s="94"/>
      <c r="D334" s="94"/>
      <c r="E334" s="94"/>
      <c r="F334" s="94"/>
      <c r="G334" s="94"/>
    </row>
    <row r="335" spans="2:7" x14ac:dyDescent="0.25">
      <c r="B335" s="94"/>
      <c r="C335" s="94"/>
      <c r="D335" s="94"/>
      <c r="E335" s="94"/>
      <c r="F335" s="94"/>
      <c r="G335" s="94"/>
    </row>
    <row r="336" spans="2:7" x14ac:dyDescent="0.25">
      <c r="B336" s="94"/>
      <c r="C336" s="94"/>
      <c r="D336" s="94"/>
      <c r="E336" s="94"/>
      <c r="F336" s="94"/>
      <c r="G336" s="94"/>
    </row>
    <row r="337" spans="2:7" x14ac:dyDescent="0.25">
      <c r="B337" s="94"/>
      <c r="C337" s="94"/>
      <c r="D337" s="94"/>
      <c r="E337" s="94"/>
      <c r="F337" s="94"/>
      <c r="G337" s="94"/>
    </row>
    <row r="338" spans="2:7" x14ac:dyDescent="0.25">
      <c r="B338" s="94"/>
      <c r="C338" s="94"/>
      <c r="D338" s="94"/>
      <c r="E338" s="94"/>
      <c r="F338" s="94"/>
      <c r="G338" s="94"/>
    </row>
    <row r="339" spans="2:7" x14ac:dyDescent="0.25">
      <c r="B339" s="94"/>
      <c r="C339" s="94"/>
      <c r="D339" s="94"/>
      <c r="E339" s="94"/>
      <c r="F339" s="94"/>
      <c r="G339" s="94"/>
    </row>
    <row r="340" spans="2:7" x14ac:dyDescent="0.25">
      <c r="B340" s="94"/>
      <c r="C340" s="94"/>
      <c r="D340" s="94"/>
      <c r="E340" s="94"/>
      <c r="F340" s="94"/>
      <c r="G340" s="94"/>
    </row>
    <row r="341" spans="2:7" x14ac:dyDescent="0.25">
      <c r="B341" s="94"/>
      <c r="C341" s="94"/>
      <c r="D341" s="94"/>
      <c r="E341" s="94"/>
      <c r="F341" s="94"/>
      <c r="G341" s="94"/>
    </row>
    <row r="342" spans="2:7" x14ac:dyDescent="0.25">
      <c r="B342" s="94"/>
      <c r="C342" s="94"/>
      <c r="D342" s="94"/>
      <c r="E342" s="94"/>
      <c r="F342" s="94"/>
      <c r="G342" s="94"/>
    </row>
    <row r="343" spans="2:7" x14ac:dyDescent="0.25">
      <c r="B343" s="94"/>
      <c r="C343" s="94"/>
      <c r="D343" s="94"/>
      <c r="E343" s="94"/>
      <c r="F343" s="94"/>
      <c r="G343" s="94"/>
    </row>
    <row r="344" spans="2:7" x14ac:dyDescent="0.25">
      <c r="B344" s="94"/>
      <c r="C344" s="94"/>
      <c r="D344" s="94"/>
      <c r="E344" s="94"/>
      <c r="F344" s="94"/>
      <c r="G344" s="94"/>
    </row>
    <row r="345" spans="2:7" x14ac:dyDescent="0.25">
      <c r="B345" s="94"/>
      <c r="C345" s="94"/>
      <c r="D345" s="94"/>
      <c r="E345" s="94"/>
      <c r="F345" s="94"/>
      <c r="G345" s="94"/>
    </row>
    <row r="346" spans="2:7" x14ac:dyDescent="0.25">
      <c r="B346" s="94"/>
      <c r="C346" s="94"/>
      <c r="D346" s="94"/>
      <c r="E346" s="94"/>
      <c r="F346" s="94"/>
      <c r="G346" s="94"/>
    </row>
    <row r="347" spans="2:7" x14ac:dyDescent="0.25">
      <c r="B347" s="94"/>
      <c r="C347" s="94"/>
      <c r="D347" s="94"/>
      <c r="E347" s="94"/>
      <c r="F347" s="94"/>
      <c r="G347" s="94"/>
    </row>
    <row r="348" spans="2:7" x14ac:dyDescent="0.25">
      <c r="B348" s="94"/>
      <c r="C348" s="94"/>
      <c r="D348" s="94"/>
      <c r="E348" s="94"/>
      <c r="F348" s="94"/>
      <c r="G348" s="94"/>
    </row>
    <row r="349" spans="2:7" x14ac:dyDescent="0.25">
      <c r="B349" s="94"/>
      <c r="C349" s="94"/>
      <c r="D349" s="94"/>
      <c r="E349" s="94"/>
      <c r="F349" s="94"/>
      <c r="G349" s="94"/>
    </row>
    <row r="350" spans="2:7" x14ac:dyDescent="0.25">
      <c r="B350" s="94"/>
      <c r="C350" s="94"/>
      <c r="D350" s="94"/>
      <c r="E350" s="94"/>
      <c r="F350" s="94"/>
      <c r="G350" s="94"/>
    </row>
    <row r="351" spans="2:7" x14ac:dyDescent="0.25">
      <c r="B351" s="94"/>
      <c r="C351" s="94"/>
      <c r="D351" s="94"/>
      <c r="E351" s="94"/>
      <c r="F351" s="94"/>
      <c r="G351" s="94"/>
    </row>
    <row r="352" spans="2:7" x14ac:dyDescent="0.25">
      <c r="B352" s="94"/>
      <c r="C352" s="94"/>
      <c r="D352" s="94"/>
      <c r="E352" s="94"/>
      <c r="F352" s="94"/>
      <c r="G352" s="94"/>
    </row>
    <row r="353" spans="2:7" x14ac:dyDescent="0.25">
      <c r="B353" s="94"/>
      <c r="C353" s="94"/>
      <c r="D353" s="94"/>
      <c r="E353" s="94"/>
      <c r="F353" s="94"/>
      <c r="G353" s="94"/>
    </row>
    <row r="354" spans="2:7" x14ac:dyDescent="0.25">
      <c r="B354" s="94"/>
      <c r="C354" s="94"/>
      <c r="D354" s="94"/>
      <c r="E354" s="94"/>
      <c r="F354" s="94"/>
      <c r="G354" s="94"/>
    </row>
    <row r="355" spans="2:7" x14ac:dyDescent="0.25">
      <c r="B355" s="94"/>
      <c r="C355" s="94"/>
      <c r="D355" s="94"/>
      <c r="E355" s="94"/>
      <c r="F355" s="94"/>
      <c r="G355" s="94"/>
    </row>
    <row r="356" spans="2:7" x14ac:dyDescent="0.25">
      <c r="B356" s="94"/>
      <c r="C356" s="94"/>
      <c r="D356" s="94"/>
      <c r="E356" s="94"/>
      <c r="F356" s="94"/>
      <c r="G356" s="94"/>
    </row>
    <row r="357" spans="2:7" x14ac:dyDescent="0.25">
      <c r="B357" s="94"/>
      <c r="C357" s="94"/>
      <c r="D357" s="94"/>
      <c r="E357" s="94"/>
      <c r="F357" s="94"/>
      <c r="G357" s="94"/>
    </row>
    <row r="358" spans="2:7" x14ac:dyDescent="0.25">
      <c r="B358" s="94"/>
      <c r="C358" s="94"/>
      <c r="D358" s="94"/>
      <c r="E358" s="94"/>
      <c r="F358" s="94"/>
      <c r="G358" s="94"/>
    </row>
    <row r="359" spans="2:7" x14ac:dyDescent="0.25">
      <c r="B359" s="94"/>
      <c r="C359" s="94"/>
      <c r="D359" s="94"/>
      <c r="E359" s="94"/>
      <c r="F359" s="94"/>
      <c r="G359" s="94"/>
    </row>
    <row r="360" spans="2:7" x14ac:dyDescent="0.25">
      <c r="B360" s="94"/>
      <c r="C360" s="94"/>
      <c r="D360" s="94"/>
      <c r="E360" s="94"/>
      <c r="F360" s="94"/>
      <c r="G360" s="94"/>
    </row>
    <row r="361" spans="2:7" x14ac:dyDescent="0.25">
      <c r="B361" s="94"/>
      <c r="C361" s="94"/>
      <c r="D361" s="94"/>
      <c r="E361" s="94"/>
      <c r="F361" s="94"/>
      <c r="G361" s="94"/>
    </row>
    <row r="362" spans="2:7" x14ac:dyDescent="0.25">
      <c r="B362" s="94"/>
      <c r="C362" s="94"/>
      <c r="D362" s="94"/>
      <c r="E362" s="94"/>
      <c r="F362" s="94"/>
      <c r="G362" s="94"/>
    </row>
    <row r="363" spans="2:7" x14ac:dyDescent="0.25">
      <c r="B363" s="94"/>
      <c r="C363" s="94"/>
      <c r="D363" s="94"/>
      <c r="E363" s="94"/>
      <c r="F363" s="94"/>
      <c r="G363" s="94"/>
    </row>
    <row r="364" spans="2:7" x14ac:dyDescent="0.25">
      <c r="B364" s="94"/>
      <c r="C364" s="94"/>
      <c r="D364" s="94"/>
      <c r="E364" s="94"/>
      <c r="F364" s="94"/>
      <c r="G364" s="94"/>
    </row>
    <row r="365" spans="2:7" x14ac:dyDescent="0.25">
      <c r="B365" s="94"/>
      <c r="C365" s="94"/>
      <c r="D365" s="94"/>
      <c r="E365" s="94"/>
      <c r="F365" s="94"/>
      <c r="G365" s="94"/>
    </row>
    <row r="366" spans="2:7" x14ac:dyDescent="0.25">
      <c r="B366" s="94"/>
      <c r="C366" s="94"/>
      <c r="D366" s="94"/>
      <c r="E366" s="94"/>
      <c r="F366" s="94"/>
      <c r="G366" s="94"/>
    </row>
    <row r="367" spans="2:7" x14ac:dyDescent="0.25">
      <c r="B367" s="94"/>
      <c r="C367" s="94"/>
      <c r="D367" s="94"/>
      <c r="E367" s="94"/>
      <c r="F367" s="94"/>
      <c r="G367" s="94"/>
    </row>
    <row r="368" spans="2:7" x14ac:dyDescent="0.25">
      <c r="B368" s="94"/>
      <c r="C368" s="94"/>
      <c r="D368" s="94"/>
      <c r="E368" s="94"/>
      <c r="F368" s="94"/>
      <c r="G368" s="94"/>
    </row>
    <row r="369" spans="2:7" x14ac:dyDescent="0.25">
      <c r="B369" s="94"/>
      <c r="C369" s="94"/>
      <c r="D369" s="94"/>
      <c r="E369" s="94"/>
      <c r="F369" s="94"/>
      <c r="G369" s="94"/>
    </row>
    <row r="370" spans="2:7" x14ac:dyDescent="0.25">
      <c r="B370" s="94"/>
      <c r="C370" s="94"/>
      <c r="D370" s="94"/>
      <c r="E370" s="94"/>
      <c r="F370" s="94"/>
      <c r="G370" s="94"/>
    </row>
    <row r="371" spans="2:7" x14ac:dyDescent="0.25">
      <c r="B371" s="94"/>
      <c r="C371" s="94"/>
      <c r="D371" s="94"/>
      <c r="E371" s="94"/>
      <c r="F371" s="94"/>
      <c r="G371" s="94"/>
    </row>
    <row r="372" spans="2:7" x14ac:dyDescent="0.25">
      <c r="B372" s="94"/>
      <c r="C372" s="94"/>
      <c r="D372" s="94"/>
      <c r="E372" s="94"/>
      <c r="F372" s="94"/>
      <c r="G372" s="94"/>
    </row>
    <row r="373" spans="2:7" x14ac:dyDescent="0.25">
      <c r="B373" s="94"/>
      <c r="C373" s="94"/>
      <c r="D373" s="94"/>
      <c r="E373" s="94"/>
      <c r="F373" s="94"/>
      <c r="G373" s="94"/>
    </row>
    <row r="374" spans="2:7" x14ac:dyDescent="0.25">
      <c r="B374" s="94"/>
      <c r="C374" s="94"/>
      <c r="D374" s="94"/>
      <c r="E374" s="94"/>
      <c r="F374" s="94"/>
      <c r="G374" s="94"/>
    </row>
    <row r="375" spans="2:7" x14ac:dyDescent="0.25">
      <c r="B375" s="94"/>
      <c r="C375" s="94"/>
      <c r="D375" s="94"/>
      <c r="E375" s="94"/>
      <c r="F375" s="94"/>
      <c r="G375" s="94"/>
    </row>
    <row r="376" spans="2:7" x14ac:dyDescent="0.25">
      <c r="B376" s="94"/>
      <c r="C376" s="94"/>
      <c r="D376" s="94"/>
      <c r="E376" s="94"/>
      <c r="F376" s="94"/>
      <c r="G376" s="94"/>
    </row>
    <row r="377" spans="2:7" x14ac:dyDescent="0.25">
      <c r="B377" s="94"/>
      <c r="C377" s="94"/>
      <c r="D377" s="94"/>
      <c r="E377" s="94"/>
      <c r="F377" s="94"/>
      <c r="G377" s="94"/>
    </row>
    <row r="378" spans="2:7" x14ac:dyDescent="0.25">
      <c r="B378" s="94"/>
      <c r="C378" s="94"/>
      <c r="D378" s="94"/>
      <c r="E378" s="94"/>
      <c r="F378" s="94"/>
      <c r="G378" s="94"/>
    </row>
    <row r="379" spans="2:7" x14ac:dyDescent="0.25">
      <c r="B379" s="94"/>
      <c r="C379" s="94"/>
      <c r="D379" s="94"/>
      <c r="E379" s="94"/>
      <c r="F379" s="94"/>
      <c r="G379" s="94"/>
    </row>
    <row r="380" spans="2:7" x14ac:dyDescent="0.25">
      <c r="B380" s="94"/>
      <c r="C380" s="94"/>
      <c r="D380" s="94"/>
      <c r="E380" s="94"/>
      <c r="F380" s="94"/>
      <c r="G380" s="94"/>
    </row>
    <row r="381" spans="2:7" x14ac:dyDescent="0.25">
      <c r="B381" s="94"/>
      <c r="C381" s="94"/>
      <c r="D381" s="94"/>
      <c r="E381" s="94"/>
      <c r="F381" s="94"/>
      <c r="G381" s="94"/>
    </row>
    <row r="382" spans="2:7" x14ac:dyDescent="0.25">
      <c r="B382" s="94"/>
      <c r="C382" s="94"/>
      <c r="D382" s="94"/>
      <c r="E382" s="94"/>
      <c r="F382" s="94"/>
      <c r="G382" s="94"/>
    </row>
    <row r="383" spans="2:7" x14ac:dyDescent="0.25">
      <c r="B383" s="94"/>
      <c r="C383" s="94"/>
      <c r="D383" s="94"/>
      <c r="E383" s="94"/>
      <c r="F383" s="94"/>
      <c r="G383" s="94"/>
    </row>
    <row r="384" spans="2:7" x14ac:dyDescent="0.25">
      <c r="B384" s="94"/>
      <c r="C384" s="94"/>
      <c r="D384" s="94"/>
      <c r="E384" s="94"/>
      <c r="F384" s="94"/>
      <c r="G384" s="94"/>
    </row>
    <row r="385" spans="2:7" x14ac:dyDescent="0.25">
      <c r="B385" s="94"/>
      <c r="C385" s="94"/>
      <c r="D385" s="94"/>
      <c r="E385" s="94"/>
      <c r="F385" s="94"/>
      <c r="G385" s="94"/>
    </row>
    <row r="386" spans="2:7" x14ac:dyDescent="0.25">
      <c r="B386" s="94"/>
      <c r="C386" s="94"/>
      <c r="D386" s="94"/>
      <c r="E386" s="94"/>
      <c r="F386" s="94"/>
      <c r="G386" s="94"/>
    </row>
    <row r="387" spans="2:7" x14ac:dyDescent="0.25">
      <c r="B387" s="94"/>
      <c r="C387" s="94"/>
      <c r="D387" s="94"/>
      <c r="E387" s="94"/>
      <c r="F387" s="94"/>
      <c r="G387" s="94"/>
    </row>
    <row r="388" spans="2:7" x14ac:dyDescent="0.25">
      <c r="B388" s="94"/>
      <c r="C388" s="94"/>
      <c r="D388" s="94"/>
      <c r="E388" s="94"/>
      <c r="F388" s="94"/>
      <c r="G388" s="94"/>
    </row>
    <row r="389" spans="2:7" x14ac:dyDescent="0.25">
      <c r="B389" s="94"/>
      <c r="C389" s="94"/>
      <c r="D389" s="94"/>
      <c r="E389" s="94"/>
      <c r="F389" s="94"/>
      <c r="G389" s="94"/>
    </row>
    <row r="390" spans="2:7" x14ac:dyDescent="0.25">
      <c r="B390" s="94"/>
      <c r="C390" s="94"/>
      <c r="D390" s="94"/>
      <c r="E390" s="94"/>
      <c r="F390" s="94"/>
      <c r="G390" s="94"/>
    </row>
    <row r="391" spans="2:7" x14ac:dyDescent="0.25">
      <c r="B391" s="94"/>
      <c r="C391" s="94"/>
      <c r="D391" s="94"/>
      <c r="E391" s="94"/>
      <c r="F391" s="94"/>
      <c r="G391" s="94"/>
    </row>
    <row r="392" spans="2:7" x14ac:dyDescent="0.25">
      <c r="B392" s="94"/>
      <c r="C392" s="94"/>
      <c r="D392" s="94"/>
      <c r="E392" s="94"/>
      <c r="F392" s="94"/>
      <c r="G392" s="94"/>
    </row>
    <row r="393" spans="2:7" x14ac:dyDescent="0.25">
      <c r="B393" s="94"/>
      <c r="C393" s="94"/>
      <c r="D393" s="94"/>
      <c r="E393" s="94"/>
      <c r="F393" s="94"/>
      <c r="G393" s="94"/>
    </row>
    <row r="394" spans="2:7" x14ac:dyDescent="0.25">
      <c r="B394" s="94"/>
      <c r="C394" s="94"/>
      <c r="D394" s="94"/>
      <c r="E394" s="94"/>
      <c r="F394" s="94"/>
      <c r="G394" s="94"/>
    </row>
    <row r="395" spans="2:7" x14ac:dyDescent="0.25">
      <c r="B395" s="94"/>
      <c r="C395" s="94"/>
      <c r="D395" s="94"/>
      <c r="E395" s="94"/>
      <c r="F395" s="94"/>
      <c r="G395" s="94"/>
    </row>
    <row r="396" spans="2:7" x14ac:dyDescent="0.25">
      <c r="B396" s="94"/>
      <c r="C396" s="94"/>
      <c r="D396" s="94"/>
      <c r="E396" s="94"/>
      <c r="F396" s="94"/>
      <c r="G396" s="94"/>
    </row>
    <row r="397" spans="2:7" x14ac:dyDescent="0.25">
      <c r="B397" s="94"/>
      <c r="C397" s="94"/>
      <c r="D397" s="94"/>
      <c r="E397" s="94"/>
      <c r="F397" s="94"/>
      <c r="G397" s="94"/>
    </row>
    <row r="398" spans="2:7" x14ac:dyDescent="0.25">
      <c r="B398" s="94"/>
      <c r="C398" s="94"/>
      <c r="D398" s="94"/>
      <c r="E398" s="94"/>
      <c r="F398" s="94"/>
      <c r="G398" s="94"/>
    </row>
    <row r="399" spans="2:7" x14ac:dyDescent="0.25">
      <c r="B399" s="94"/>
      <c r="C399" s="94"/>
      <c r="D399" s="94"/>
      <c r="E399" s="94"/>
      <c r="F399" s="94"/>
      <c r="G399" s="94"/>
    </row>
    <row r="400" spans="2:7" x14ac:dyDescent="0.25">
      <c r="B400" s="94"/>
      <c r="C400" s="94"/>
      <c r="D400" s="94"/>
      <c r="E400" s="94"/>
      <c r="F400" s="94"/>
      <c r="G400" s="94"/>
    </row>
    <row r="401" spans="2:7" x14ac:dyDescent="0.25">
      <c r="B401" s="94"/>
      <c r="C401" s="94"/>
      <c r="D401" s="94"/>
      <c r="E401" s="94"/>
      <c r="F401" s="94"/>
      <c r="G401" s="94"/>
    </row>
    <row r="402" spans="2:7" x14ac:dyDescent="0.25">
      <c r="B402" s="94"/>
      <c r="C402" s="94"/>
      <c r="D402" s="94"/>
      <c r="E402" s="94"/>
      <c r="F402" s="94"/>
      <c r="G402" s="94"/>
    </row>
    <row r="403" spans="2:7" x14ac:dyDescent="0.25">
      <c r="B403" s="94"/>
      <c r="C403" s="94"/>
      <c r="D403" s="94"/>
      <c r="E403" s="94"/>
      <c r="F403" s="94"/>
      <c r="G403" s="94"/>
    </row>
    <row r="404" spans="2:7" x14ac:dyDescent="0.25">
      <c r="B404" s="94"/>
      <c r="C404" s="94"/>
      <c r="D404" s="94"/>
      <c r="E404" s="94"/>
      <c r="F404" s="94"/>
      <c r="G404" s="94"/>
    </row>
    <row r="405" spans="2:7" x14ac:dyDescent="0.25">
      <c r="B405" s="94"/>
      <c r="C405" s="94"/>
      <c r="D405" s="94"/>
      <c r="E405" s="94"/>
      <c r="F405" s="94"/>
      <c r="G405" s="94"/>
    </row>
    <row r="406" spans="2:7" x14ac:dyDescent="0.25">
      <c r="B406" s="94"/>
      <c r="C406" s="94"/>
      <c r="D406" s="94"/>
      <c r="E406" s="94"/>
      <c r="F406" s="94"/>
      <c r="G406" s="94"/>
    </row>
    <row r="407" spans="2:7" x14ac:dyDescent="0.25">
      <c r="B407" s="94"/>
      <c r="C407" s="94"/>
      <c r="D407" s="94"/>
      <c r="E407" s="94"/>
      <c r="F407" s="94"/>
      <c r="G407" s="94"/>
    </row>
    <row r="408" spans="2:7" x14ac:dyDescent="0.25">
      <c r="B408" s="94"/>
      <c r="C408" s="94"/>
      <c r="D408" s="94"/>
      <c r="E408" s="94"/>
      <c r="F408" s="94"/>
      <c r="G408" s="94"/>
    </row>
    <row r="409" spans="2:7" x14ac:dyDescent="0.25">
      <c r="B409" s="94"/>
      <c r="C409" s="94"/>
      <c r="D409" s="94"/>
      <c r="E409" s="94"/>
      <c r="F409" s="94"/>
      <c r="G409" s="94"/>
    </row>
    <row r="410" spans="2:7" x14ac:dyDescent="0.25">
      <c r="B410" s="94"/>
      <c r="C410" s="94"/>
      <c r="D410" s="94"/>
      <c r="E410" s="94"/>
      <c r="F410" s="94"/>
      <c r="G410" s="94"/>
    </row>
    <row r="411" spans="2:7" x14ac:dyDescent="0.25">
      <c r="B411" s="94"/>
      <c r="C411" s="94"/>
      <c r="D411" s="94"/>
      <c r="E411" s="94"/>
      <c r="F411" s="94"/>
      <c r="G411" s="94"/>
    </row>
    <row r="412" spans="2:7" x14ac:dyDescent="0.25">
      <c r="B412" s="94"/>
      <c r="C412" s="94"/>
      <c r="D412" s="94"/>
      <c r="E412" s="94"/>
      <c r="F412" s="94"/>
      <c r="G412" s="94"/>
    </row>
    <row r="413" spans="2:7" x14ac:dyDescent="0.25">
      <c r="B413" s="94"/>
      <c r="C413" s="94"/>
      <c r="D413" s="94"/>
      <c r="E413" s="94"/>
      <c r="F413" s="94"/>
      <c r="G413" s="94"/>
    </row>
    <row r="414" spans="2:7" x14ac:dyDescent="0.25">
      <c r="B414" s="94"/>
      <c r="C414" s="94"/>
      <c r="D414" s="94"/>
      <c r="E414" s="94"/>
      <c r="F414" s="94"/>
      <c r="G414" s="94"/>
    </row>
    <row r="415" spans="2:7" x14ac:dyDescent="0.25">
      <c r="B415" s="94"/>
      <c r="C415" s="94"/>
      <c r="D415" s="94"/>
      <c r="E415" s="94"/>
      <c r="F415" s="94"/>
      <c r="G415" s="94"/>
    </row>
    <row r="416" spans="2:7" x14ac:dyDescent="0.25">
      <c r="B416" s="94"/>
      <c r="C416" s="94"/>
      <c r="D416" s="94"/>
      <c r="E416" s="94"/>
      <c r="F416" s="94"/>
      <c r="G416" s="94"/>
    </row>
    <row r="417" spans="2:7" x14ac:dyDescent="0.25">
      <c r="B417" s="94"/>
      <c r="C417" s="94"/>
      <c r="D417" s="94"/>
      <c r="E417" s="94"/>
      <c r="F417" s="94"/>
      <c r="G417" s="94"/>
    </row>
    <row r="418" spans="2:7" x14ac:dyDescent="0.25">
      <c r="B418" s="94"/>
      <c r="C418" s="94"/>
      <c r="D418" s="94"/>
      <c r="E418" s="94"/>
      <c r="F418" s="94"/>
      <c r="G418" s="94"/>
    </row>
    <row r="419" spans="2:7" x14ac:dyDescent="0.25">
      <c r="B419" s="94"/>
      <c r="C419" s="94"/>
      <c r="D419" s="94"/>
      <c r="E419" s="94"/>
      <c r="F419" s="94"/>
      <c r="G419" s="94"/>
    </row>
    <row r="420" spans="2:7" x14ac:dyDescent="0.25">
      <c r="B420" s="94"/>
      <c r="C420" s="94"/>
      <c r="D420" s="94"/>
      <c r="E420" s="94"/>
      <c r="F420" s="94"/>
      <c r="G420" s="94"/>
    </row>
    <row r="421" spans="2:7" x14ac:dyDescent="0.25">
      <c r="B421" s="94"/>
      <c r="C421" s="94"/>
      <c r="D421" s="94"/>
      <c r="E421" s="94"/>
      <c r="F421" s="94"/>
      <c r="G421" s="94"/>
    </row>
    <row r="422" spans="2:7" x14ac:dyDescent="0.25">
      <c r="B422" s="94"/>
      <c r="C422" s="94"/>
      <c r="D422" s="94"/>
      <c r="E422" s="94"/>
      <c r="F422" s="94"/>
      <c r="G422" s="94"/>
    </row>
    <row r="423" spans="2:7" x14ac:dyDescent="0.25">
      <c r="B423" s="94"/>
      <c r="C423" s="94"/>
      <c r="D423" s="94"/>
      <c r="E423" s="94"/>
      <c r="F423" s="94"/>
      <c r="G423" s="94"/>
    </row>
    <row r="424" spans="2:7" x14ac:dyDescent="0.25">
      <c r="B424" s="94"/>
      <c r="C424" s="94"/>
      <c r="D424" s="94"/>
      <c r="E424" s="94"/>
      <c r="F424" s="94"/>
      <c r="G424" s="94"/>
    </row>
    <row r="425" spans="2:7" x14ac:dyDescent="0.25">
      <c r="B425" s="94"/>
      <c r="C425" s="94"/>
      <c r="D425" s="94"/>
      <c r="E425" s="94"/>
      <c r="F425" s="94"/>
      <c r="G425" s="94"/>
    </row>
    <row r="426" spans="2:7" x14ac:dyDescent="0.25">
      <c r="B426" s="94"/>
      <c r="C426" s="94"/>
      <c r="D426" s="94"/>
      <c r="E426" s="94"/>
      <c r="F426" s="94"/>
      <c r="G426" s="94"/>
    </row>
    <row r="427" spans="2:7" x14ac:dyDescent="0.25">
      <c r="B427" s="94"/>
      <c r="C427" s="94"/>
      <c r="D427" s="94"/>
      <c r="E427" s="94"/>
      <c r="F427" s="94"/>
      <c r="G427" s="94"/>
    </row>
    <row r="428" spans="2:7" x14ac:dyDescent="0.25">
      <c r="B428" s="94"/>
      <c r="C428" s="94"/>
      <c r="D428" s="94"/>
      <c r="E428" s="94"/>
      <c r="F428" s="94"/>
      <c r="G428" s="94"/>
    </row>
    <row r="429" spans="2:7" x14ac:dyDescent="0.25">
      <c r="B429" s="94"/>
      <c r="C429" s="94"/>
      <c r="D429" s="94"/>
      <c r="E429" s="94"/>
      <c r="F429" s="94"/>
      <c r="G429" s="94"/>
    </row>
    <row r="430" spans="2:7" x14ac:dyDescent="0.25">
      <c r="B430" s="94"/>
      <c r="C430" s="94"/>
      <c r="D430" s="94"/>
      <c r="E430" s="94"/>
      <c r="F430" s="94"/>
      <c r="G430" s="94"/>
    </row>
    <row r="431" spans="2:7" x14ac:dyDescent="0.25">
      <c r="B431" s="94"/>
      <c r="C431" s="94"/>
      <c r="D431" s="94"/>
      <c r="E431" s="94"/>
      <c r="F431" s="94"/>
      <c r="G431" s="94"/>
    </row>
    <row r="432" spans="2:7" x14ac:dyDescent="0.25">
      <c r="B432" s="94"/>
      <c r="C432" s="94"/>
      <c r="D432" s="94"/>
      <c r="E432" s="94"/>
      <c r="F432" s="94"/>
      <c r="G432" s="94"/>
    </row>
    <row r="433" spans="2:7" x14ac:dyDescent="0.25">
      <c r="B433" s="94"/>
      <c r="C433" s="94"/>
      <c r="D433" s="94"/>
      <c r="E433" s="94"/>
      <c r="F433" s="94"/>
      <c r="G433" s="94"/>
    </row>
    <row r="434" spans="2:7" x14ac:dyDescent="0.25">
      <c r="B434" s="94"/>
      <c r="C434" s="94"/>
      <c r="D434" s="94"/>
      <c r="E434" s="94"/>
      <c r="F434" s="94"/>
      <c r="G434" s="94"/>
    </row>
    <row r="435" spans="2:7" x14ac:dyDescent="0.25">
      <c r="B435" s="94"/>
      <c r="C435" s="94"/>
      <c r="D435" s="94"/>
      <c r="E435" s="94"/>
      <c r="F435" s="94"/>
      <c r="G435" s="94"/>
    </row>
    <row r="436" spans="2:7" x14ac:dyDescent="0.25">
      <c r="B436" s="94"/>
      <c r="C436" s="94"/>
      <c r="D436" s="94"/>
      <c r="E436" s="94"/>
      <c r="F436" s="94"/>
      <c r="G436" s="94"/>
    </row>
    <row r="437" spans="2:7" x14ac:dyDescent="0.25">
      <c r="B437" s="94"/>
      <c r="C437" s="94"/>
      <c r="D437" s="94"/>
      <c r="E437" s="94"/>
      <c r="F437" s="94"/>
      <c r="G437" s="94"/>
    </row>
    <row r="438" spans="2:7" x14ac:dyDescent="0.25">
      <c r="B438" s="94"/>
      <c r="C438" s="94"/>
      <c r="D438" s="94"/>
      <c r="E438" s="94"/>
      <c r="F438" s="94"/>
      <c r="G438" s="94"/>
    </row>
    <row r="439" spans="2:7" x14ac:dyDescent="0.25">
      <c r="B439" s="94"/>
      <c r="C439" s="94"/>
      <c r="D439" s="94"/>
      <c r="E439" s="94"/>
      <c r="F439" s="94"/>
      <c r="G439" s="94"/>
    </row>
    <row r="440" spans="2:7" x14ac:dyDescent="0.25">
      <c r="B440" s="94"/>
      <c r="C440" s="94"/>
      <c r="D440" s="94"/>
      <c r="E440" s="94"/>
      <c r="F440" s="94"/>
      <c r="G440" s="94"/>
    </row>
    <row r="441" spans="2:7" x14ac:dyDescent="0.25">
      <c r="B441" s="94"/>
      <c r="C441" s="94"/>
      <c r="D441" s="94"/>
      <c r="E441" s="94"/>
      <c r="F441" s="94"/>
      <c r="G441" s="94"/>
    </row>
    <row r="442" spans="2:7" x14ac:dyDescent="0.25">
      <c r="B442" s="94"/>
      <c r="C442" s="94"/>
      <c r="D442" s="94"/>
      <c r="E442" s="94"/>
      <c r="F442" s="94"/>
      <c r="G442" s="94"/>
    </row>
    <row r="443" spans="2:7" x14ac:dyDescent="0.25">
      <c r="B443" s="94"/>
      <c r="C443" s="94"/>
      <c r="D443" s="94"/>
      <c r="E443" s="94"/>
      <c r="F443" s="94"/>
      <c r="G443" s="94"/>
    </row>
    <row r="444" spans="2:7" x14ac:dyDescent="0.25">
      <c r="B444" s="94"/>
      <c r="C444" s="94"/>
      <c r="D444" s="94"/>
      <c r="E444" s="94"/>
      <c r="F444" s="94"/>
      <c r="G444" s="94"/>
    </row>
    <row r="445" spans="2:7" x14ac:dyDescent="0.25">
      <c r="B445" s="94"/>
      <c r="C445" s="94"/>
      <c r="D445" s="94"/>
      <c r="E445" s="94"/>
      <c r="F445" s="94"/>
      <c r="G445" s="94"/>
    </row>
    <row r="446" spans="2:7" x14ac:dyDescent="0.25">
      <c r="B446" s="94"/>
      <c r="C446" s="94"/>
      <c r="D446" s="94"/>
      <c r="E446" s="94"/>
      <c r="F446" s="94"/>
      <c r="G446" s="94"/>
    </row>
    <row r="447" spans="2:7" x14ac:dyDescent="0.25">
      <c r="B447" s="94"/>
      <c r="C447" s="94"/>
      <c r="D447" s="94"/>
      <c r="E447" s="94"/>
      <c r="F447" s="94"/>
      <c r="G447" s="94"/>
    </row>
    <row r="448" spans="2:7" x14ac:dyDescent="0.25">
      <c r="B448" s="94"/>
      <c r="C448" s="94"/>
      <c r="D448" s="94"/>
      <c r="E448" s="94"/>
      <c r="F448" s="94"/>
      <c r="G448" s="94"/>
    </row>
    <row r="449" spans="2:7" x14ac:dyDescent="0.25">
      <c r="B449" s="94"/>
      <c r="C449" s="94"/>
      <c r="D449" s="94"/>
      <c r="E449" s="94"/>
      <c r="F449" s="94"/>
      <c r="G449" s="94"/>
    </row>
    <row r="450" spans="2:7" x14ac:dyDescent="0.25">
      <c r="B450" s="94"/>
      <c r="C450" s="94"/>
      <c r="D450" s="94"/>
      <c r="E450" s="94"/>
      <c r="F450" s="94"/>
      <c r="G450" s="94"/>
    </row>
    <row r="451" spans="2:7" x14ac:dyDescent="0.25">
      <c r="B451" s="94"/>
      <c r="C451" s="94"/>
      <c r="D451" s="94"/>
      <c r="E451" s="94"/>
      <c r="F451" s="94"/>
      <c r="G451" s="94"/>
    </row>
    <row r="452" spans="2:7" x14ac:dyDescent="0.25">
      <c r="B452" s="94"/>
      <c r="C452" s="94"/>
      <c r="D452" s="94"/>
      <c r="E452" s="94"/>
      <c r="F452" s="94"/>
      <c r="G452" s="94"/>
    </row>
    <row r="453" spans="2:7" x14ac:dyDescent="0.25">
      <c r="B453" s="94"/>
      <c r="C453" s="94"/>
      <c r="D453" s="94"/>
      <c r="E453" s="94"/>
      <c r="F453" s="94"/>
      <c r="G453" s="94"/>
    </row>
    <row r="454" spans="2:7" x14ac:dyDescent="0.25">
      <c r="B454" s="94"/>
      <c r="C454" s="94"/>
      <c r="D454" s="94"/>
      <c r="E454" s="94"/>
      <c r="F454" s="94"/>
      <c r="G454" s="94"/>
    </row>
    <row r="455" spans="2:7" x14ac:dyDescent="0.25">
      <c r="B455" s="94"/>
      <c r="C455" s="94"/>
      <c r="D455" s="94"/>
      <c r="E455" s="94"/>
      <c r="F455" s="94"/>
      <c r="G455" s="94"/>
    </row>
    <row r="456" spans="2:7" x14ac:dyDescent="0.25">
      <c r="B456" s="94"/>
      <c r="C456" s="94"/>
      <c r="D456" s="94"/>
      <c r="E456" s="94"/>
      <c r="F456" s="94"/>
      <c r="G456" s="94"/>
    </row>
    <row r="457" spans="2:7" x14ac:dyDescent="0.25">
      <c r="B457" s="94"/>
      <c r="C457" s="94"/>
      <c r="D457" s="94"/>
      <c r="E457" s="94"/>
      <c r="F457" s="94"/>
      <c r="G457" s="94"/>
    </row>
    <row r="458" spans="2:7" x14ac:dyDescent="0.25">
      <c r="B458" s="94"/>
      <c r="C458" s="94"/>
      <c r="D458" s="94"/>
      <c r="E458" s="94"/>
      <c r="F458" s="94"/>
      <c r="G458" s="94"/>
    </row>
    <row r="459" spans="2:7" x14ac:dyDescent="0.25">
      <c r="B459" s="94"/>
      <c r="C459" s="94"/>
      <c r="D459" s="94"/>
      <c r="E459" s="94"/>
      <c r="F459" s="94"/>
      <c r="G459" s="94"/>
    </row>
    <row r="460" spans="2:7" x14ac:dyDescent="0.25">
      <c r="B460" s="94"/>
      <c r="C460" s="94"/>
      <c r="D460" s="94"/>
      <c r="E460" s="94"/>
      <c r="F460" s="94"/>
      <c r="G460" s="94"/>
    </row>
    <row r="461" spans="2:7" x14ac:dyDescent="0.25">
      <c r="B461" s="94"/>
      <c r="C461" s="94"/>
      <c r="D461" s="94"/>
      <c r="E461" s="94"/>
      <c r="F461" s="94"/>
      <c r="G461" s="94"/>
    </row>
    <row r="462" spans="2:7" x14ac:dyDescent="0.25">
      <c r="B462" s="94"/>
      <c r="C462" s="94"/>
      <c r="D462" s="94"/>
      <c r="E462" s="94"/>
      <c r="F462" s="94"/>
      <c r="G462" s="94"/>
    </row>
    <row r="463" spans="2:7" x14ac:dyDescent="0.25">
      <c r="B463" s="94"/>
      <c r="C463" s="94"/>
      <c r="D463" s="94"/>
      <c r="E463" s="94"/>
      <c r="F463" s="94"/>
      <c r="G463" s="94"/>
    </row>
    <row r="464" spans="2:7" x14ac:dyDescent="0.25">
      <c r="B464" s="94"/>
      <c r="C464" s="94"/>
      <c r="D464" s="94"/>
      <c r="E464" s="94"/>
      <c r="F464" s="94"/>
      <c r="G464" s="94"/>
    </row>
    <row r="465" spans="2:7" x14ac:dyDescent="0.25">
      <c r="B465" s="94"/>
      <c r="C465" s="94"/>
      <c r="D465" s="94"/>
      <c r="E465" s="94"/>
      <c r="F465" s="94"/>
      <c r="G465" s="94"/>
    </row>
    <row r="466" spans="2:7" x14ac:dyDescent="0.25">
      <c r="B466" s="94"/>
      <c r="C466" s="94"/>
      <c r="D466" s="94"/>
      <c r="E466" s="94"/>
      <c r="F466" s="94"/>
      <c r="G466" s="94"/>
    </row>
    <row r="467" spans="2:7" x14ac:dyDescent="0.25">
      <c r="B467" s="94"/>
      <c r="C467" s="94"/>
      <c r="D467" s="94"/>
      <c r="E467" s="94"/>
      <c r="F467" s="94"/>
      <c r="G467" s="94"/>
    </row>
    <row r="468" spans="2:7" x14ac:dyDescent="0.25">
      <c r="B468" s="94"/>
      <c r="C468" s="94"/>
      <c r="D468" s="94"/>
      <c r="E468" s="94"/>
      <c r="F468" s="94"/>
      <c r="G468" s="94"/>
    </row>
    <row r="469" spans="2:7" x14ac:dyDescent="0.25">
      <c r="B469" s="94"/>
      <c r="C469" s="94"/>
      <c r="D469" s="94"/>
      <c r="E469" s="94"/>
      <c r="F469" s="94"/>
      <c r="G469" s="94"/>
    </row>
    <row r="470" spans="2:7" x14ac:dyDescent="0.25">
      <c r="B470" s="94"/>
      <c r="C470" s="94"/>
      <c r="D470" s="94"/>
      <c r="E470" s="94"/>
      <c r="F470" s="94"/>
      <c r="G470" s="94"/>
    </row>
    <row r="471" spans="2:7" x14ac:dyDescent="0.25">
      <c r="B471" s="94"/>
      <c r="C471" s="94"/>
      <c r="D471" s="94"/>
      <c r="E471" s="94"/>
      <c r="F471" s="94"/>
      <c r="G471" s="94"/>
    </row>
    <row r="472" spans="2:7" x14ac:dyDescent="0.25">
      <c r="B472" s="94"/>
      <c r="C472" s="94"/>
      <c r="D472" s="94"/>
      <c r="E472" s="94"/>
      <c r="F472" s="94"/>
      <c r="G472" s="94"/>
    </row>
    <row r="473" spans="2:7" x14ac:dyDescent="0.25">
      <c r="B473" s="94"/>
      <c r="C473" s="94"/>
      <c r="D473" s="94"/>
      <c r="E473" s="94"/>
      <c r="F473" s="94"/>
      <c r="G473" s="94"/>
    </row>
    <row r="474" spans="2:7" x14ac:dyDescent="0.25">
      <c r="B474" s="94"/>
      <c r="C474" s="94"/>
      <c r="D474" s="94"/>
      <c r="E474" s="94"/>
      <c r="F474" s="94"/>
      <c r="G474" s="94"/>
    </row>
    <row r="475" spans="2:7" x14ac:dyDescent="0.25">
      <c r="B475" s="94"/>
      <c r="C475" s="94"/>
      <c r="D475" s="94"/>
      <c r="E475" s="94"/>
      <c r="F475" s="94"/>
      <c r="G475" s="94"/>
    </row>
    <row r="476" spans="2:7" x14ac:dyDescent="0.25">
      <c r="B476" s="94"/>
      <c r="C476" s="94"/>
      <c r="D476" s="94"/>
      <c r="E476" s="94"/>
      <c r="F476" s="94"/>
      <c r="G476" s="94"/>
    </row>
    <row r="477" spans="2:7" x14ac:dyDescent="0.25">
      <c r="B477" s="94"/>
      <c r="C477" s="94"/>
      <c r="D477" s="94"/>
      <c r="E477" s="94"/>
      <c r="F477" s="94"/>
      <c r="G477" s="94"/>
    </row>
    <row r="478" spans="2:7" x14ac:dyDescent="0.25">
      <c r="B478" s="94"/>
      <c r="C478" s="94"/>
      <c r="D478" s="94"/>
      <c r="E478" s="94"/>
      <c r="F478" s="94"/>
      <c r="G478" s="94"/>
    </row>
    <row r="479" spans="2:7" x14ac:dyDescent="0.25">
      <c r="B479" s="94"/>
      <c r="C479" s="94"/>
      <c r="D479" s="94"/>
      <c r="E479" s="94"/>
      <c r="F479" s="94"/>
      <c r="G479" s="94"/>
    </row>
    <row r="480" spans="2:7" x14ac:dyDescent="0.25">
      <c r="B480" s="94"/>
      <c r="C480" s="94"/>
      <c r="D480" s="94"/>
      <c r="E480" s="94"/>
      <c r="F480" s="94"/>
      <c r="G480" s="94"/>
    </row>
    <row r="481" spans="2:7" x14ac:dyDescent="0.25">
      <c r="B481" s="94"/>
      <c r="C481" s="94"/>
      <c r="D481" s="94"/>
      <c r="E481" s="94"/>
      <c r="F481" s="94"/>
      <c r="G481" s="94"/>
    </row>
    <row r="482" spans="2:7" x14ac:dyDescent="0.25">
      <c r="B482" s="94"/>
      <c r="C482" s="94"/>
      <c r="D482" s="94"/>
      <c r="E482" s="94"/>
      <c r="F482" s="94"/>
      <c r="G482" s="94"/>
    </row>
    <row r="483" spans="2:7" x14ac:dyDescent="0.25">
      <c r="B483" s="94"/>
      <c r="C483" s="94"/>
      <c r="D483" s="94"/>
      <c r="E483" s="94"/>
      <c r="F483" s="94"/>
      <c r="G483" s="94"/>
    </row>
    <row r="484" spans="2:7" x14ac:dyDescent="0.25">
      <c r="B484" s="94"/>
      <c r="C484" s="94"/>
      <c r="D484" s="94"/>
      <c r="E484" s="94"/>
      <c r="F484" s="94"/>
      <c r="G484" s="94"/>
    </row>
    <row r="485" spans="2:7" x14ac:dyDescent="0.25">
      <c r="B485" s="94"/>
      <c r="C485" s="94"/>
      <c r="D485" s="94"/>
      <c r="E485" s="94"/>
      <c r="F485" s="94"/>
      <c r="G485" s="94"/>
    </row>
    <row r="486" spans="2:7" x14ac:dyDescent="0.25">
      <c r="B486" s="94"/>
      <c r="C486" s="94"/>
      <c r="D486" s="94"/>
      <c r="E486" s="94"/>
      <c r="F486" s="94"/>
      <c r="G486" s="94"/>
    </row>
    <row r="487" spans="2:7" x14ac:dyDescent="0.25">
      <c r="B487" s="94"/>
      <c r="C487" s="94"/>
      <c r="D487" s="94"/>
      <c r="E487" s="94"/>
      <c r="F487" s="94"/>
      <c r="G487" s="94"/>
    </row>
    <row r="488" spans="2:7" x14ac:dyDescent="0.25">
      <c r="B488" s="94"/>
      <c r="C488" s="94"/>
      <c r="D488" s="94"/>
      <c r="E488" s="94"/>
      <c r="F488" s="94"/>
      <c r="G488" s="94"/>
    </row>
    <row r="489" spans="2:7" x14ac:dyDescent="0.25">
      <c r="B489" s="94"/>
      <c r="C489" s="94"/>
      <c r="D489" s="94"/>
      <c r="E489" s="94"/>
      <c r="F489" s="94"/>
      <c r="G489" s="94"/>
    </row>
    <row r="490" spans="2:7" x14ac:dyDescent="0.25">
      <c r="B490" s="94"/>
      <c r="C490" s="94"/>
      <c r="D490" s="94"/>
      <c r="E490" s="94"/>
      <c r="F490" s="94"/>
      <c r="G490" s="94"/>
    </row>
    <row r="491" spans="2:7" x14ac:dyDescent="0.25">
      <c r="B491" s="94"/>
      <c r="C491" s="94"/>
      <c r="D491" s="94"/>
      <c r="E491" s="94"/>
      <c r="F491" s="94"/>
      <c r="G491" s="94"/>
    </row>
    <row r="492" spans="2:7" x14ac:dyDescent="0.25">
      <c r="B492" s="94"/>
      <c r="C492" s="94"/>
      <c r="D492" s="94"/>
      <c r="E492" s="94"/>
      <c r="F492" s="94"/>
      <c r="G492" s="94"/>
    </row>
    <row r="493" spans="2:7" x14ac:dyDescent="0.25">
      <c r="B493" s="94"/>
      <c r="C493" s="94"/>
      <c r="D493" s="94"/>
      <c r="E493" s="94"/>
      <c r="F493" s="94"/>
      <c r="G493" s="94"/>
    </row>
    <row r="494" spans="2:7" x14ac:dyDescent="0.25">
      <c r="B494" s="94"/>
      <c r="C494" s="94"/>
      <c r="D494" s="94"/>
      <c r="E494" s="94"/>
      <c r="F494" s="94"/>
      <c r="G494" s="94"/>
    </row>
    <row r="495" spans="2:7" x14ac:dyDescent="0.25">
      <c r="B495" s="94"/>
      <c r="C495" s="94"/>
      <c r="D495" s="94"/>
      <c r="E495" s="94"/>
      <c r="F495" s="94"/>
      <c r="G495" s="94"/>
    </row>
    <row r="496" spans="2:7" x14ac:dyDescent="0.25">
      <c r="B496" s="94"/>
      <c r="C496" s="94"/>
      <c r="D496" s="94"/>
      <c r="E496" s="94"/>
      <c r="F496" s="94"/>
      <c r="G496" s="94"/>
    </row>
    <row r="497" spans="2:7" x14ac:dyDescent="0.25">
      <c r="B497" s="94"/>
      <c r="C497" s="94"/>
      <c r="D497" s="94"/>
      <c r="E497" s="94"/>
      <c r="F497" s="94"/>
      <c r="G497" s="94"/>
    </row>
    <row r="498" spans="2:7" x14ac:dyDescent="0.25">
      <c r="B498" s="94"/>
      <c r="C498" s="94"/>
      <c r="D498" s="94"/>
      <c r="E498" s="94"/>
      <c r="F498" s="94"/>
      <c r="G498" s="94"/>
    </row>
    <row r="499" spans="2:7" x14ac:dyDescent="0.25">
      <c r="B499" s="94"/>
      <c r="C499" s="94"/>
      <c r="D499" s="94"/>
      <c r="E499" s="94"/>
      <c r="F499" s="94"/>
      <c r="G499" s="94"/>
    </row>
    <row r="500" spans="2:7" x14ac:dyDescent="0.25">
      <c r="B500" s="94"/>
      <c r="C500" s="94"/>
      <c r="D500" s="94"/>
      <c r="E500" s="94"/>
      <c r="F500" s="94"/>
      <c r="G500" s="94"/>
    </row>
    <row r="501" spans="2:7" x14ac:dyDescent="0.25">
      <c r="B501" s="94"/>
      <c r="C501" s="94"/>
      <c r="D501" s="94"/>
      <c r="E501" s="94"/>
      <c r="F501" s="94"/>
      <c r="G501" s="94"/>
    </row>
    <row r="502" spans="2:7" x14ac:dyDescent="0.25">
      <c r="B502" s="94"/>
      <c r="C502" s="94"/>
      <c r="D502" s="94"/>
      <c r="E502" s="94"/>
      <c r="F502" s="94"/>
      <c r="G502" s="94"/>
    </row>
    <row r="503" spans="2:7" x14ac:dyDescent="0.25">
      <c r="B503" s="94"/>
      <c r="C503" s="94"/>
      <c r="D503" s="94"/>
      <c r="E503" s="94"/>
      <c r="F503" s="94"/>
      <c r="G503" s="94"/>
    </row>
    <row r="504" spans="2:7" x14ac:dyDescent="0.25">
      <c r="B504" s="94"/>
      <c r="C504" s="94"/>
      <c r="D504" s="94"/>
      <c r="E504" s="94"/>
      <c r="F504" s="94"/>
      <c r="G504" s="94"/>
    </row>
    <row r="505" spans="2:7" x14ac:dyDescent="0.25">
      <c r="B505" s="94"/>
      <c r="C505" s="94"/>
      <c r="D505" s="94"/>
      <c r="E505" s="94"/>
      <c r="F505" s="94"/>
      <c r="G505" s="94"/>
    </row>
    <row r="506" spans="2:7" x14ac:dyDescent="0.25">
      <c r="B506" s="94"/>
      <c r="C506" s="94"/>
      <c r="D506" s="94"/>
      <c r="E506" s="94"/>
      <c r="F506" s="94"/>
      <c r="G506" s="94"/>
    </row>
    <row r="507" spans="2:7" x14ac:dyDescent="0.25">
      <c r="B507" s="94"/>
      <c r="C507" s="94"/>
      <c r="D507" s="94"/>
      <c r="E507" s="94"/>
      <c r="F507" s="94"/>
      <c r="G507" s="94"/>
    </row>
    <row r="508" spans="2:7" x14ac:dyDescent="0.25">
      <c r="B508" s="94"/>
      <c r="C508" s="94"/>
      <c r="D508" s="94"/>
      <c r="E508" s="94"/>
      <c r="F508" s="94"/>
      <c r="G508" s="94"/>
    </row>
    <row r="509" spans="2:7" x14ac:dyDescent="0.25">
      <c r="B509" s="94"/>
      <c r="C509" s="94"/>
      <c r="D509" s="94"/>
      <c r="E509" s="94"/>
      <c r="F509" s="94"/>
      <c r="G509" s="94"/>
    </row>
    <row r="510" spans="2:7" x14ac:dyDescent="0.25">
      <c r="B510" s="94"/>
      <c r="C510" s="94"/>
      <c r="D510" s="94"/>
      <c r="E510" s="94"/>
      <c r="F510" s="94"/>
      <c r="G510" s="94"/>
    </row>
    <row r="511" spans="2:7" x14ac:dyDescent="0.25">
      <c r="B511" s="94"/>
      <c r="C511" s="94"/>
      <c r="D511" s="94"/>
      <c r="E511" s="94"/>
      <c r="F511" s="94"/>
      <c r="G511" s="94"/>
    </row>
    <row r="512" spans="2:7" x14ac:dyDescent="0.25">
      <c r="B512" s="94"/>
      <c r="C512" s="94"/>
      <c r="D512" s="94"/>
      <c r="E512" s="94"/>
      <c r="F512" s="94"/>
      <c r="G512" s="94"/>
    </row>
    <row r="513" spans="2:7" x14ac:dyDescent="0.25">
      <c r="B513" s="94"/>
      <c r="C513" s="94"/>
      <c r="D513" s="94"/>
      <c r="E513" s="94"/>
      <c r="F513" s="94"/>
      <c r="G513" s="94"/>
    </row>
    <row r="514" spans="2:7" x14ac:dyDescent="0.25">
      <c r="B514" s="94"/>
      <c r="C514" s="94"/>
      <c r="D514" s="94"/>
      <c r="E514" s="94"/>
      <c r="F514" s="94"/>
      <c r="G514" s="94"/>
    </row>
    <row r="515" spans="2:7" x14ac:dyDescent="0.25">
      <c r="B515" s="94"/>
      <c r="C515" s="94"/>
      <c r="D515" s="94"/>
      <c r="E515" s="94"/>
      <c r="F515" s="94"/>
      <c r="G515" s="94"/>
    </row>
    <row r="516" spans="2:7" x14ac:dyDescent="0.25">
      <c r="B516" s="94"/>
      <c r="C516" s="94"/>
      <c r="D516" s="94"/>
      <c r="E516" s="94"/>
      <c r="F516" s="94"/>
      <c r="G516" s="94"/>
    </row>
    <row r="517" spans="2:7" x14ac:dyDescent="0.25">
      <c r="B517" s="94"/>
      <c r="C517" s="94"/>
      <c r="D517" s="94"/>
      <c r="E517" s="94"/>
      <c r="F517" s="94"/>
      <c r="G517" s="94"/>
    </row>
    <row r="518" spans="2:7" x14ac:dyDescent="0.25">
      <c r="B518" s="94"/>
      <c r="C518" s="94"/>
      <c r="D518" s="94"/>
      <c r="E518" s="94"/>
      <c r="F518" s="94"/>
      <c r="G518" s="94"/>
    </row>
    <row r="519" spans="2:7" x14ac:dyDescent="0.25">
      <c r="B519" s="94"/>
      <c r="C519" s="94"/>
      <c r="D519" s="94"/>
      <c r="E519" s="94"/>
      <c r="F519" s="94"/>
      <c r="G519" s="94"/>
    </row>
    <row r="520" spans="2:7" x14ac:dyDescent="0.25">
      <c r="B520" s="94"/>
      <c r="C520" s="94"/>
      <c r="D520" s="94"/>
      <c r="E520" s="94"/>
      <c r="F520" s="94"/>
      <c r="G520" s="94"/>
    </row>
    <row r="521" spans="2:7" x14ac:dyDescent="0.25">
      <c r="B521" s="94"/>
      <c r="C521" s="94"/>
      <c r="D521" s="94"/>
      <c r="E521" s="94"/>
      <c r="F521" s="94"/>
      <c r="G521" s="94"/>
    </row>
    <row r="522" spans="2:7" x14ac:dyDescent="0.25">
      <c r="B522" s="94"/>
      <c r="C522" s="94"/>
      <c r="D522" s="94"/>
      <c r="E522" s="94"/>
      <c r="F522" s="94"/>
      <c r="G522" s="94"/>
    </row>
    <row r="523" spans="2:7" x14ac:dyDescent="0.25">
      <c r="B523" s="94"/>
      <c r="C523" s="94"/>
      <c r="D523" s="94"/>
      <c r="E523" s="94"/>
      <c r="F523" s="94"/>
      <c r="G523" s="94"/>
    </row>
    <row r="524" spans="2:7" x14ac:dyDescent="0.25">
      <c r="B524" s="94"/>
      <c r="C524" s="94"/>
      <c r="D524" s="94"/>
      <c r="E524" s="94"/>
      <c r="F524" s="94"/>
      <c r="G524" s="94"/>
    </row>
    <row r="525" spans="2:7" x14ac:dyDescent="0.25">
      <c r="B525" s="94"/>
      <c r="C525" s="94"/>
      <c r="D525" s="94"/>
      <c r="E525" s="94"/>
      <c r="F525" s="94"/>
      <c r="G525" s="94"/>
    </row>
    <row r="526" spans="2:7" x14ac:dyDescent="0.25">
      <c r="B526" s="94"/>
      <c r="C526" s="94"/>
      <c r="D526" s="94"/>
      <c r="E526" s="94"/>
      <c r="F526" s="94"/>
      <c r="G526" s="94"/>
    </row>
    <row r="527" spans="2:7" x14ac:dyDescent="0.25">
      <c r="B527" s="94"/>
      <c r="C527" s="94"/>
      <c r="D527" s="94"/>
      <c r="E527" s="94"/>
      <c r="F527" s="94"/>
      <c r="G527" s="94"/>
    </row>
    <row r="528" spans="2:7" x14ac:dyDescent="0.25">
      <c r="B528" s="94"/>
      <c r="C528" s="94"/>
      <c r="D528" s="94"/>
      <c r="E528" s="94"/>
      <c r="F528" s="94"/>
      <c r="G528" s="94"/>
    </row>
    <row r="529" spans="2:7" x14ac:dyDescent="0.25">
      <c r="B529" s="94"/>
      <c r="C529" s="94"/>
      <c r="D529" s="94"/>
      <c r="E529" s="94"/>
      <c r="F529" s="94"/>
      <c r="G529" s="94"/>
    </row>
    <row r="530" spans="2:7" x14ac:dyDescent="0.25">
      <c r="B530" s="94"/>
      <c r="C530" s="94"/>
      <c r="D530" s="94"/>
      <c r="E530" s="94"/>
      <c r="F530" s="94"/>
      <c r="G530" s="94"/>
    </row>
    <row r="531" spans="2:7" x14ac:dyDescent="0.25">
      <c r="B531" s="94"/>
      <c r="C531" s="94"/>
      <c r="D531" s="94"/>
      <c r="E531" s="94"/>
      <c r="F531" s="94"/>
      <c r="G531" s="94"/>
    </row>
    <row r="532" spans="2:7" x14ac:dyDescent="0.25">
      <c r="B532" s="94"/>
      <c r="C532" s="94"/>
      <c r="D532" s="94"/>
      <c r="E532" s="94"/>
      <c r="F532" s="94"/>
      <c r="G532" s="94"/>
    </row>
    <row r="533" spans="2:7" x14ac:dyDescent="0.25">
      <c r="B533" s="94"/>
      <c r="C533" s="94"/>
      <c r="D533" s="94"/>
      <c r="E533" s="94"/>
      <c r="F533" s="94"/>
      <c r="G533" s="94"/>
    </row>
    <row r="534" spans="2:7" x14ac:dyDescent="0.25">
      <c r="B534" s="94"/>
      <c r="C534" s="94"/>
      <c r="D534" s="94"/>
      <c r="E534" s="94"/>
      <c r="F534" s="94"/>
      <c r="G534" s="94"/>
    </row>
    <row r="535" spans="2:7" x14ac:dyDescent="0.25">
      <c r="B535" s="94"/>
      <c r="C535" s="94"/>
      <c r="D535" s="94"/>
      <c r="E535" s="94"/>
      <c r="F535" s="94"/>
      <c r="G535" s="94"/>
    </row>
    <row r="536" spans="2:7" x14ac:dyDescent="0.25">
      <c r="B536" s="94"/>
      <c r="C536" s="94"/>
      <c r="D536" s="94"/>
      <c r="E536" s="94"/>
      <c r="F536" s="94"/>
      <c r="G536" s="94"/>
    </row>
    <row r="537" spans="2:7" x14ac:dyDescent="0.25">
      <c r="B537" s="94"/>
      <c r="C537" s="94"/>
      <c r="D537" s="94"/>
      <c r="E537" s="94"/>
      <c r="F537" s="94"/>
      <c r="G537" s="94"/>
    </row>
    <row r="538" spans="2:7" x14ac:dyDescent="0.25">
      <c r="B538" s="94"/>
      <c r="C538" s="94"/>
      <c r="D538" s="94"/>
      <c r="E538" s="94"/>
      <c r="F538" s="94"/>
      <c r="G538" s="94"/>
    </row>
    <row r="539" spans="2:7" x14ac:dyDescent="0.25">
      <c r="B539" s="94"/>
      <c r="C539" s="94"/>
      <c r="D539" s="94"/>
      <c r="E539" s="94"/>
      <c r="F539" s="94"/>
      <c r="G539" s="94"/>
    </row>
    <row r="540" spans="2:7" x14ac:dyDescent="0.25">
      <c r="B540" s="94"/>
      <c r="C540" s="94"/>
      <c r="D540" s="94"/>
      <c r="E540" s="94"/>
      <c r="F540" s="94"/>
      <c r="G540" s="94"/>
    </row>
    <row r="541" spans="2:7" x14ac:dyDescent="0.25">
      <c r="B541" s="94"/>
      <c r="C541" s="94"/>
      <c r="D541" s="94"/>
      <c r="E541" s="94"/>
      <c r="F541" s="94"/>
      <c r="G541" s="94"/>
    </row>
    <row r="542" spans="2:7" x14ac:dyDescent="0.25">
      <c r="B542" s="94"/>
      <c r="C542" s="94"/>
      <c r="D542" s="94"/>
      <c r="E542" s="94"/>
      <c r="F542" s="94"/>
      <c r="G542" s="94"/>
    </row>
    <row r="543" spans="2:7" x14ac:dyDescent="0.25">
      <c r="B543" s="94"/>
      <c r="C543" s="94"/>
      <c r="D543" s="94"/>
      <c r="E543" s="94"/>
      <c r="F543" s="94"/>
      <c r="G543" s="94"/>
    </row>
    <row r="544" spans="2:7" x14ac:dyDescent="0.25">
      <c r="B544" s="94"/>
      <c r="C544" s="94"/>
      <c r="D544" s="94"/>
      <c r="E544" s="94"/>
      <c r="F544" s="94"/>
      <c r="G544" s="94"/>
    </row>
    <row r="545" spans="2:7" x14ac:dyDescent="0.25">
      <c r="B545" s="94"/>
      <c r="C545" s="94"/>
      <c r="D545" s="94"/>
      <c r="E545" s="94"/>
      <c r="F545" s="94"/>
      <c r="G545" s="94"/>
    </row>
    <row r="546" spans="2:7" x14ac:dyDescent="0.25">
      <c r="B546" s="94"/>
      <c r="C546" s="94"/>
      <c r="D546" s="94"/>
      <c r="E546" s="94"/>
      <c r="F546" s="94"/>
      <c r="G546" s="94"/>
    </row>
    <row r="547" spans="2:7" x14ac:dyDescent="0.25">
      <c r="B547" s="94"/>
      <c r="C547" s="94"/>
      <c r="D547" s="94"/>
      <c r="E547" s="94"/>
      <c r="F547" s="94"/>
      <c r="G547" s="94"/>
    </row>
    <row r="548" spans="2:7" x14ac:dyDescent="0.25">
      <c r="B548" s="94"/>
      <c r="C548" s="94"/>
      <c r="D548" s="94"/>
      <c r="E548" s="94"/>
      <c r="F548" s="94"/>
      <c r="G548" s="94"/>
    </row>
    <row r="549" spans="2:7" x14ac:dyDescent="0.25">
      <c r="B549" s="94"/>
      <c r="C549" s="94"/>
      <c r="D549" s="94"/>
      <c r="E549" s="94"/>
      <c r="F549" s="94"/>
      <c r="G549" s="94"/>
    </row>
    <row r="550" spans="2:7" x14ac:dyDescent="0.25">
      <c r="B550" s="94"/>
      <c r="C550" s="94"/>
      <c r="D550" s="94"/>
      <c r="E550" s="94"/>
      <c r="F550" s="94"/>
      <c r="G550" s="94"/>
    </row>
    <row r="551" spans="2:7" x14ac:dyDescent="0.25">
      <c r="B551" s="94"/>
      <c r="C551" s="94"/>
      <c r="D551" s="94"/>
      <c r="E551" s="94"/>
      <c r="F551" s="94"/>
      <c r="G551" s="94"/>
    </row>
    <row r="552" spans="2:7" x14ac:dyDescent="0.25">
      <c r="B552" s="94"/>
      <c r="C552" s="94"/>
      <c r="D552" s="94"/>
      <c r="E552" s="94"/>
      <c r="F552" s="94"/>
      <c r="G552" s="94"/>
    </row>
    <row r="553" spans="2:7" x14ac:dyDescent="0.25">
      <c r="B553" s="94"/>
      <c r="C553" s="94"/>
      <c r="D553" s="94"/>
      <c r="E553" s="94"/>
      <c r="F553" s="94"/>
      <c r="G553" s="94"/>
    </row>
    <row r="554" spans="2:7" x14ac:dyDescent="0.25">
      <c r="B554" s="94"/>
      <c r="C554" s="94"/>
      <c r="D554" s="94"/>
      <c r="E554" s="94"/>
      <c r="F554" s="94"/>
      <c r="G554" s="94"/>
    </row>
    <row r="555" spans="2:7" x14ac:dyDescent="0.25">
      <c r="B555" s="94"/>
      <c r="C555" s="94"/>
      <c r="D555" s="94"/>
      <c r="E555" s="94"/>
      <c r="F555" s="94"/>
      <c r="G555" s="94"/>
    </row>
    <row r="556" spans="2:7" x14ac:dyDescent="0.25">
      <c r="B556" s="94"/>
      <c r="C556" s="94"/>
      <c r="D556" s="94"/>
      <c r="E556" s="94"/>
      <c r="F556" s="94"/>
      <c r="G556" s="94"/>
    </row>
    <row r="557" spans="2:7" x14ac:dyDescent="0.25">
      <c r="B557" s="94"/>
      <c r="C557" s="94"/>
      <c r="D557" s="94"/>
      <c r="E557" s="94"/>
      <c r="F557" s="94"/>
      <c r="G557" s="94"/>
    </row>
    <row r="558" spans="2:7" x14ac:dyDescent="0.25">
      <c r="B558" s="94"/>
      <c r="C558" s="94"/>
      <c r="D558" s="94"/>
      <c r="E558" s="94"/>
      <c r="F558" s="94"/>
      <c r="G558" s="94"/>
    </row>
    <row r="559" spans="2:7" x14ac:dyDescent="0.25">
      <c r="B559" s="94"/>
      <c r="C559" s="94"/>
      <c r="D559" s="94"/>
      <c r="E559" s="94"/>
      <c r="F559" s="94"/>
      <c r="G559" s="94"/>
    </row>
    <row r="560" spans="2:7" x14ac:dyDescent="0.25">
      <c r="B560" s="94"/>
      <c r="C560" s="94"/>
      <c r="D560" s="94"/>
      <c r="E560" s="94"/>
      <c r="F560" s="94"/>
      <c r="G560" s="94"/>
    </row>
    <row r="561" spans="2:7" x14ac:dyDescent="0.25">
      <c r="B561" s="94"/>
      <c r="C561" s="94"/>
      <c r="D561" s="94"/>
      <c r="E561" s="94"/>
      <c r="F561" s="94"/>
      <c r="G561" s="94"/>
    </row>
    <row r="562" spans="2:7" x14ac:dyDescent="0.25">
      <c r="B562" s="94"/>
      <c r="C562" s="94"/>
      <c r="D562" s="94"/>
      <c r="E562" s="94"/>
      <c r="F562" s="94"/>
      <c r="G562" s="94"/>
    </row>
    <row r="563" spans="2:7" x14ac:dyDescent="0.25">
      <c r="B563" s="94"/>
      <c r="C563" s="94"/>
      <c r="D563" s="94"/>
      <c r="E563" s="94"/>
      <c r="F563" s="94"/>
      <c r="G563" s="94"/>
    </row>
    <row r="564" spans="2:7" x14ac:dyDescent="0.25">
      <c r="B564" s="94"/>
      <c r="C564" s="94"/>
      <c r="D564" s="94"/>
      <c r="E564" s="94"/>
      <c r="F564" s="94"/>
      <c r="G564" s="94"/>
    </row>
    <row r="565" spans="2:7" x14ac:dyDescent="0.25">
      <c r="B565" s="94"/>
      <c r="C565" s="94"/>
      <c r="D565" s="94"/>
      <c r="E565" s="94"/>
      <c r="F565" s="94"/>
      <c r="G565" s="94"/>
    </row>
    <row r="566" spans="2:7" x14ac:dyDescent="0.25">
      <c r="B566" s="94"/>
      <c r="C566" s="94"/>
      <c r="D566" s="94"/>
      <c r="E566" s="94"/>
      <c r="F566" s="94"/>
      <c r="G566" s="94"/>
    </row>
    <row r="567" spans="2:7" x14ac:dyDescent="0.25">
      <c r="B567" s="94"/>
      <c r="C567" s="94"/>
      <c r="D567" s="94"/>
      <c r="E567" s="94"/>
      <c r="F567" s="94"/>
      <c r="G567" s="94"/>
    </row>
    <row r="568" spans="2:7" x14ac:dyDescent="0.25">
      <c r="B568" s="94"/>
      <c r="C568" s="94"/>
      <c r="D568" s="94"/>
      <c r="E568" s="94"/>
      <c r="F568" s="94"/>
      <c r="G568" s="94"/>
    </row>
    <row r="569" spans="2:7" x14ac:dyDescent="0.25">
      <c r="B569" s="94"/>
      <c r="C569" s="94"/>
      <c r="D569" s="94"/>
      <c r="E569" s="94"/>
      <c r="F569" s="94"/>
      <c r="G569" s="94"/>
    </row>
    <row r="570" spans="2:7" x14ac:dyDescent="0.25">
      <c r="B570" s="94"/>
      <c r="C570" s="94"/>
      <c r="D570" s="94"/>
      <c r="E570" s="94"/>
      <c r="F570" s="94"/>
      <c r="G570" s="94"/>
    </row>
    <row r="571" spans="2:7" x14ac:dyDescent="0.25">
      <c r="B571" s="94"/>
      <c r="C571" s="94"/>
      <c r="D571" s="94"/>
      <c r="E571" s="94"/>
      <c r="F571" s="94"/>
      <c r="G571" s="94"/>
    </row>
    <row r="572" spans="2:7" x14ac:dyDescent="0.25">
      <c r="B572" s="94"/>
      <c r="C572" s="94"/>
      <c r="D572" s="94"/>
      <c r="E572" s="94"/>
      <c r="F572" s="94"/>
      <c r="G572" s="94"/>
    </row>
    <row r="573" spans="2:7" x14ac:dyDescent="0.25">
      <c r="B573" s="94"/>
      <c r="C573" s="94"/>
      <c r="D573" s="94"/>
      <c r="E573" s="94"/>
      <c r="F573" s="94"/>
      <c r="G573" s="94"/>
    </row>
    <row r="574" spans="2:7" x14ac:dyDescent="0.25">
      <c r="B574" s="94"/>
      <c r="C574" s="94"/>
      <c r="D574" s="94"/>
      <c r="E574" s="94"/>
      <c r="F574" s="94"/>
      <c r="G574" s="94"/>
    </row>
    <row r="575" spans="2:7" x14ac:dyDescent="0.25">
      <c r="B575" s="94"/>
      <c r="C575" s="94"/>
      <c r="D575" s="94"/>
      <c r="E575" s="94"/>
      <c r="F575" s="94"/>
      <c r="G575" s="94"/>
    </row>
    <row r="576" spans="2:7" x14ac:dyDescent="0.25">
      <c r="B576" s="94"/>
      <c r="C576" s="94"/>
      <c r="D576" s="94"/>
      <c r="E576" s="94"/>
      <c r="F576" s="94"/>
      <c r="G576" s="94"/>
    </row>
    <row r="577" spans="2:7" x14ac:dyDescent="0.25">
      <c r="B577" s="94"/>
      <c r="C577" s="94"/>
      <c r="D577" s="94"/>
      <c r="E577" s="94"/>
      <c r="F577" s="94"/>
      <c r="G577" s="94"/>
    </row>
    <row r="578" spans="2:7" x14ac:dyDescent="0.25">
      <c r="B578" s="94"/>
      <c r="C578" s="94"/>
      <c r="D578" s="94"/>
      <c r="E578" s="94"/>
      <c r="F578" s="94"/>
      <c r="G578" s="94"/>
    </row>
    <row r="579" spans="2:7" x14ac:dyDescent="0.25">
      <c r="B579" s="94"/>
      <c r="C579" s="94"/>
      <c r="D579" s="94"/>
      <c r="E579" s="94"/>
      <c r="F579" s="94"/>
      <c r="G579" s="94"/>
    </row>
    <row r="580" spans="2:7" x14ac:dyDescent="0.25">
      <c r="B580" s="94"/>
      <c r="C580" s="94"/>
      <c r="D580" s="94"/>
      <c r="E580" s="94"/>
      <c r="F580" s="94"/>
      <c r="G580" s="94"/>
    </row>
    <row r="581" spans="2:7" x14ac:dyDescent="0.25">
      <c r="B581" s="94"/>
      <c r="C581" s="94"/>
      <c r="D581" s="94"/>
      <c r="E581" s="94"/>
      <c r="F581" s="94"/>
      <c r="G581" s="94"/>
    </row>
    <row r="582" spans="2:7" x14ac:dyDescent="0.25">
      <c r="B582" s="94"/>
      <c r="C582" s="94"/>
      <c r="D582" s="94"/>
      <c r="E582" s="94"/>
      <c r="F582" s="94"/>
      <c r="G582" s="94"/>
    </row>
    <row r="583" spans="2:7" x14ac:dyDescent="0.25">
      <c r="B583" s="94"/>
      <c r="C583" s="94"/>
      <c r="D583" s="94"/>
      <c r="E583" s="94"/>
      <c r="F583" s="94"/>
      <c r="G583" s="94"/>
    </row>
    <row r="584" spans="2:7" x14ac:dyDescent="0.25">
      <c r="B584" s="94"/>
      <c r="C584" s="94"/>
      <c r="D584" s="94"/>
      <c r="E584" s="94"/>
      <c r="F584" s="94"/>
      <c r="G584" s="94"/>
    </row>
    <row r="585" spans="2:7" x14ac:dyDescent="0.25">
      <c r="B585" s="94"/>
      <c r="C585" s="94"/>
      <c r="D585" s="94"/>
      <c r="E585" s="94"/>
      <c r="F585" s="94"/>
      <c r="G585" s="94"/>
    </row>
    <row r="586" spans="2:7" x14ac:dyDescent="0.25">
      <c r="B586" s="94"/>
      <c r="C586" s="94"/>
      <c r="D586" s="94"/>
      <c r="E586" s="94"/>
      <c r="F586" s="94"/>
      <c r="G586" s="94"/>
    </row>
    <row r="587" spans="2:7" x14ac:dyDescent="0.25">
      <c r="B587" s="94"/>
      <c r="C587" s="94"/>
      <c r="D587" s="94"/>
      <c r="E587" s="94"/>
      <c r="F587" s="94"/>
      <c r="G587" s="94"/>
    </row>
    <row r="588" spans="2:7" x14ac:dyDescent="0.25">
      <c r="B588" s="94"/>
      <c r="C588" s="94"/>
      <c r="D588" s="94"/>
      <c r="E588" s="94"/>
      <c r="F588" s="94"/>
      <c r="G588" s="94"/>
    </row>
    <row r="589" spans="2:7" x14ac:dyDescent="0.25">
      <c r="B589" s="94"/>
      <c r="C589" s="94"/>
      <c r="D589" s="94"/>
      <c r="E589" s="94"/>
      <c r="F589" s="94"/>
      <c r="G589" s="94"/>
    </row>
    <row r="590" spans="2:7" x14ac:dyDescent="0.25">
      <c r="B590" s="94"/>
      <c r="C590" s="94"/>
      <c r="D590" s="94"/>
      <c r="E590" s="94"/>
      <c r="F590" s="94"/>
      <c r="G590" s="94"/>
    </row>
    <row r="591" spans="2:7" x14ac:dyDescent="0.25">
      <c r="B591" s="94"/>
      <c r="C591" s="94"/>
      <c r="D591" s="94"/>
      <c r="E591" s="94"/>
      <c r="F591" s="94"/>
      <c r="G591" s="94"/>
    </row>
    <row r="592" spans="2:7" x14ac:dyDescent="0.25">
      <c r="B592" s="94"/>
      <c r="C592" s="94"/>
      <c r="D592" s="94"/>
      <c r="E592" s="94"/>
      <c r="F592" s="94"/>
      <c r="G592" s="94"/>
    </row>
    <row r="593" spans="2:7" x14ac:dyDescent="0.25">
      <c r="B593" s="94"/>
      <c r="C593" s="94"/>
      <c r="D593" s="94"/>
      <c r="E593" s="94"/>
      <c r="F593" s="94"/>
      <c r="G593" s="94"/>
    </row>
    <row r="594" spans="2:7" x14ac:dyDescent="0.25">
      <c r="B594" s="94"/>
      <c r="C594" s="94"/>
      <c r="D594" s="94"/>
      <c r="E594" s="94"/>
      <c r="F594" s="94"/>
      <c r="G594" s="94"/>
    </row>
    <row r="595" spans="2:7" x14ac:dyDescent="0.25">
      <c r="B595" s="94"/>
      <c r="C595" s="94"/>
      <c r="D595" s="94"/>
      <c r="E595" s="94"/>
      <c r="F595" s="94"/>
      <c r="G595" s="94"/>
    </row>
    <row r="596" spans="2:7" x14ac:dyDescent="0.25">
      <c r="B596" s="94"/>
      <c r="C596" s="94"/>
      <c r="D596" s="94"/>
      <c r="E596" s="94"/>
      <c r="F596" s="94"/>
      <c r="G596" s="94"/>
    </row>
    <row r="597" spans="2:7" x14ac:dyDescent="0.25">
      <c r="B597" s="94"/>
      <c r="C597" s="94"/>
      <c r="D597" s="94"/>
      <c r="E597" s="94"/>
      <c r="F597" s="94"/>
      <c r="G597" s="94"/>
    </row>
    <row r="598" spans="2:7" x14ac:dyDescent="0.25">
      <c r="B598" s="94"/>
      <c r="C598" s="94"/>
      <c r="D598" s="94"/>
      <c r="E598" s="94"/>
      <c r="F598" s="94"/>
      <c r="G598" s="94"/>
    </row>
    <row r="599" spans="2:7" x14ac:dyDescent="0.25">
      <c r="B599" s="94"/>
      <c r="C599" s="94"/>
      <c r="D599" s="94"/>
      <c r="E599" s="94"/>
      <c r="F599" s="94"/>
      <c r="G599" s="94"/>
    </row>
    <row r="600" spans="2:7" x14ac:dyDescent="0.25">
      <c r="B600" s="94"/>
      <c r="C600" s="94"/>
      <c r="D600" s="94"/>
      <c r="E600" s="94"/>
      <c r="F600" s="94"/>
      <c r="G600" s="94"/>
    </row>
    <row r="601" spans="2:7" x14ac:dyDescent="0.25">
      <c r="B601" s="94"/>
      <c r="C601" s="94"/>
      <c r="D601" s="94"/>
      <c r="E601" s="94"/>
      <c r="F601" s="94"/>
      <c r="G601" s="94"/>
    </row>
    <row r="602" spans="2:7" x14ac:dyDescent="0.25">
      <c r="B602" s="94"/>
      <c r="C602" s="94"/>
      <c r="D602" s="94"/>
      <c r="E602" s="94"/>
      <c r="F602" s="94"/>
      <c r="G602" s="94"/>
    </row>
    <row r="603" spans="2:7" x14ac:dyDescent="0.25">
      <c r="B603" s="94"/>
      <c r="C603" s="94"/>
      <c r="D603" s="94"/>
      <c r="E603" s="94"/>
      <c r="F603" s="94"/>
      <c r="G603" s="94"/>
    </row>
    <row r="604" spans="2:7" x14ac:dyDescent="0.25">
      <c r="B604" s="94"/>
      <c r="C604" s="94"/>
      <c r="D604" s="94"/>
      <c r="E604" s="94"/>
      <c r="F604" s="94"/>
      <c r="G604" s="94"/>
    </row>
    <row r="605" spans="2:7" x14ac:dyDescent="0.25">
      <c r="B605" s="94"/>
      <c r="C605" s="94"/>
      <c r="D605" s="94"/>
      <c r="E605" s="94"/>
      <c r="F605" s="94"/>
      <c r="G605" s="94"/>
    </row>
    <row r="606" spans="2:7" x14ac:dyDescent="0.25">
      <c r="B606" s="94"/>
      <c r="C606" s="94"/>
      <c r="D606" s="94"/>
      <c r="E606" s="94"/>
      <c r="F606" s="94"/>
      <c r="G606" s="94"/>
    </row>
    <row r="607" spans="2:7" x14ac:dyDescent="0.25">
      <c r="B607" s="94"/>
      <c r="C607" s="94"/>
      <c r="D607" s="94"/>
      <c r="E607" s="94"/>
      <c r="F607" s="94"/>
      <c r="G607" s="94"/>
    </row>
    <row r="608" spans="2:7" x14ac:dyDescent="0.25">
      <c r="B608" s="94"/>
      <c r="C608" s="94"/>
      <c r="D608" s="94"/>
      <c r="E608" s="94"/>
      <c r="F608" s="94"/>
      <c r="G608" s="94"/>
    </row>
    <row r="609" spans="2:7" x14ac:dyDescent="0.25">
      <c r="B609" s="94"/>
      <c r="C609" s="94"/>
      <c r="D609" s="94"/>
      <c r="E609" s="94"/>
      <c r="F609" s="94"/>
      <c r="G609" s="94"/>
    </row>
    <row r="610" spans="2:7" x14ac:dyDescent="0.25">
      <c r="B610" s="94"/>
      <c r="C610" s="94"/>
      <c r="D610" s="94"/>
      <c r="E610" s="94"/>
      <c r="F610" s="94"/>
      <c r="G610" s="94"/>
    </row>
    <row r="611" spans="2:7" x14ac:dyDescent="0.25">
      <c r="B611" s="94"/>
      <c r="C611" s="94"/>
      <c r="D611" s="94"/>
      <c r="E611" s="94"/>
      <c r="F611" s="94"/>
      <c r="G611" s="94"/>
    </row>
    <row r="612" spans="2:7" x14ac:dyDescent="0.25">
      <c r="B612" s="94"/>
      <c r="C612" s="94"/>
      <c r="D612" s="94"/>
      <c r="E612" s="94"/>
      <c r="F612" s="94"/>
      <c r="G612" s="94"/>
    </row>
    <row r="613" spans="2:7" x14ac:dyDescent="0.25">
      <c r="B613" s="94"/>
      <c r="C613" s="94"/>
      <c r="D613" s="94"/>
      <c r="E613" s="94"/>
      <c r="F613" s="94"/>
      <c r="G613" s="94"/>
    </row>
    <row r="614" spans="2:7" x14ac:dyDescent="0.25">
      <c r="B614" s="94"/>
      <c r="C614" s="94"/>
      <c r="D614" s="94"/>
      <c r="E614" s="94"/>
      <c r="F614" s="94"/>
      <c r="G614" s="94"/>
    </row>
    <row r="615" spans="2:7" x14ac:dyDescent="0.25">
      <c r="B615" s="94"/>
      <c r="C615" s="94"/>
      <c r="D615" s="94"/>
      <c r="E615" s="94"/>
      <c r="F615" s="94"/>
      <c r="G615" s="94"/>
    </row>
    <row r="616" spans="2:7" x14ac:dyDescent="0.25">
      <c r="B616" s="94"/>
      <c r="C616" s="94"/>
      <c r="D616" s="94"/>
      <c r="E616" s="94"/>
      <c r="F616" s="94"/>
      <c r="G616" s="94"/>
    </row>
    <row r="617" spans="2:7" x14ac:dyDescent="0.25">
      <c r="B617" s="94"/>
      <c r="C617" s="94"/>
      <c r="D617" s="94"/>
      <c r="E617" s="94"/>
      <c r="F617" s="94"/>
      <c r="G617" s="94"/>
    </row>
    <row r="618" spans="2:7" x14ac:dyDescent="0.25">
      <c r="B618" s="94"/>
      <c r="C618" s="94"/>
      <c r="D618" s="94"/>
      <c r="E618" s="94"/>
      <c r="F618" s="94"/>
      <c r="G618" s="94"/>
    </row>
    <row r="619" spans="2:7" x14ac:dyDescent="0.25">
      <c r="B619" s="94"/>
      <c r="C619" s="94"/>
      <c r="D619" s="94"/>
      <c r="E619" s="94"/>
      <c r="F619" s="94"/>
      <c r="G619" s="94"/>
    </row>
    <row r="620" spans="2:7" x14ac:dyDescent="0.25">
      <c r="B620" s="94"/>
      <c r="C620" s="94"/>
      <c r="D620" s="94"/>
      <c r="E620" s="94"/>
      <c r="F620" s="94"/>
      <c r="G620" s="94"/>
    </row>
    <row r="621" spans="2:7" x14ac:dyDescent="0.25">
      <c r="B621" s="94"/>
      <c r="C621" s="94"/>
      <c r="D621" s="94"/>
      <c r="E621" s="94"/>
      <c r="F621" s="94"/>
      <c r="G621" s="94"/>
    </row>
    <row r="622" spans="2:7" x14ac:dyDescent="0.25">
      <c r="B622" s="94"/>
      <c r="C622" s="94"/>
      <c r="D622" s="94"/>
      <c r="E622" s="94"/>
      <c r="F622" s="94"/>
      <c r="G622" s="94"/>
    </row>
    <row r="623" spans="2:7" x14ac:dyDescent="0.25">
      <c r="B623" s="94"/>
      <c r="C623" s="94"/>
      <c r="D623" s="94"/>
      <c r="E623" s="94"/>
      <c r="F623" s="94"/>
      <c r="G623" s="94"/>
    </row>
    <row r="624" spans="2:7" x14ac:dyDescent="0.25">
      <c r="B624" s="94"/>
      <c r="C624" s="94"/>
      <c r="D624" s="94"/>
      <c r="E624" s="94"/>
      <c r="F624" s="94"/>
      <c r="G624" s="94"/>
    </row>
    <row r="625" spans="2:7" x14ac:dyDescent="0.25">
      <c r="B625" s="94"/>
      <c r="C625" s="94"/>
      <c r="D625" s="94"/>
      <c r="E625" s="94"/>
      <c r="F625" s="94"/>
      <c r="G625" s="94"/>
    </row>
    <row r="626" spans="2:7" x14ac:dyDescent="0.25">
      <c r="B626" s="94"/>
      <c r="C626" s="94"/>
      <c r="D626" s="94"/>
      <c r="E626" s="94"/>
      <c r="F626" s="94"/>
      <c r="G626" s="94"/>
    </row>
    <row r="627" spans="2:7" x14ac:dyDescent="0.25">
      <c r="B627" s="94"/>
      <c r="C627" s="94"/>
      <c r="D627" s="94"/>
      <c r="E627" s="94"/>
      <c r="F627" s="94"/>
      <c r="G627" s="94"/>
    </row>
    <row r="628" spans="2:7" x14ac:dyDescent="0.25">
      <c r="B628" s="94"/>
      <c r="C628" s="94"/>
      <c r="D628" s="94"/>
      <c r="E628" s="94"/>
      <c r="F628" s="94"/>
      <c r="G628" s="94"/>
    </row>
    <row r="629" spans="2:7" x14ac:dyDescent="0.25">
      <c r="B629" s="94"/>
      <c r="C629" s="94"/>
      <c r="D629" s="94"/>
      <c r="E629" s="94"/>
      <c r="F629" s="94"/>
      <c r="G629" s="94"/>
    </row>
    <row r="630" spans="2:7" x14ac:dyDescent="0.25">
      <c r="B630" s="94"/>
      <c r="C630" s="94"/>
      <c r="D630" s="94"/>
      <c r="E630" s="94"/>
      <c r="F630" s="94"/>
      <c r="G630" s="94"/>
    </row>
    <row r="631" spans="2:7" x14ac:dyDescent="0.25">
      <c r="B631" s="94"/>
      <c r="C631" s="94"/>
      <c r="D631" s="94"/>
      <c r="E631" s="94"/>
      <c r="F631" s="94"/>
      <c r="G631" s="94"/>
    </row>
    <row r="632" spans="2:7" x14ac:dyDescent="0.25">
      <c r="B632" s="94"/>
      <c r="C632" s="94"/>
      <c r="D632" s="94"/>
      <c r="E632" s="94"/>
      <c r="F632" s="94"/>
      <c r="G632" s="94"/>
    </row>
    <row r="633" spans="2:7" x14ac:dyDescent="0.25">
      <c r="B633" s="94"/>
      <c r="C633" s="94"/>
      <c r="D633" s="94"/>
      <c r="E633" s="94"/>
      <c r="F633" s="94"/>
      <c r="G633" s="94"/>
    </row>
    <row r="634" spans="2:7" x14ac:dyDescent="0.25">
      <c r="B634" s="94"/>
      <c r="C634" s="94"/>
      <c r="D634" s="94"/>
      <c r="E634" s="94"/>
      <c r="F634" s="94"/>
      <c r="G634" s="94"/>
    </row>
    <row r="635" spans="2:7" x14ac:dyDescent="0.25">
      <c r="B635" s="94"/>
      <c r="C635" s="94"/>
      <c r="D635" s="94"/>
      <c r="E635" s="94"/>
      <c r="F635" s="94"/>
      <c r="G635" s="94"/>
    </row>
    <row r="636" spans="2:7" x14ac:dyDescent="0.25">
      <c r="B636" s="94"/>
      <c r="C636" s="94"/>
      <c r="D636" s="94"/>
      <c r="E636" s="94"/>
      <c r="F636" s="94"/>
      <c r="G636" s="94"/>
    </row>
    <row r="637" spans="2:7" x14ac:dyDescent="0.25">
      <c r="B637" s="94"/>
      <c r="C637" s="94"/>
      <c r="D637" s="94"/>
      <c r="E637" s="94"/>
      <c r="F637" s="94"/>
      <c r="G637" s="94"/>
    </row>
    <row r="638" spans="2:7" x14ac:dyDescent="0.25">
      <c r="B638" s="94"/>
      <c r="C638" s="94"/>
      <c r="D638" s="94"/>
      <c r="E638" s="94"/>
      <c r="F638" s="94"/>
      <c r="G638" s="94"/>
    </row>
    <row r="639" spans="2:7" x14ac:dyDescent="0.25">
      <c r="B639" s="94"/>
      <c r="C639" s="94"/>
      <c r="D639" s="94"/>
      <c r="E639" s="94"/>
      <c r="F639" s="94"/>
      <c r="G639" s="94"/>
    </row>
    <row r="640" spans="2:7" x14ac:dyDescent="0.25">
      <c r="B640" s="94"/>
      <c r="C640" s="94"/>
      <c r="D640" s="94"/>
      <c r="E640" s="94"/>
      <c r="F640" s="94"/>
      <c r="G640" s="94"/>
    </row>
    <row r="641" spans="2:7" x14ac:dyDescent="0.25">
      <c r="B641" s="94"/>
      <c r="C641" s="94"/>
      <c r="D641" s="94"/>
      <c r="E641" s="94"/>
      <c r="F641" s="94"/>
      <c r="G641" s="94"/>
    </row>
    <row r="642" spans="2:7" x14ac:dyDescent="0.25">
      <c r="B642" s="94"/>
      <c r="C642" s="94"/>
      <c r="D642" s="94"/>
      <c r="E642" s="94"/>
      <c r="F642" s="94"/>
      <c r="G642" s="94"/>
    </row>
    <row r="643" spans="2:7" x14ac:dyDescent="0.25">
      <c r="B643" s="94"/>
      <c r="C643" s="94"/>
      <c r="D643" s="94"/>
      <c r="E643" s="94"/>
      <c r="F643" s="94"/>
      <c r="G643" s="94"/>
    </row>
    <row r="644" spans="2:7" x14ac:dyDescent="0.25">
      <c r="B644" s="94"/>
      <c r="C644" s="94"/>
      <c r="D644" s="94"/>
      <c r="E644" s="94"/>
      <c r="F644" s="94"/>
      <c r="G644" s="94"/>
    </row>
    <row r="645" spans="2:7" x14ac:dyDescent="0.25">
      <c r="B645" s="94"/>
      <c r="C645" s="94"/>
      <c r="D645" s="94"/>
      <c r="E645" s="94"/>
      <c r="F645" s="94"/>
      <c r="G645" s="94"/>
    </row>
    <row r="646" spans="2:7" x14ac:dyDescent="0.25">
      <c r="B646" s="94"/>
      <c r="C646" s="94"/>
      <c r="D646" s="94"/>
      <c r="E646" s="94"/>
      <c r="F646" s="94"/>
      <c r="G646" s="94"/>
    </row>
    <row r="647" spans="2:7" x14ac:dyDescent="0.25">
      <c r="B647" s="94"/>
      <c r="C647" s="94"/>
      <c r="D647" s="94"/>
      <c r="E647" s="94"/>
      <c r="F647" s="94"/>
      <c r="G647" s="94"/>
    </row>
    <row r="648" spans="2:7" x14ac:dyDescent="0.25">
      <c r="B648" s="94"/>
      <c r="C648" s="94"/>
      <c r="D648" s="94"/>
      <c r="E648" s="94"/>
      <c r="F648" s="94"/>
      <c r="G648" s="94"/>
    </row>
    <row r="649" spans="2:7" x14ac:dyDescent="0.25">
      <c r="B649" s="94"/>
      <c r="C649" s="94"/>
      <c r="D649" s="94"/>
      <c r="E649" s="94"/>
      <c r="F649" s="94"/>
      <c r="G649" s="94"/>
    </row>
    <row r="650" spans="2:7" x14ac:dyDescent="0.25">
      <c r="B650" s="94"/>
      <c r="C650" s="94"/>
      <c r="D650" s="94"/>
      <c r="E650" s="94"/>
      <c r="F650" s="94"/>
      <c r="G650" s="94"/>
    </row>
    <row r="651" spans="2:7" x14ac:dyDescent="0.25">
      <c r="B651" s="94"/>
      <c r="C651" s="94"/>
      <c r="D651" s="94"/>
      <c r="E651" s="94"/>
      <c r="F651" s="94"/>
      <c r="G651" s="94"/>
    </row>
    <row r="652" spans="2:7" x14ac:dyDescent="0.25">
      <c r="B652" s="94"/>
      <c r="C652" s="94"/>
      <c r="D652" s="94"/>
      <c r="E652" s="94"/>
      <c r="F652" s="94"/>
      <c r="G652" s="94"/>
    </row>
    <row r="653" spans="2:7" x14ac:dyDescent="0.25">
      <c r="B653" s="94"/>
      <c r="C653" s="94"/>
      <c r="D653" s="94"/>
      <c r="E653" s="94"/>
      <c r="F653" s="94"/>
      <c r="G653" s="94"/>
    </row>
    <row r="654" spans="2:7" x14ac:dyDescent="0.25">
      <c r="B654" s="94"/>
      <c r="C654" s="94"/>
      <c r="D654" s="94"/>
      <c r="E654" s="94"/>
      <c r="F654" s="94"/>
      <c r="G654" s="94"/>
    </row>
    <row r="655" spans="2:7" x14ac:dyDescent="0.25">
      <c r="B655" s="94"/>
      <c r="C655" s="94"/>
      <c r="D655" s="94"/>
      <c r="E655" s="94"/>
      <c r="F655" s="94"/>
      <c r="G655" s="94"/>
    </row>
    <row r="656" spans="2:7" x14ac:dyDescent="0.25">
      <c r="B656" s="94"/>
      <c r="C656" s="94"/>
      <c r="D656" s="94"/>
      <c r="E656" s="94"/>
      <c r="F656" s="94"/>
      <c r="G656" s="94"/>
    </row>
    <row r="657" spans="2:7" x14ac:dyDescent="0.25">
      <c r="B657" s="94"/>
      <c r="C657" s="94"/>
      <c r="D657" s="94"/>
      <c r="E657" s="94"/>
      <c r="F657" s="94"/>
      <c r="G657" s="94"/>
    </row>
    <row r="658" spans="2:7" x14ac:dyDescent="0.25">
      <c r="B658" s="94"/>
      <c r="C658" s="94"/>
      <c r="D658" s="94"/>
      <c r="E658" s="94"/>
      <c r="F658" s="94"/>
      <c r="G658" s="94"/>
    </row>
    <row r="659" spans="2:7" x14ac:dyDescent="0.25">
      <c r="B659" s="94"/>
      <c r="C659" s="94"/>
      <c r="D659" s="94"/>
      <c r="E659" s="94"/>
      <c r="F659" s="94"/>
      <c r="G659" s="94"/>
    </row>
    <row r="660" spans="2:7" x14ac:dyDescent="0.25">
      <c r="B660" s="94"/>
      <c r="C660" s="94"/>
      <c r="D660" s="94"/>
      <c r="E660" s="94"/>
      <c r="F660" s="94"/>
      <c r="G660" s="94"/>
    </row>
    <row r="661" spans="2:7" x14ac:dyDescent="0.25">
      <c r="B661" s="94"/>
      <c r="C661" s="94"/>
      <c r="D661" s="94"/>
      <c r="E661" s="94"/>
      <c r="F661" s="94"/>
      <c r="G661" s="94"/>
    </row>
    <row r="662" spans="2:7" x14ac:dyDescent="0.25">
      <c r="B662" s="94"/>
      <c r="C662" s="94"/>
      <c r="D662" s="94"/>
      <c r="E662" s="94"/>
      <c r="F662" s="94"/>
      <c r="G662" s="94"/>
    </row>
    <row r="663" spans="2:7" x14ac:dyDescent="0.25">
      <c r="B663" s="94"/>
      <c r="C663" s="94"/>
      <c r="D663" s="94"/>
      <c r="E663" s="94"/>
      <c r="F663" s="94"/>
      <c r="G663" s="94"/>
    </row>
    <row r="664" spans="2:7" x14ac:dyDescent="0.25">
      <c r="B664" s="94"/>
      <c r="C664" s="94"/>
      <c r="D664" s="94"/>
      <c r="E664" s="94"/>
      <c r="F664" s="94"/>
      <c r="G664" s="94"/>
    </row>
    <row r="665" spans="2:7" x14ac:dyDescent="0.25">
      <c r="B665" s="94"/>
      <c r="C665" s="94"/>
      <c r="D665" s="94"/>
      <c r="E665" s="94"/>
      <c r="F665" s="94"/>
      <c r="G665" s="94"/>
    </row>
    <row r="666" spans="2:7" x14ac:dyDescent="0.25">
      <c r="B666" s="94"/>
      <c r="C666" s="94"/>
      <c r="D666" s="94"/>
      <c r="E666" s="94"/>
      <c r="F666" s="94"/>
      <c r="G666" s="94"/>
    </row>
    <row r="667" spans="2:7" x14ac:dyDescent="0.25">
      <c r="B667" s="94"/>
      <c r="C667" s="94"/>
      <c r="D667" s="94"/>
      <c r="E667" s="94"/>
      <c r="F667" s="94"/>
      <c r="G667" s="94"/>
    </row>
    <row r="668" spans="2:7" x14ac:dyDescent="0.25">
      <c r="B668" s="94"/>
      <c r="C668" s="94"/>
      <c r="D668" s="94"/>
      <c r="E668" s="94"/>
      <c r="F668" s="94"/>
      <c r="G668" s="94"/>
    </row>
    <row r="669" spans="2:7" x14ac:dyDescent="0.25">
      <c r="B669" s="94"/>
      <c r="C669" s="94"/>
      <c r="D669" s="94"/>
      <c r="E669" s="94"/>
      <c r="F669" s="94"/>
      <c r="G669" s="94"/>
    </row>
    <row r="670" spans="2:7" x14ac:dyDescent="0.25">
      <c r="B670" s="94"/>
      <c r="C670" s="94"/>
      <c r="D670" s="94"/>
      <c r="E670" s="94"/>
      <c r="F670" s="94"/>
      <c r="G670" s="94"/>
    </row>
    <row r="671" spans="2:7" x14ac:dyDescent="0.25">
      <c r="B671" s="94"/>
      <c r="C671" s="94"/>
      <c r="D671" s="94"/>
      <c r="E671" s="94"/>
      <c r="F671" s="94"/>
      <c r="G671" s="94"/>
    </row>
    <row r="672" spans="2:7" x14ac:dyDescent="0.25">
      <c r="B672" s="94"/>
      <c r="C672" s="94"/>
      <c r="D672" s="94"/>
      <c r="E672" s="94"/>
      <c r="F672" s="94"/>
      <c r="G672" s="94"/>
    </row>
    <row r="673" spans="2:7" x14ac:dyDescent="0.25">
      <c r="B673" s="94"/>
      <c r="C673" s="94"/>
      <c r="D673" s="94"/>
      <c r="E673" s="94"/>
      <c r="F673" s="94"/>
      <c r="G673" s="94"/>
    </row>
    <row r="674" spans="2:7" x14ac:dyDescent="0.25">
      <c r="B674" s="94"/>
      <c r="C674" s="94"/>
      <c r="D674" s="94"/>
      <c r="E674" s="94"/>
      <c r="F674" s="94"/>
      <c r="G674" s="94"/>
    </row>
    <row r="675" spans="2:7" x14ac:dyDescent="0.25">
      <c r="B675" s="94"/>
      <c r="C675" s="94"/>
      <c r="D675" s="94"/>
      <c r="E675" s="94"/>
      <c r="F675" s="94"/>
      <c r="G675" s="94"/>
    </row>
    <row r="676" spans="2:7" x14ac:dyDescent="0.25">
      <c r="B676" s="94"/>
      <c r="C676" s="94"/>
      <c r="D676" s="94"/>
      <c r="E676" s="94"/>
      <c r="F676" s="94"/>
      <c r="G676" s="94"/>
    </row>
    <row r="677" spans="2:7" x14ac:dyDescent="0.25">
      <c r="B677" s="94"/>
      <c r="C677" s="94"/>
      <c r="D677" s="94"/>
      <c r="E677" s="94"/>
      <c r="F677" s="94"/>
      <c r="G677" s="94"/>
    </row>
    <row r="678" spans="2:7" x14ac:dyDescent="0.25">
      <c r="B678" s="94"/>
      <c r="C678" s="94"/>
      <c r="D678" s="94"/>
      <c r="E678" s="94"/>
      <c r="F678" s="94"/>
      <c r="G678" s="94"/>
    </row>
    <row r="679" spans="2:7" x14ac:dyDescent="0.25">
      <c r="B679" s="94"/>
      <c r="C679" s="94"/>
      <c r="D679" s="94"/>
      <c r="E679" s="94"/>
      <c r="F679" s="94"/>
      <c r="G679" s="94"/>
    </row>
    <row r="680" spans="2:7" x14ac:dyDescent="0.25">
      <c r="B680" s="94"/>
      <c r="C680" s="94"/>
      <c r="D680" s="94"/>
      <c r="E680" s="94"/>
      <c r="F680" s="94"/>
      <c r="G680" s="94"/>
    </row>
    <row r="681" spans="2:7" x14ac:dyDescent="0.25">
      <c r="B681" s="94"/>
      <c r="C681" s="94"/>
      <c r="D681" s="94"/>
      <c r="E681" s="94"/>
      <c r="F681" s="94"/>
      <c r="G681" s="94"/>
    </row>
    <row r="682" spans="2:7" x14ac:dyDescent="0.25">
      <c r="B682" s="94"/>
      <c r="C682" s="94"/>
      <c r="D682" s="94"/>
      <c r="E682" s="94"/>
      <c r="F682" s="94"/>
      <c r="G682" s="94"/>
    </row>
    <row r="683" spans="2:7" x14ac:dyDescent="0.25">
      <c r="B683" s="94"/>
      <c r="C683" s="94"/>
      <c r="D683" s="94"/>
      <c r="E683" s="94"/>
      <c r="F683" s="94"/>
      <c r="G683" s="94"/>
    </row>
    <row r="684" spans="2:7" x14ac:dyDescent="0.25">
      <c r="B684" s="94"/>
      <c r="C684" s="94"/>
      <c r="D684" s="94"/>
      <c r="E684" s="94"/>
      <c r="F684" s="94"/>
      <c r="G684" s="94"/>
    </row>
    <row r="685" spans="2:7" x14ac:dyDescent="0.25">
      <c r="B685" s="94"/>
      <c r="C685" s="94"/>
      <c r="D685" s="94"/>
      <c r="E685" s="94"/>
      <c r="F685" s="94"/>
      <c r="G685" s="94"/>
    </row>
    <row r="686" spans="2:7" x14ac:dyDescent="0.25">
      <c r="B686" s="94"/>
      <c r="C686" s="94"/>
      <c r="D686" s="94"/>
      <c r="E686" s="94"/>
      <c r="F686" s="94"/>
      <c r="G686" s="94"/>
    </row>
    <row r="687" spans="2:7" x14ac:dyDescent="0.25">
      <c r="B687" s="94"/>
      <c r="C687" s="94"/>
      <c r="D687" s="94"/>
      <c r="E687" s="94"/>
      <c r="F687" s="94"/>
      <c r="G687" s="94"/>
    </row>
    <row r="688" spans="2:7" x14ac:dyDescent="0.25">
      <c r="B688" s="94"/>
      <c r="C688" s="94"/>
      <c r="D688" s="94"/>
      <c r="E688" s="94"/>
      <c r="F688" s="94"/>
      <c r="G688" s="94"/>
    </row>
    <row r="689" spans="2:7" x14ac:dyDescent="0.25">
      <c r="B689" s="94"/>
      <c r="C689" s="94"/>
      <c r="D689" s="94"/>
      <c r="E689" s="94"/>
      <c r="F689" s="94"/>
      <c r="G689" s="94"/>
    </row>
    <row r="690" spans="2:7" x14ac:dyDescent="0.25">
      <c r="B690" s="94"/>
      <c r="C690" s="94"/>
      <c r="D690" s="94"/>
      <c r="E690" s="94"/>
      <c r="F690" s="94"/>
      <c r="G690" s="94"/>
    </row>
    <row r="691" spans="2:7" x14ac:dyDescent="0.25">
      <c r="B691" s="94"/>
      <c r="C691" s="94"/>
      <c r="D691" s="94"/>
      <c r="E691" s="94"/>
      <c r="F691" s="94"/>
      <c r="G691" s="94"/>
    </row>
    <row r="692" spans="2:7" x14ac:dyDescent="0.25">
      <c r="B692" s="94"/>
      <c r="C692" s="94"/>
      <c r="D692" s="94"/>
      <c r="E692" s="94"/>
      <c r="F692" s="94"/>
      <c r="G692" s="94"/>
    </row>
    <row r="693" spans="2:7" x14ac:dyDescent="0.25">
      <c r="B693" s="94"/>
      <c r="C693" s="94"/>
      <c r="D693" s="94"/>
      <c r="E693" s="94"/>
      <c r="F693" s="94"/>
      <c r="G693" s="94"/>
    </row>
    <row r="694" spans="2:7" x14ac:dyDescent="0.25">
      <c r="B694" s="94"/>
      <c r="C694" s="94"/>
      <c r="D694" s="94"/>
      <c r="E694" s="94"/>
      <c r="F694" s="94"/>
      <c r="G694" s="94"/>
    </row>
    <row r="695" spans="2:7" x14ac:dyDescent="0.25">
      <c r="B695" s="94"/>
      <c r="C695" s="94"/>
      <c r="D695" s="94"/>
      <c r="E695" s="94"/>
      <c r="F695" s="94"/>
      <c r="G695" s="94"/>
    </row>
    <row r="696" spans="2:7" x14ac:dyDescent="0.25">
      <c r="B696" s="94"/>
      <c r="C696" s="94"/>
      <c r="D696" s="94"/>
      <c r="E696" s="94"/>
      <c r="F696" s="94"/>
      <c r="G696" s="94"/>
    </row>
    <row r="697" spans="2:7" x14ac:dyDescent="0.25">
      <c r="B697" s="94"/>
      <c r="C697" s="94"/>
      <c r="D697" s="94"/>
      <c r="E697" s="94"/>
      <c r="F697" s="94"/>
      <c r="G697" s="94"/>
    </row>
    <row r="698" spans="2:7" x14ac:dyDescent="0.25">
      <c r="B698" s="94"/>
      <c r="C698" s="94"/>
      <c r="D698" s="94"/>
      <c r="E698" s="94"/>
      <c r="F698" s="94"/>
      <c r="G698" s="94"/>
    </row>
    <row r="699" spans="2:7" x14ac:dyDescent="0.25">
      <c r="B699" s="94"/>
      <c r="C699" s="94"/>
      <c r="D699" s="94"/>
      <c r="E699" s="94"/>
      <c r="F699" s="94"/>
      <c r="G699" s="94"/>
    </row>
    <row r="700" spans="2:7" x14ac:dyDescent="0.25">
      <c r="B700" s="94"/>
      <c r="C700" s="94"/>
      <c r="D700" s="94"/>
      <c r="E700" s="94"/>
      <c r="F700" s="94"/>
      <c r="G700" s="94"/>
    </row>
    <row r="701" spans="2:7" x14ac:dyDescent="0.25">
      <c r="B701" s="94"/>
      <c r="C701" s="94"/>
      <c r="D701" s="94"/>
      <c r="E701" s="94"/>
      <c r="F701" s="94"/>
      <c r="G701" s="94"/>
    </row>
    <row r="702" spans="2:7" x14ac:dyDescent="0.25">
      <c r="B702" s="94"/>
      <c r="C702" s="94"/>
      <c r="D702" s="94"/>
      <c r="E702" s="94"/>
      <c r="F702" s="94"/>
      <c r="G702" s="94"/>
    </row>
    <row r="703" spans="2:7" x14ac:dyDescent="0.25">
      <c r="B703" s="94"/>
      <c r="C703" s="94"/>
      <c r="D703" s="94"/>
      <c r="E703" s="94"/>
      <c r="F703" s="94"/>
      <c r="G703" s="94"/>
    </row>
    <row r="704" spans="2:7" x14ac:dyDescent="0.25">
      <c r="B704" s="94"/>
      <c r="C704" s="94"/>
      <c r="D704" s="94"/>
      <c r="E704" s="94"/>
      <c r="F704" s="94"/>
      <c r="G704" s="94"/>
    </row>
    <row r="705" spans="2:7" x14ac:dyDescent="0.25">
      <c r="B705" s="94"/>
      <c r="C705" s="94"/>
      <c r="D705" s="94"/>
      <c r="E705" s="94"/>
      <c r="F705" s="94"/>
      <c r="G705" s="94"/>
    </row>
    <row r="706" spans="2:7" x14ac:dyDescent="0.25">
      <c r="B706" s="94"/>
      <c r="C706" s="94"/>
      <c r="D706" s="94"/>
      <c r="E706" s="94"/>
      <c r="F706" s="94"/>
      <c r="G706" s="94"/>
    </row>
    <row r="707" spans="2:7" x14ac:dyDescent="0.25">
      <c r="B707" s="94"/>
      <c r="C707" s="94"/>
      <c r="D707" s="94"/>
      <c r="E707" s="94"/>
      <c r="F707" s="94"/>
      <c r="G707" s="94"/>
    </row>
    <row r="708" spans="2:7" x14ac:dyDescent="0.25">
      <c r="B708" s="94"/>
      <c r="C708" s="94"/>
      <c r="D708" s="94"/>
      <c r="E708" s="94"/>
      <c r="F708" s="94"/>
      <c r="G708" s="94"/>
    </row>
    <row r="709" spans="2:7" x14ac:dyDescent="0.25">
      <c r="B709" s="94"/>
      <c r="C709" s="94"/>
      <c r="D709" s="94"/>
      <c r="E709" s="94"/>
      <c r="F709" s="94"/>
      <c r="G709" s="94"/>
    </row>
    <row r="710" spans="2:7" x14ac:dyDescent="0.25">
      <c r="B710" s="94"/>
      <c r="C710" s="94"/>
      <c r="D710" s="94"/>
      <c r="E710" s="94"/>
      <c r="F710" s="94"/>
      <c r="G710" s="94"/>
    </row>
    <row r="711" spans="2:7" x14ac:dyDescent="0.25">
      <c r="B711" s="94"/>
      <c r="C711" s="94"/>
      <c r="D711" s="94"/>
      <c r="E711" s="94"/>
      <c r="F711" s="94"/>
      <c r="G711" s="94"/>
    </row>
    <row r="712" spans="2:7" x14ac:dyDescent="0.25">
      <c r="B712" s="94"/>
      <c r="C712" s="94"/>
      <c r="D712" s="94"/>
      <c r="E712" s="94"/>
      <c r="F712" s="94"/>
      <c r="G712" s="94"/>
    </row>
    <row r="713" spans="2:7" x14ac:dyDescent="0.25">
      <c r="B713" s="94"/>
      <c r="C713" s="94"/>
      <c r="D713" s="94"/>
      <c r="E713" s="94"/>
      <c r="F713" s="94"/>
      <c r="G713" s="94"/>
    </row>
    <row r="714" spans="2:7" x14ac:dyDescent="0.25">
      <c r="B714" s="94"/>
      <c r="C714" s="94"/>
      <c r="D714" s="94"/>
      <c r="E714" s="94"/>
      <c r="F714" s="94"/>
      <c r="G714" s="94"/>
    </row>
    <row r="715" spans="2:7" x14ac:dyDescent="0.25">
      <c r="B715" s="94"/>
      <c r="C715" s="94"/>
      <c r="D715" s="94"/>
      <c r="E715" s="94"/>
      <c r="F715" s="94"/>
      <c r="G715" s="94"/>
    </row>
    <row r="716" spans="2:7" x14ac:dyDescent="0.25">
      <c r="B716" s="94"/>
      <c r="C716" s="94"/>
      <c r="D716" s="94"/>
      <c r="E716" s="94"/>
      <c r="F716" s="94"/>
      <c r="G716" s="94"/>
    </row>
    <row r="717" spans="2:7" x14ac:dyDescent="0.25">
      <c r="B717" s="94"/>
      <c r="C717" s="94"/>
      <c r="D717" s="94"/>
      <c r="E717" s="94"/>
      <c r="F717" s="94"/>
      <c r="G717" s="94"/>
    </row>
    <row r="718" spans="2:7" x14ac:dyDescent="0.25">
      <c r="B718" s="94"/>
      <c r="C718" s="94"/>
      <c r="D718" s="94"/>
      <c r="E718" s="94"/>
      <c r="F718" s="94"/>
      <c r="G718" s="94"/>
    </row>
    <row r="719" spans="2:7" x14ac:dyDescent="0.25">
      <c r="B719" s="94"/>
      <c r="C719" s="94"/>
      <c r="D719" s="94"/>
      <c r="E719" s="94"/>
      <c r="F719" s="94"/>
      <c r="G719" s="94"/>
    </row>
    <row r="720" spans="2:7" x14ac:dyDescent="0.25">
      <c r="B720" s="94"/>
      <c r="C720" s="94"/>
      <c r="D720" s="94"/>
      <c r="E720" s="94"/>
      <c r="F720" s="94"/>
      <c r="G720" s="94"/>
    </row>
    <row r="721" spans="2:7" x14ac:dyDescent="0.25">
      <c r="B721" s="94"/>
      <c r="C721" s="94"/>
      <c r="D721" s="94"/>
      <c r="E721" s="94"/>
      <c r="F721" s="94"/>
      <c r="G721" s="94"/>
    </row>
    <row r="722" spans="2:7" x14ac:dyDescent="0.25">
      <c r="B722" s="94"/>
      <c r="C722" s="94"/>
      <c r="D722" s="94"/>
      <c r="E722" s="94"/>
      <c r="F722" s="94"/>
      <c r="G722" s="94"/>
    </row>
    <row r="723" spans="2:7" x14ac:dyDescent="0.25">
      <c r="B723" s="94"/>
      <c r="C723" s="94"/>
      <c r="D723" s="94"/>
      <c r="E723" s="94"/>
      <c r="F723" s="94"/>
      <c r="G723" s="94"/>
    </row>
    <row r="724" spans="2:7" x14ac:dyDescent="0.25">
      <c r="B724" s="94"/>
      <c r="C724" s="94"/>
      <c r="D724" s="94"/>
      <c r="E724" s="94"/>
      <c r="F724" s="94"/>
      <c r="G724" s="94"/>
    </row>
    <row r="725" spans="2:7" x14ac:dyDescent="0.25">
      <c r="B725" s="94"/>
      <c r="C725" s="94"/>
      <c r="D725" s="94"/>
      <c r="E725" s="94"/>
      <c r="F725" s="94"/>
      <c r="G725" s="94"/>
    </row>
    <row r="726" spans="2:7" x14ac:dyDescent="0.25">
      <c r="B726" s="94"/>
      <c r="C726" s="94"/>
      <c r="D726" s="94"/>
      <c r="E726" s="94"/>
      <c r="F726" s="94"/>
      <c r="G726" s="94"/>
    </row>
    <row r="727" spans="2:7" x14ac:dyDescent="0.25">
      <c r="B727" s="94"/>
      <c r="C727" s="94"/>
      <c r="D727" s="94"/>
      <c r="E727" s="94"/>
      <c r="F727" s="94"/>
      <c r="G727" s="94"/>
    </row>
    <row r="728" spans="2:7" x14ac:dyDescent="0.25">
      <c r="B728" s="94"/>
      <c r="C728" s="94"/>
      <c r="D728" s="94"/>
      <c r="E728" s="94"/>
      <c r="F728" s="94"/>
      <c r="G728" s="94"/>
    </row>
    <row r="729" spans="2:7" x14ac:dyDescent="0.25">
      <c r="B729" s="94"/>
      <c r="C729" s="94"/>
      <c r="D729" s="94"/>
      <c r="E729" s="94"/>
      <c r="F729" s="94"/>
      <c r="G729" s="94"/>
    </row>
    <row r="730" spans="2:7" x14ac:dyDescent="0.25">
      <c r="B730" s="94"/>
      <c r="C730" s="94"/>
      <c r="D730" s="94"/>
      <c r="E730" s="94"/>
      <c r="F730" s="94"/>
      <c r="G730" s="94"/>
    </row>
    <row r="731" spans="2:7" x14ac:dyDescent="0.25">
      <c r="B731" s="94"/>
      <c r="C731" s="94"/>
      <c r="D731" s="94"/>
      <c r="E731" s="94"/>
      <c r="F731" s="94"/>
      <c r="G731" s="94"/>
    </row>
    <row r="732" spans="2:7" x14ac:dyDescent="0.25">
      <c r="B732" s="94"/>
      <c r="C732" s="94"/>
      <c r="D732" s="94"/>
      <c r="E732" s="94"/>
      <c r="F732" s="94"/>
      <c r="G732" s="94"/>
    </row>
    <row r="733" spans="2:7" x14ac:dyDescent="0.25">
      <c r="B733" s="94"/>
      <c r="C733" s="94"/>
      <c r="D733" s="94"/>
      <c r="E733" s="94"/>
      <c r="F733" s="94"/>
      <c r="G733" s="94"/>
    </row>
    <row r="734" spans="2:7" x14ac:dyDescent="0.25">
      <c r="B734" s="94"/>
      <c r="C734" s="94"/>
      <c r="D734" s="94"/>
      <c r="E734" s="94"/>
      <c r="F734" s="94"/>
      <c r="G734" s="94"/>
    </row>
    <row r="735" spans="2:7" x14ac:dyDescent="0.25">
      <c r="B735" s="94"/>
      <c r="C735" s="94"/>
      <c r="D735" s="94"/>
      <c r="E735" s="94"/>
      <c r="F735" s="94"/>
      <c r="G735" s="94"/>
    </row>
    <row r="736" spans="2:7" x14ac:dyDescent="0.25">
      <c r="B736" s="94"/>
      <c r="C736" s="94"/>
      <c r="D736" s="94"/>
      <c r="E736" s="94"/>
      <c r="F736" s="94"/>
      <c r="G736" s="94"/>
    </row>
    <row r="737" spans="2:7" x14ac:dyDescent="0.25">
      <c r="B737" s="94"/>
      <c r="C737" s="94"/>
      <c r="D737" s="94"/>
      <c r="E737" s="94"/>
      <c r="F737" s="94"/>
      <c r="G737" s="94"/>
    </row>
    <row r="738" spans="2:7" x14ac:dyDescent="0.25">
      <c r="B738" s="94"/>
      <c r="C738" s="94"/>
      <c r="D738" s="94"/>
      <c r="E738" s="94"/>
      <c r="F738" s="94"/>
      <c r="G738" s="94"/>
    </row>
    <row r="739" spans="2:7" x14ac:dyDescent="0.25">
      <c r="B739" s="94"/>
      <c r="C739" s="94"/>
      <c r="D739" s="94"/>
      <c r="E739" s="94"/>
      <c r="F739" s="94"/>
      <c r="G739" s="94"/>
    </row>
    <row r="740" spans="2:7" x14ac:dyDescent="0.25">
      <c r="B740" s="94"/>
      <c r="C740" s="94"/>
      <c r="D740" s="94"/>
      <c r="E740" s="94"/>
      <c r="F740" s="94"/>
      <c r="G740" s="94"/>
    </row>
    <row r="741" spans="2:7" x14ac:dyDescent="0.25">
      <c r="B741" s="94"/>
      <c r="C741" s="94"/>
      <c r="D741" s="94"/>
      <c r="E741" s="94"/>
      <c r="F741" s="94"/>
      <c r="G741" s="94"/>
    </row>
    <row r="742" spans="2:7" x14ac:dyDescent="0.25">
      <c r="B742" s="94"/>
      <c r="C742" s="94"/>
      <c r="D742" s="94"/>
      <c r="E742" s="94"/>
      <c r="F742" s="94"/>
      <c r="G742" s="94"/>
    </row>
    <row r="743" spans="2:7" x14ac:dyDescent="0.25">
      <c r="B743" s="94"/>
      <c r="C743" s="94"/>
      <c r="D743" s="94"/>
      <c r="E743" s="94"/>
      <c r="F743" s="94"/>
      <c r="G743" s="94"/>
    </row>
    <row r="744" spans="2:7" x14ac:dyDescent="0.25">
      <c r="B744" s="94"/>
      <c r="C744" s="94"/>
      <c r="D744" s="94"/>
      <c r="E744" s="94"/>
      <c r="F744" s="94"/>
      <c r="G744" s="94"/>
    </row>
    <row r="745" spans="2:7" x14ac:dyDescent="0.25">
      <c r="B745" s="94"/>
      <c r="C745" s="94"/>
      <c r="D745" s="94"/>
      <c r="E745" s="94"/>
      <c r="F745" s="94"/>
      <c r="G745" s="94"/>
    </row>
    <row r="746" spans="2:7" x14ac:dyDescent="0.25">
      <c r="B746" s="94"/>
      <c r="C746" s="94"/>
      <c r="D746" s="94"/>
      <c r="E746" s="94"/>
      <c r="F746" s="94"/>
      <c r="G746" s="94"/>
    </row>
    <row r="747" spans="2:7" x14ac:dyDescent="0.25">
      <c r="B747" s="94"/>
      <c r="C747" s="94"/>
      <c r="D747" s="94"/>
      <c r="E747" s="94"/>
      <c r="F747" s="94"/>
      <c r="G747" s="94"/>
    </row>
    <row r="748" spans="2:7" x14ac:dyDescent="0.25">
      <c r="B748" s="94"/>
      <c r="C748" s="94"/>
      <c r="D748" s="94"/>
      <c r="E748" s="94"/>
      <c r="F748" s="94"/>
      <c r="G748" s="94"/>
    </row>
    <row r="749" spans="2:7" x14ac:dyDescent="0.25">
      <c r="B749" s="94"/>
      <c r="C749" s="94"/>
      <c r="D749" s="94"/>
      <c r="E749" s="94"/>
      <c r="F749" s="94"/>
      <c r="G749" s="94"/>
    </row>
    <row r="750" spans="2:7" x14ac:dyDescent="0.25">
      <c r="B750" s="94"/>
      <c r="C750" s="94"/>
      <c r="D750" s="94"/>
      <c r="E750" s="94"/>
      <c r="F750" s="94"/>
      <c r="G750" s="94"/>
    </row>
    <row r="751" spans="2:7" x14ac:dyDescent="0.25">
      <c r="B751" s="94"/>
      <c r="C751" s="94"/>
      <c r="D751" s="94"/>
      <c r="E751" s="94"/>
      <c r="F751" s="94"/>
      <c r="G751" s="94"/>
    </row>
    <row r="752" spans="2:7" x14ac:dyDescent="0.25">
      <c r="B752" s="94"/>
      <c r="C752" s="94"/>
      <c r="D752" s="94"/>
      <c r="E752" s="94"/>
      <c r="F752" s="94"/>
      <c r="G752" s="94"/>
    </row>
    <row r="753" spans="2:7" x14ac:dyDescent="0.25">
      <c r="B753" s="94"/>
      <c r="C753" s="94"/>
      <c r="D753" s="94"/>
      <c r="E753" s="94"/>
      <c r="F753" s="94"/>
      <c r="G753" s="94"/>
    </row>
    <row r="754" spans="2:7" x14ac:dyDescent="0.25">
      <c r="B754" s="94"/>
      <c r="C754" s="94"/>
      <c r="D754" s="94"/>
      <c r="E754" s="94"/>
      <c r="F754" s="94"/>
      <c r="G754" s="94"/>
    </row>
    <row r="755" spans="2:7" x14ac:dyDescent="0.25">
      <c r="B755" s="94"/>
      <c r="C755" s="94"/>
      <c r="D755" s="94"/>
      <c r="E755" s="94"/>
      <c r="F755" s="94"/>
      <c r="G755" s="94"/>
    </row>
    <row r="756" spans="2:7" x14ac:dyDescent="0.25">
      <c r="B756" s="94"/>
      <c r="C756" s="94"/>
      <c r="D756" s="94"/>
      <c r="E756" s="94"/>
      <c r="F756" s="94"/>
      <c r="G756" s="94"/>
    </row>
    <row r="757" spans="2:7" x14ac:dyDescent="0.25">
      <c r="B757" s="94"/>
      <c r="C757" s="94"/>
      <c r="D757" s="94"/>
      <c r="E757" s="94"/>
      <c r="F757" s="94"/>
      <c r="G757" s="94"/>
    </row>
    <row r="758" spans="2:7" x14ac:dyDescent="0.25">
      <c r="B758" s="94"/>
      <c r="C758" s="94"/>
      <c r="D758" s="94"/>
      <c r="E758" s="94"/>
      <c r="F758" s="94"/>
      <c r="G758" s="94"/>
    </row>
    <row r="759" spans="2:7" x14ac:dyDescent="0.25">
      <c r="B759" s="94"/>
      <c r="C759" s="94"/>
      <c r="D759" s="94"/>
      <c r="E759" s="94"/>
      <c r="F759" s="94"/>
      <c r="G759" s="94"/>
    </row>
    <row r="760" spans="2:7" x14ac:dyDescent="0.25">
      <c r="B760" s="94"/>
      <c r="C760" s="94"/>
      <c r="D760" s="94"/>
      <c r="E760" s="94"/>
      <c r="F760" s="94"/>
      <c r="G760" s="94"/>
    </row>
    <row r="761" spans="2:7" x14ac:dyDescent="0.25">
      <c r="B761" s="94"/>
      <c r="C761" s="94"/>
      <c r="D761" s="94"/>
      <c r="E761" s="94"/>
      <c r="F761" s="94"/>
      <c r="G761" s="94"/>
    </row>
    <row r="762" spans="2:7" x14ac:dyDescent="0.25">
      <c r="B762" s="94"/>
      <c r="C762" s="94"/>
      <c r="D762" s="94"/>
      <c r="E762" s="94"/>
      <c r="F762" s="94"/>
      <c r="G762" s="94"/>
    </row>
    <row r="763" spans="2:7" x14ac:dyDescent="0.25">
      <c r="B763" s="94"/>
      <c r="C763" s="94"/>
      <c r="D763" s="94"/>
      <c r="E763" s="94"/>
      <c r="F763" s="94"/>
      <c r="G763" s="94"/>
    </row>
    <row r="764" spans="2:7" x14ac:dyDescent="0.25">
      <c r="B764" s="94"/>
      <c r="C764" s="94"/>
      <c r="D764" s="94"/>
      <c r="E764" s="94"/>
      <c r="F764" s="94"/>
      <c r="G764" s="94"/>
    </row>
    <row r="765" spans="2:7" x14ac:dyDescent="0.25">
      <c r="B765" s="94"/>
      <c r="C765" s="94"/>
      <c r="D765" s="94"/>
      <c r="E765" s="94"/>
      <c r="F765" s="94"/>
      <c r="G765" s="94"/>
    </row>
    <row r="766" spans="2:7" x14ac:dyDescent="0.25">
      <c r="B766" s="94"/>
      <c r="C766" s="94"/>
      <c r="D766" s="94"/>
      <c r="E766" s="94"/>
      <c r="F766" s="94"/>
      <c r="G766" s="94"/>
    </row>
    <row r="767" spans="2:7" x14ac:dyDescent="0.25">
      <c r="B767" s="94"/>
      <c r="C767" s="94"/>
      <c r="D767" s="94"/>
      <c r="E767" s="94"/>
      <c r="F767" s="94"/>
      <c r="G767" s="94"/>
    </row>
    <row r="768" spans="2:7" x14ac:dyDescent="0.25">
      <c r="B768" s="94"/>
      <c r="C768" s="94"/>
      <c r="D768" s="94"/>
      <c r="E768" s="94"/>
      <c r="F768" s="94"/>
      <c r="G768" s="94"/>
    </row>
    <row r="769" spans="2:7" x14ac:dyDescent="0.25">
      <c r="B769" s="94"/>
      <c r="C769" s="94"/>
      <c r="D769" s="94"/>
      <c r="E769" s="94"/>
      <c r="F769" s="94"/>
      <c r="G769" s="94"/>
    </row>
    <row r="770" spans="2:7" x14ac:dyDescent="0.25">
      <c r="B770" s="94"/>
      <c r="C770" s="94"/>
      <c r="D770" s="94"/>
      <c r="E770" s="94"/>
      <c r="F770" s="94"/>
      <c r="G770" s="94"/>
    </row>
    <row r="771" spans="2:7" x14ac:dyDescent="0.25">
      <c r="B771" s="94"/>
      <c r="C771" s="94"/>
      <c r="D771" s="94"/>
      <c r="E771" s="94"/>
      <c r="F771" s="94"/>
      <c r="G771" s="94"/>
    </row>
    <row r="772" spans="2:7" x14ac:dyDescent="0.25">
      <c r="B772" s="94"/>
      <c r="C772" s="94"/>
      <c r="D772" s="94"/>
      <c r="E772" s="94"/>
      <c r="F772" s="94"/>
      <c r="G772" s="94"/>
    </row>
    <row r="773" spans="2:7" x14ac:dyDescent="0.25">
      <c r="B773" s="94"/>
      <c r="C773" s="94"/>
      <c r="D773" s="94"/>
      <c r="E773" s="94"/>
      <c r="F773" s="94"/>
      <c r="G773" s="94"/>
    </row>
    <row r="774" spans="2:7" x14ac:dyDescent="0.25">
      <c r="B774" s="94"/>
      <c r="C774" s="94"/>
      <c r="D774" s="94"/>
      <c r="E774" s="94"/>
      <c r="F774" s="94"/>
      <c r="G774" s="94"/>
    </row>
    <row r="775" spans="2:7" x14ac:dyDescent="0.25">
      <c r="B775" s="94"/>
      <c r="C775" s="94"/>
      <c r="D775" s="94"/>
      <c r="E775" s="94"/>
      <c r="F775" s="94"/>
      <c r="G775" s="94"/>
    </row>
    <row r="776" spans="2:7" x14ac:dyDescent="0.25">
      <c r="B776" s="94"/>
      <c r="C776" s="94"/>
      <c r="D776" s="94"/>
      <c r="E776" s="94"/>
      <c r="F776" s="94"/>
      <c r="G776" s="94"/>
    </row>
    <row r="777" spans="2:7" x14ac:dyDescent="0.25">
      <c r="B777" s="94"/>
      <c r="C777" s="94"/>
      <c r="D777" s="94"/>
      <c r="E777" s="94"/>
      <c r="F777" s="94"/>
      <c r="G777" s="94"/>
    </row>
    <row r="778" spans="2:7" x14ac:dyDescent="0.25">
      <c r="B778" s="94"/>
      <c r="C778" s="94"/>
      <c r="D778" s="94"/>
      <c r="E778" s="94"/>
      <c r="F778" s="94"/>
      <c r="G778" s="94"/>
    </row>
    <row r="779" spans="2:7" x14ac:dyDescent="0.25">
      <c r="B779" s="94"/>
      <c r="C779" s="94"/>
      <c r="D779" s="94"/>
      <c r="E779" s="94"/>
      <c r="F779" s="94"/>
      <c r="G779" s="94"/>
    </row>
    <row r="780" spans="2:7" x14ac:dyDescent="0.25">
      <c r="B780" s="94"/>
      <c r="C780" s="94"/>
      <c r="D780" s="94"/>
      <c r="E780" s="94"/>
      <c r="F780" s="94"/>
      <c r="G780" s="94"/>
    </row>
    <row r="781" spans="2:7" x14ac:dyDescent="0.25">
      <c r="B781" s="94"/>
      <c r="C781" s="94"/>
      <c r="D781" s="94"/>
      <c r="E781" s="94"/>
      <c r="F781" s="94"/>
      <c r="G781" s="94"/>
    </row>
    <row r="782" spans="2:7" x14ac:dyDescent="0.25">
      <c r="B782" s="94"/>
      <c r="C782" s="94"/>
      <c r="D782" s="94"/>
      <c r="E782" s="94"/>
      <c r="F782" s="94"/>
      <c r="G782" s="94"/>
    </row>
    <row r="783" spans="2:7" x14ac:dyDescent="0.25">
      <c r="B783" s="94"/>
      <c r="C783" s="94"/>
      <c r="D783" s="94"/>
      <c r="E783" s="94"/>
      <c r="F783" s="94"/>
      <c r="G783" s="94"/>
    </row>
    <row r="784" spans="2:7" x14ac:dyDescent="0.25">
      <c r="B784" s="94"/>
      <c r="C784" s="94"/>
      <c r="D784" s="94"/>
      <c r="E784" s="94"/>
      <c r="F784" s="94"/>
      <c r="G784" s="94"/>
    </row>
    <row r="785" spans="2:7" x14ac:dyDescent="0.25">
      <c r="B785" s="94"/>
      <c r="C785" s="94"/>
      <c r="D785" s="94"/>
      <c r="E785" s="94"/>
      <c r="F785" s="94"/>
      <c r="G785" s="94"/>
    </row>
    <row r="786" spans="2:7" x14ac:dyDescent="0.25">
      <c r="B786" s="94"/>
      <c r="C786" s="94"/>
      <c r="D786" s="94"/>
      <c r="E786" s="94"/>
      <c r="F786" s="94"/>
      <c r="G786" s="94"/>
    </row>
    <row r="787" spans="2:7" x14ac:dyDescent="0.25">
      <c r="B787" s="94"/>
      <c r="C787" s="94"/>
      <c r="D787" s="94"/>
      <c r="E787" s="94"/>
      <c r="F787" s="94"/>
      <c r="G787" s="94"/>
    </row>
    <row r="788" spans="2:7" x14ac:dyDescent="0.25">
      <c r="B788" s="94"/>
      <c r="C788" s="94"/>
      <c r="D788" s="94"/>
      <c r="E788" s="94"/>
      <c r="F788" s="94"/>
      <c r="G788" s="94"/>
    </row>
    <row r="789" spans="2:7" x14ac:dyDescent="0.25">
      <c r="B789" s="94"/>
      <c r="C789" s="94"/>
      <c r="D789" s="94"/>
      <c r="E789" s="94"/>
      <c r="F789" s="94"/>
      <c r="G789" s="94"/>
    </row>
    <row r="790" spans="2:7" x14ac:dyDescent="0.25">
      <c r="B790" s="94"/>
      <c r="C790" s="94"/>
      <c r="D790" s="94"/>
      <c r="E790" s="94"/>
      <c r="F790" s="94"/>
      <c r="G790" s="94"/>
    </row>
    <row r="791" spans="2:7" x14ac:dyDescent="0.25">
      <c r="B791" s="94"/>
      <c r="C791" s="94"/>
      <c r="D791" s="94"/>
      <c r="E791" s="94"/>
      <c r="F791" s="94"/>
      <c r="G791" s="94"/>
    </row>
    <row r="792" spans="2:7" x14ac:dyDescent="0.25">
      <c r="B792" s="94"/>
      <c r="C792" s="94"/>
      <c r="D792" s="94"/>
      <c r="E792" s="94"/>
      <c r="F792" s="94"/>
      <c r="G792" s="94"/>
    </row>
    <row r="793" spans="2:7" x14ac:dyDescent="0.25">
      <c r="B793" s="94"/>
      <c r="C793" s="94"/>
      <c r="D793" s="94"/>
      <c r="E793" s="94"/>
      <c r="F793" s="94"/>
      <c r="G793" s="94"/>
    </row>
    <row r="794" spans="2:7" x14ac:dyDescent="0.25">
      <c r="B794" s="94"/>
      <c r="C794" s="94"/>
      <c r="D794" s="94"/>
      <c r="E794" s="94"/>
      <c r="F794" s="94"/>
      <c r="G794" s="94"/>
    </row>
    <row r="795" spans="2:7" x14ac:dyDescent="0.25">
      <c r="B795" s="94"/>
      <c r="C795" s="94"/>
      <c r="D795" s="94"/>
      <c r="E795" s="94"/>
      <c r="F795" s="94"/>
      <c r="G795" s="94"/>
    </row>
    <row r="796" spans="2:7" x14ac:dyDescent="0.25">
      <c r="B796" s="94"/>
      <c r="C796" s="94"/>
      <c r="D796" s="94"/>
      <c r="E796" s="94"/>
      <c r="F796" s="94"/>
      <c r="G796" s="94"/>
    </row>
    <row r="797" spans="2:7" x14ac:dyDescent="0.25">
      <c r="B797" s="94"/>
      <c r="C797" s="94"/>
      <c r="D797" s="94"/>
      <c r="E797" s="94"/>
      <c r="F797" s="94"/>
      <c r="G797" s="94"/>
    </row>
    <row r="798" spans="2:7" x14ac:dyDescent="0.25">
      <c r="B798" s="94"/>
      <c r="C798" s="94"/>
      <c r="D798" s="94"/>
      <c r="E798" s="94"/>
      <c r="F798" s="94"/>
      <c r="G798" s="94"/>
    </row>
    <row r="799" spans="2:7" x14ac:dyDescent="0.25">
      <c r="B799" s="94"/>
      <c r="C799" s="94"/>
      <c r="D799" s="94"/>
      <c r="E799" s="94"/>
      <c r="F799" s="94"/>
      <c r="G799" s="94"/>
    </row>
    <row r="800" spans="2:7" x14ac:dyDescent="0.25">
      <c r="B800" s="94"/>
      <c r="C800" s="94"/>
      <c r="D800" s="94"/>
      <c r="E800" s="94"/>
      <c r="F800" s="94"/>
      <c r="G800" s="94"/>
    </row>
    <row r="801" spans="2:7" x14ac:dyDescent="0.25">
      <c r="B801" s="94"/>
      <c r="C801" s="94"/>
      <c r="D801" s="94"/>
      <c r="E801" s="94"/>
      <c r="F801" s="94"/>
      <c r="G801" s="94"/>
    </row>
    <row r="802" spans="2:7" x14ac:dyDescent="0.25">
      <c r="B802" s="94"/>
      <c r="C802" s="94"/>
      <c r="D802" s="94"/>
      <c r="E802" s="94"/>
      <c r="F802" s="94"/>
      <c r="G802" s="94"/>
    </row>
    <row r="803" spans="2:7" x14ac:dyDescent="0.25">
      <c r="B803" s="94"/>
      <c r="C803" s="94"/>
      <c r="D803" s="94"/>
      <c r="E803" s="94"/>
      <c r="F803" s="94"/>
      <c r="G803" s="94"/>
    </row>
    <row r="804" spans="2:7" x14ac:dyDescent="0.25">
      <c r="B804" s="94"/>
      <c r="C804" s="94"/>
      <c r="D804" s="94"/>
      <c r="E804" s="94"/>
      <c r="F804" s="94"/>
      <c r="G804" s="94"/>
    </row>
    <row r="805" spans="2:7" x14ac:dyDescent="0.25">
      <c r="B805" s="94"/>
      <c r="C805" s="94"/>
      <c r="D805" s="94"/>
      <c r="E805" s="94"/>
      <c r="F805" s="94"/>
      <c r="G805" s="94"/>
    </row>
    <row r="806" spans="2:7" x14ac:dyDescent="0.25">
      <c r="B806" s="94"/>
      <c r="C806" s="94"/>
      <c r="D806" s="94"/>
      <c r="E806" s="94"/>
      <c r="F806" s="94"/>
      <c r="G806" s="94"/>
    </row>
    <row r="807" spans="2:7" x14ac:dyDescent="0.25">
      <c r="B807" s="94"/>
      <c r="C807" s="94"/>
      <c r="D807" s="94"/>
      <c r="E807" s="94"/>
      <c r="F807" s="94"/>
      <c r="G807" s="94"/>
    </row>
    <row r="808" spans="2:7" x14ac:dyDescent="0.25">
      <c r="B808" s="94"/>
      <c r="C808" s="94"/>
      <c r="D808" s="94"/>
      <c r="E808" s="94"/>
      <c r="F808" s="94"/>
      <c r="G808" s="94"/>
    </row>
    <row r="809" spans="2:7" x14ac:dyDescent="0.25">
      <c r="B809" s="94"/>
      <c r="C809" s="94"/>
      <c r="D809" s="94"/>
      <c r="E809" s="94"/>
      <c r="F809" s="94"/>
      <c r="G809" s="94"/>
    </row>
    <row r="810" spans="2:7" x14ac:dyDescent="0.25">
      <c r="B810" s="94"/>
      <c r="C810" s="94"/>
      <c r="D810" s="94"/>
      <c r="E810" s="94"/>
      <c r="F810" s="94"/>
      <c r="G810" s="94"/>
    </row>
    <row r="811" spans="2:7" x14ac:dyDescent="0.25">
      <c r="B811" s="94"/>
      <c r="C811" s="94"/>
      <c r="D811" s="94"/>
      <c r="E811" s="94"/>
      <c r="F811" s="94"/>
      <c r="G811" s="94"/>
    </row>
    <row r="812" spans="2:7" x14ac:dyDescent="0.25">
      <c r="B812" s="94"/>
      <c r="C812" s="94"/>
      <c r="D812" s="94"/>
      <c r="E812" s="94"/>
      <c r="F812" s="94"/>
      <c r="G812" s="94"/>
    </row>
    <row r="813" spans="2:7" x14ac:dyDescent="0.25">
      <c r="B813" s="94"/>
      <c r="C813" s="94"/>
      <c r="D813" s="94"/>
      <c r="E813" s="94"/>
      <c r="F813" s="94"/>
      <c r="G813" s="94"/>
    </row>
    <row r="814" spans="2:7" x14ac:dyDescent="0.25">
      <c r="B814" s="94"/>
      <c r="C814" s="94"/>
      <c r="D814" s="94"/>
      <c r="E814" s="94"/>
      <c r="F814" s="94"/>
      <c r="G814" s="94"/>
    </row>
    <row r="815" spans="2:7" x14ac:dyDescent="0.25">
      <c r="B815" s="94"/>
      <c r="C815" s="94"/>
      <c r="D815" s="94"/>
      <c r="E815" s="94"/>
      <c r="F815" s="94"/>
      <c r="G815" s="94"/>
    </row>
    <row r="816" spans="2:7" x14ac:dyDescent="0.25">
      <c r="B816" s="94"/>
      <c r="C816" s="94"/>
      <c r="D816" s="94"/>
      <c r="E816" s="94"/>
      <c r="F816" s="94"/>
      <c r="G816" s="94"/>
    </row>
    <row r="817" spans="2:7" x14ac:dyDescent="0.25">
      <c r="B817" s="94"/>
      <c r="C817" s="94"/>
      <c r="D817" s="94"/>
      <c r="E817" s="94"/>
      <c r="F817" s="94"/>
      <c r="G817" s="94"/>
    </row>
    <row r="818" spans="2:7" x14ac:dyDescent="0.25">
      <c r="B818" s="94"/>
      <c r="C818" s="94"/>
      <c r="D818" s="94"/>
      <c r="E818" s="94"/>
      <c r="F818" s="94"/>
      <c r="G818" s="94"/>
    </row>
    <row r="819" spans="2:7" x14ac:dyDescent="0.25">
      <c r="B819" s="94"/>
      <c r="C819" s="94"/>
      <c r="D819" s="94"/>
      <c r="E819" s="94"/>
      <c r="F819" s="94"/>
      <c r="G819" s="94"/>
    </row>
    <row r="820" spans="2:7" x14ac:dyDescent="0.25">
      <c r="B820" s="94"/>
      <c r="C820" s="94"/>
      <c r="D820" s="94"/>
      <c r="E820" s="94"/>
      <c r="F820" s="94"/>
      <c r="G820" s="94"/>
    </row>
    <row r="821" spans="2:7" x14ac:dyDescent="0.25">
      <c r="B821" s="94"/>
      <c r="C821" s="94"/>
      <c r="D821" s="94"/>
      <c r="E821" s="94"/>
      <c r="F821" s="94"/>
      <c r="G821" s="94"/>
    </row>
    <row r="822" spans="2:7" x14ac:dyDescent="0.25">
      <c r="B822" s="94"/>
      <c r="C822" s="94"/>
      <c r="D822" s="94"/>
      <c r="E822" s="94"/>
      <c r="F822" s="94"/>
      <c r="G822" s="94"/>
    </row>
    <row r="823" spans="2:7" x14ac:dyDescent="0.25">
      <c r="B823" s="94"/>
      <c r="C823" s="94"/>
      <c r="D823" s="94"/>
      <c r="E823" s="94"/>
      <c r="F823" s="94"/>
      <c r="G823" s="94"/>
    </row>
    <row r="824" spans="2:7" x14ac:dyDescent="0.25">
      <c r="B824" s="94"/>
      <c r="C824" s="94"/>
      <c r="D824" s="94"/>
      <c r="E824" s="94"/>
      <c r="F824" s="94"/>
      <c r="G824" s="94"/>
    </row>
    <row r="825" spans="2:7" x14ac:dyDescent="0.25">
      <c r="B825" s="94"/>
      <c r="C825" s="94"/>
      <c r="D825" s="94"/>
      <c r="E825" s="94"/>
      <c r="F825" s="94"/>
      <c r="G825" s="94"/>
    </row>
    <row r="826" spans="2:7" x14ac:dyDescent="0.25">
      <c r="B826" s="94"/>
      <c r="C826" s="94"/>
      <c r="D826" s="94"/>
      <c r="E826" s="94"/>
      <c r="F826" s="94"/>
      <c r="G826" s="94"/>
    </row>
    <row r="827" spans="2:7" x14ac:dyDescent="0.25">
      <c r="B827" s="94"/>
      <c r="C827" s="94"/>
      <c r="D827" s="94"/>
      <c r="E827" s="94"/>
      <c r="F827" s="94"/>
      <c r="G827" s="94"/>
    </row>
    <row r="828" spans="2:7" x14ac:dyDescent="0.25">
      <c r="B828" s="94"/>
      <c r="C828" s="94"/>
      <c r="D828" s="94"/>
      <c r="E828" s="94"/>
      <c r="F828" s="94"/>
      <c r="G828" s="94"/>
    </row>
    <row r="829" spans="2:7" x14ac:dyDescent="0.25">
      <c r="B829" s="94"/>
      <c r="C829" s="94"/>
      <c r="D829" s="94"/>
      <c r="E829" s="94"/>
      <c r="F829" s="94"/>
      <c r="G829" s="94"/>
    </row>
    <row r="830" spans="2:7" x14ac:dyDescent="0.25">
      <c r="B830" s="94"/>
      <c r="C830" s="94"/>
      <c r="D830" s="94"/>
      <c r="E830" s="94"/>
      <c r="F830" s="94"/>
      <c r="G830" s="94"/>
    </row>
    <row r="831" spans="2:7" x14ac:dyDescent="0.25">
      <c r="B831" s="94"/>
      <c r="C831" s="94"/>
      <c r="D831" s="94"/>
      <c r="E831" s="94"/>
      <c r="F831" s="94"/>
      <c r="G831" s="94"/>
    </row>
    <row r="832" spans="2:7" x14ac:dyDescent="0.25">
      <c r="B832" s="94"/>
      <c r="C832" s="94"/>
      <c r="D832" s="94"/>
      <c r="E832" s="94"/>
      <c r="F832" s="94"/>
      <c r="G832" s="94"/>
    </row>
    <row r="833" spans="2:7" x14ac:dyDescent="0.25">
      <c r="B833" s="94"/>
      <c r="C833" s="94"/>
      <c r="D833" s="94"/>
      <c r="E833" s="94"/>
      <c r="F833" s="94"/>
      <c r="G833" s="94"/>
    </row>
    <row r="834" spans="2:7" x14ac:dyDescent="0.25">
      <c r="B834" s="94"/>
      <c r="C834" s="94"/>
      <c r="D834" s="94"/>
      <c r="E834" s="94"/>
      <c r="F834" s="94"/>
      <c r="G834" s="94"/>
    </row>
    <row r="835" spans="2:7" x14ac:dyDescent="0.25">
      <c r="B835" s="94"/>
      <c r="C835" s="94"/>
      <c r="D835" s="94"/>
      <c r="E835" s="94"/>
      <c r="F835" s="94"/>
      <c r="G835" s="94"/>
    </row>
    <row r="836" spans="2:7" x14ac:dyDescent="0.25">
      <c r="B836" s="94"/>
      <c r="C836" s="94"/>
      <c r="D836" s="94"/>
      <c r="E836" s="94"/>
      <c r="F836" s="94"/>
      <c r="G836" s="94"/>
    </row>
    <row r="837" spans="2:7" x14ac:dyDescent="0.25">
      <c r="B837" s="94"/>
      <c r="C837" s="94"/>
      <c r="D837" s="94"/>
      <c r="E837" s="94"/>
      <c r="F837" s="94"/>
      <c r="G837" s="94"/>
    </row>
    <row r="838" spans="2:7" x14ac:dyDescent="0.25">
      <c r="B838" s="94"/>
      <c r="C838" s="94"/>
      <c r="D838" s="94"/>
      <c r="E838" s="94"/>
      <c r="F838" s="94"/>
      <c r="G838" s="94"/>
    </row>
    <row r="839" spans="2:7" x14ac:dyDescent="0.25">
      <c r="B839" s="94"/>
      <c r="C839" s="94"/>
      <c r="D839" s="94"/>
      <c r="E839" s="94"/>
      <c r="F839" s="94"/>
      <c r="G839" s="94"/>
    </row>
    <row r="840" spans="2:7" x14ac:dyDescent="0.25">
      <c r="B840" s="94"/>
      <c r="C840" s="94"/>
      <c r="D840" s="94"/>
      <c r="E840" s="94"/>
      <c r="F840" s="94"/>
      <c r="G840" s="94"/>
    </row>
    <row r="841" spans="2:7" x14ac:dyDescent="0.25">
      <c r="B841" s="94"/>
      <c r="C841" s="94"/>
      <c r="D841" s="94"/>
      <c r="E841" s="94"/>
      <c r="F841" s="94"/>
      <c r="G841" s="94"/>
    </row>
    <row r="842" spans="2:7" x14ac:dyDescent="0.25">
      <c r="B842" s="94"/>
      <c r="C842" s="94"/>
      <c r="D842" s="94"/>
      <c r="E842" s="94"/>
      <c r="F842" s="94"/>
      <c r="G842" s="94"/>
    </row>
    <row r="843" spans="2:7" x14ac:dyDescent="0.25">
      <c r="B843" s="94"/>
      <c r="C843" s="94"/>
      <c r="D843" s="94"/>
      <c r="E843" s="94"/>
      <c r="F843" s="94"/>
      <c r="G843" s="94"/>
    </row>
    <row r="844" spans="2:7" x14ac:dyDescent="0.25">
      <c r="B844" s="94"/>
      <c r="C844" s="94"/>
      <c r="D844" s="94"/>
      <c r="E844" s="94"/>
      <c r="F844" s="94"/>
      <c r="G844" s="94"/>
    </row>
    <row r="845" spans="2:7" x14ac:dyDescent="0.25">
      <c r="B845" s="94"/>
      <c r="C845" s="94"/>
      <c r="D845" s="94"/>
      <c r="E845" s="94"/>
      <c r="F845" s="94"/>
      <c r="G845" s="94"/>
    </row>
    <row r="846" spans="2:7" x14ac:dyDescent="0.25">
      <c r="B846" s="94"/>
      <c r="C846" s="94"/>
      <c r="D846" s="94"/>
      <c r="E846" s="94"/>
      <c r="F846" s="94"/>
      <c r="G846" s="94"/>
    </row>
    <row r="847" spans="2:7" x14ac:dyDescent="0.25">
      <c r="B847" s="94"/>
      <c r="C847" s="94"/>
      <c r="D847" s="94"/>
      <c r="E847" s="94"/>
      <c r="F847" s="94"/>
      <c r="G847" s="94"/>
    </row>
    <row r="848" spans="2:7" x14ac:dyDescent="0.25">
      <c r="B848" s="94"/>
      <c r="C848" s="94"/>
      <c r="D848" s="94"/>
      <c r="E848" s="94"/>
      <c r="F848" s="94"/>
      <c r="G848" s="94"/>
    </row>
    <row r="849" spans="2:7" x14ac:dyDescent="0.25">
      <c r="B849" s="94"/>
      <c r="C849" s="94"/>
      <c r="D849" s="94"/>
      <c r="E849" s="94"/>
      <c r="F849" s="94"/>
      <c r="G849" s="94"/>
    </row>
    <row r="850" spans="2:7" x14ac:dyDescent="0.25">
      <c r="B850" s="94"/>
      <c r="C850" s="94"/>
      <c r="D850" s="94"/>
      <c r="E850" s="94"/>
      <c r="F850" s="94"/>
      <c r="G850" s="94"/>
    </row>
    <row r="851" spans="2:7" x14ac:dyDescent="0.25">
      <c r="B851" s="94"/>
      <c r="C851" s="94"/>
      <c r="D851" s="94"/>
      <c r="E851" s="94"/>
      <c r="F851" s="94"/>
      <c r="G851" s="94"/>
    </row>
    <row r="852" spans="2:7" x14ac:dyDescent="0.25">
      <c r="B852" s="94"/>
      <c r="C852" s="94"/>
      <c r="D852" s="94"/>
      <c r="E852" s="94"/>
      <c r="F852" s="94"/>
      <c r="G852" s="94"/>
    </row>
    <row r="853" spans="2:7" x14ac:dyDescent="0.25">
      <c r="B853" s="94"/>
      <c r="C853" s="94"/>
      <c r="D853" s="94"/>
      <c r="E853" s="94"/>
      <c r="F853" s="94"/>
      <c r="G853" s="94"/>
    </row>
    <row r="854" spans="2:7" x14ac:dyDescent="0.25">
      <c r="B854" s="94"/>
      <c r="C854" s="94"/>
      <c r="D854" s="94"/>
      <c r="E854" s="94"/>
      <c r="F854" s="94"/>
      <c r="G854" s="94"/>
    </row>
    <row r="855" spans="2:7" x14ac:dyDescent="0.25">
      <c r="B855" s="94"/>
      <c r="C855" s="94"/>
      <c r="D855" s="94"/>
      <c r="E855" s="94"/>
      <c r="F855" s="94"/>
      <c r="G855" s="94"/>
    </row>
    <row r="856" spans="2:7" x14ac:dyDescent="0.25">
      <c r="B856" s="94"/>
      <c r="C856" s="94"/>
      <c r="D856" s="94"/>
      <c r="E856" s="94"/>
      <c r="F856" s="94"/>
      <c r="G856" s="94"/>
    </row>
    <row r="857" spans="2:7" x14ac:dyDescent="0.25">
      <c r="B857" s="94"/>
      <c r="C857" s="94"/>
      <c r="D857" s="94"/>
      <c r="E857" s="94"/>
      <c r="F857" s="94"/>
      <c r="G857" s="94"/>
    </row>
    <row r="858" spans="2:7" x14ac:dyDescent="0.25">
      <c r="B858" s="94"/>
      <c r="C858" s="94"/>
      <c r="D858" s="94"/>
      <c r="E858" s="94"/>
      <c r="F858" s="94"/>
      <c r="G858" s="94"/>
    </row>
    <row r="859" spans="2:7" x14ac:dyDescent="0.25">
      <c r="B859" s="94"/>
      <c r="C859" s="94"/>
      <c r="D859" s="94"/>
      <c r="E859" s="94"/>
      <c r="F859" s="94"/>
      <c r="G859" s="94"/>
    </row>
    <row r="860" spans="2:7" x14ac:dyDescent="0.25">
      <c r="B860" s="94"/>
      <c r="C860" s="94"/>
      <c r="D860" s="94"/>
      <c r="E860" s="94"/>
      <c r="F860" s="94"/>
      <c r="G860" s="94"/>
    </row>
    <row r="861" spans="2:7" x14ac:dyDescent="0.25">
      <c r="B861" s="94"/>
      <c r="C861" s="94"/>
      <c r="D861" s="94"/>
      <c r="E861" s="94"/>
      <c r="F861" s="94"/>
      <c r="G861" s="94"/>
    </row>
    <row r="862" spans="2:7" x14ac:dyDescent="0.25">
      <c r="B862" s="94"/>
      <c r="C862" s="94"/>
      <c r="D862" s="94"/>
      <c r="E862" s="94"/>
      <c r="F862" s="94"/>
      <c r="G862" s="94"/>
    </row>
    <row r="863" spans="2:7" x14ac:dyDescent="0.25">
      <c r="B863" s="94"/>
      <c r="C863" s="94"/>
      <c r="D863" s="94"/>
      <c r="E863" s="94"/>
      <c r="F863" s="94"/>
      <c r="G863" s="94"/>
    </row>
    <row r="864" spans="2:7" x14ac:dyDescent="0.25">
      <c r="B864" s="94"/>
      <c r="C864" s="94"/>
      <c r="D864" s="94"/>
      <c r="E864" s="94"/>
      <c r="F864" s="94"/>
      <c r="G864" s="94"/>
    </row>
    <row r="865" spans="2:7" x14ac:dyDescent="0.25">
      <c r="B865" s="94"/>
      <c r="C865" s="94"/>
      <c r="D865" s="94"/>
      <c r="E865" s="94"/>
      <c r="F865" s="94"/>
      <c r="G865" s="94"/>
    </row>
    <row r="866" spans="2:7" x14ac:dyDescent="0.25">
      <c r="B866" s="94"/>
      <c r="C866" s="94"/>
      <c r="D866" s="94"/>
      <c r="E866" s="94"/>
      <c r="F866" s="94"/>
      <c r="G866" s="94"/>
    </row>
    <row r="867" spans="2:7" x14ac:dyDescent="0.25">
      <c r="B867" s="94"/>
      <c r="C867" s="94"/>
      <c r="D867" s="94"/>
      <c r="E867" s="94"/>
      <c r="F867" s="94"/>
      <c r="G867" s="94"/>
    </row>
    <row r="868" spans="2:7" x14ac:dyDescent="0.25">
      <c r="B868" s="94"/>
      <c r="C868" s="94"/>
      <c r="D868" s="94"/>
      <c r="E868" s="94"/>
      <c r="F868" s="94"/>
      <c r="G868" s="94"/>
    </row>
    <row r="869" spans="2:7" x14ac:dyDescent="0.25">
      <c r="B869" s="94"/>
      <c r="C869" s="94"/>
      <c r="D869" s="94"/>
      <c r="E869" s="94"/>
      <c r="F869" s="94"/>
      <c r="G869" s="94"/>
    </row>
    <row r="870" spans="2:7" x14ac:dyDescent="0.25">
      <c r="B870" s="94"/>
      <c r="C870" s="94"/>
      <c r="D870" s="94"/>
      <c r="E870" s="94"/>
      <c r="F870" s="94"/>
      <c r="G870" s="94"/>
    </row>
    <row r="871" spans="2:7" x14ac:dyDescent="0.25">
      <c r="B871" s="94"/>
      <c r="C871" s="94"/>
      <c r="D871" s="94"/>
      <c r="E871" s="94"/>
      <c r="F871" s="94"/>
      <c r="G871" s="94"/>
    </row>
    <row r="872" spans="2:7" x14ac:dyDescent="0.25">
      <c r="B872" s="94"/>
      <c r="C872" s="94"/>
      <c r="D872" s="94"/>
      <c r="E872" s="94"/>
      <c r="F872" s="94"/>
      <c r="G872" s="94"/>
    </row>
    <row r="873" spans="2:7" x14ac:dyDescent="0.25">
      <c r="B873" s="94"/>
      <c r="C873" s="94"/>
      <c r="D873" s="94"/>
      <c r="E873" s="94"/>
      <c r="F873" s="94"/>
      <c r="G873" s="94"/>
    </row>
    <row r="874" spans="2:7" x14ac:dyDescent="0.25">
      <c r="B874" s="94"/>
      <c r="C874" s="94"/>
      <c r="D874" s="94"/>
      <c r="E874" s="94"/>
      <c r="F874" s="94"/>
      <c r="G874" s="94"/>
    </row>
    <row r="875" spans="2:7" x14ac:dyDescent="0.25">
      <c r="B875" s="94"/>
      <c r="C875" s="94"/>
      <c r="D875" s="94"/>
      <c r="E875" s="94"/>
      <c r="F875" s="94"/>
      <c r="G875" s="94"/>
    </row>
    <row r="876" spans="2:7" x14ac:dyDescent="0.25">
      <c r="B876" s="94"/>
      <c r="C876" s="94"/>
      <c r="D876" s="94"/>
      <c r="E876" s="94"/>
      <c r="F876" s="94"/>
      <c r="G876" s="94"/>
    </row>
    <row r="877" spans="2:7" x14ac:dyDescent="0.25">
      <c r="B877" s="94"/>
      <c r="C877" s="94"/>
      <c r="D877" s="94"/>
      <c r="E877" s="94"/>
      <c r="F877" s="94"/>
      <c r="G877" s="94"/>
    </row>
    <row r="878" spans="2:7" x14ac:dyDescent="0.25">
      <c r="B878" s="94"/>
      <c r="C878" s="94"/>
      <c r="D878" s="94"/>
      <c r="E878" s="94"/>
      <c r="F878" s="94"/>
      <c r="G878" s="94"/>
    </row>
    <row r="879" spans="2:7" x14ac:dyDescent="0.25">
      <c r="B879" s="94"/>
      <c r="C879" s="94"/>
      <c r="D879" s="94"/>
      <c r="E879" s="94"/>
      <c r="F879" s="94"/>
      <c r="G879" s="94"/>
    </row>
    <row r="880" spans="2:7" x14ac:dyDescent="0.25">
      <c r="B880" s="94"/>
      <c r="C880" s="94"/>
      <c r="D880" s="94"/>
      <c r="E880" s="94"/>
      <c r="F880" s="94"/>
      <c r="G880" s="94"/>
    </row>
    <row r="881" spans="2:7" x14ac:dyDescent="0.25">
      <c r="B881" s="94"/>
      <c r="C881" s="94"/>
      <c r="D881" s="94"/>
      <c r="E881" s="94"/>
      <c r="F881" s="94"/>
      <c r="G881" s="94"/>
    </row>
    <row r="882" spans="2:7" x14ac:dyDescent="0.25">
      <c r="B882" s="94"/>
      <c r="C882" s="94"/>
      <c r="D882" s="94"/>
      <c r="E882" s="94"/>
      <c r="F882" s="94"/>
      <c r="G882" s="94"/>
    </row>
    <row r="883" spans="2:7" x14ac:dyDescent="0.25">
      <c r="B883" s="94"/>
      <c r="C883" s="94"/>
      <c r="D883" s="94"/>
      <c r="E883" s="94"/>
      <c r="F883" s="94"/>
      <c r="G883" s="94"/>
    </row>
    <row r="884" spans="2:7" x14ac:dyDescent="0.25">
      <c r="B884" s="94"/>
      <c r="C884" s="94"/>
      <c r="D884" s="94"/>
      <c r="E884" s="94"/>
      <c r="F884" s="94"/>
      <c r="G884" s="94"/>
    </row>
    <row r="885" spans="2:7" x14ac:dyDescent="0.25">
      <c r="B885" s="94"/>
      <c r="C885" s="94"/>
      <c r="D885" s="94"/>
      <c r="E885" s="94"/>
      <c r="F885" s="94"/>
      <c r="G885" s="94"/>
    </row>
    <row r="886" spans="2:7" x14ac:dyDescent="0.25">
      <c r="B886" s="94"/>
      <c r="C886" s="94"/>
      <c r="D886" s="94"/>
      <c r="E886" s="94"/>
      <c r="F886" s="94"/>
      <c r="G886" s="94"/>
    </row>
    <row r="887" spans="2:7" x14ac:dyDescent="0.25">
      <c r="B887" s="94"/>
      <c r="C887" s="94"/>
      <c r="D887" s="94"/>
      <c r="E887" s="94"/>
      <c r="F887" s="94"/>
      <c r="G887" s="94"/>
    </row>
    <row r="888" spans="2:7" x14ac:dyDescent="0.25">
      <c r="B888" s="94"/>
      <c r="C888" s="94"/>
      <c r="D888" s="94"/>
      <c r="E888" s="94"/>
      <c r="F888" s="94"/>
      <c r="G888" s="94"/>
    </row>
    <row r="889" spans="2:7" x14ac:dyDescent="0.25">
      <c r="B889" s="94"/>
      <c r="C889" s="94"/>
      <c r="D889" s="94"/>
      <c r="E889" s="94"/>
      <c r="F889" s="94"/>
      <c r="G889" s="94"/>
    </row>
    <row r="890" spans="2:7" x14ac:dyDescent="0.25">
      <c r="B890" s="94"/>
      <c r="C890" s="94"/>
      <c r="D890" s="94"/>
      <c r="E890" s="94"/>
      <c r="F890" s="94"/>
      <c r="G890" s="94"/>
    </row>
    <row r="891" spans="2:7" x14ac:dyDescent="0.25">
      <c r="B891" s="94"/>
      <c r="C891" s="94"/>
      <c r="D891" s="94"/>
      <c r="E891" s="94"/>
      <c r="F891" s="94"/>
      <c r="G891" s="94"/>
    </row>
    <row r="892" spans="2:7" x14ac:dyDescent="0.25">
      <c r="B892" s="94"/>
      <c r="C892" s="94"/>
      <c r="D892" s="94"/>
      <c r="E892" s="94"/>
      <c r="F892" s="94"/>
      <c r="G892" s="94"/>
    </row>
    <row r="893" spans="2:7" x14ac:dyDescent="0.25">
      <c r="B893" s="94"/>
      <c r="C893" s="94"/>
      <c r="D893" s="94"/>
      <c r="E893" s="94"/>
      <c r="F893" s="94"/>
      <c r="G893" s="94"/>
    </row>
    <row r="894" spans="2:7" x14ac:dyDescent="0.25">
      <c r="B894" s="94"/>
      <c r="C894" s="94"/>
      <c r="D894" s="94"/>
      <c r="E894" s="94"/>
      <c r="F894" s="94"/>
      <c r="G894" s="94"/>
    </row>
    <row r="895" spans="2:7" x14ac:dyDescent="0.25">
      <c r="B895" s="94"/>
      <c r="C895" s="94"/>
      <c r="D895" s="94"/>
      <c r="E895" s="94"/>
      <c r="F895" s="94"/>
      <c r="G895" s="94"/>
    </row>
    <row r="896" spans="2:7" x14ac:dyDescent="0.25">
      <c r="B896" s="94"/>
      <c r="C896" s="94"/>
      <c r="D896" s="94"/>
      <c r="E896" s="94"/>
      <c r="F896" s="94"/>
      <c r="G896" s="94"/>
    </row>
    <row r="897" spans="2:7" x14ac:dyDescent="0.25">
      <c r="B897" s="94"/>
      <c r="C897" s="94"/>
      <c r="D897" s="94"/>
      <c r="E897" s="94"/>
      <c r="F897" s="94"/>
      <c r="G897" s="94"/>
    </row>
    <row r="898" spans="2:7" x14ac:dyDescent="0.25">
      <c r="B898" s="94"/>
      <c r="C898" s="94"/>
      <c r="D898" s="94"/>
      <c r="E898" s="94"/>
      <c r="F898" s="94"/>
      <c r="G898" s="94"/>
    </row>
    <row r="899" spans="2:7" x14ac:dyDescent="0.25">
      <c r="B899" s="94"/>
      <c r="C899" s="94"/>
      <c r="D899" s="94"/>
      <c r="E899" s="94"/>
      <c r="F899" s="94"/>
      <c r="G899" s="94"/>
    </row>
    <row r="900" spans="2:7" x14ac:dyDescent="0.25">
      <c r="B900" s="94"/>
      <c r="C900" s="94"/>
      <c r="D900" s="94"/>
      <c r="E900" s="94"/>
      <c r="F900" s="94"/>
      <c r="G900" s="94"/>
    </row>
    <row r="901" spans="2:7" x14ac:dyDescent="0.25">
      <c r="B901" s="94"/>
      <c r="C901" s="94"/>
      <c r="D901" s="94"/>
      <c r="E901" s="94"/>
      <c r="F901" s="94"/>
      <c r="G901" s="94"/>
    </row>
    <row r="902" spans="2:7" x14ac:dyDescent="0.25">
      <c r="B902" s="94"/>
      <c r="C902" s="94"/>
      <c r="D902" s="94"/>
      <c r="E902" s="94"/>
      <c r="F902" s="94"/>
      <c r="G902" s="94"/>
    </row>
    <row r="903" spans="2:7" x14ac:dyDescent="0.25">
      <c r="B903" s="94"/>
      <c r="C903" s="94"/>
      <c r="D903" s="94"/>
      <c r="E903" s="94"/>
      <c r="F903" s="94"/>
      <c r="G903" s="94"/>
    </row>
    <row r="904" spans="2:7" x14ac:dyDescent="0.25">
      <c r="B904" s="94"/>
      <c r="C904" s="94"/>
      <c r="D904" s="94"/>
      <c r="E904" s="94"/>
      <c r="F904" s="94"/>
      <c r="G904" s="94"/>
    </row>
    <row r="905" spans="2:7" x14ac:dyDescent="0.25">
      <c r="B905" s="94"/>
      <c r="C905" s="94"/>
      <c r="D905" s="94"/>
      <c r="E905" s="94"/>
      <c r="F905" s="94"/>
      <c r="G905" s="94"/>
    </row>
    <row r="906" spans="2:7" x14ac:dyDescent="0.25">
      <c r="B906" s="94"/>
      <c r="C906" s="94"/>
      <c r="D906" s="94"/>
      <c r="E906" s="94"/>
      <c r="F906" s="94"/>
      <c r="G906" s="94"/>
    </row>
    <row r="907" spans="2:7" x14ac:dyDescent="0.25">
      <c r="B907" s="94"/>
      <c r="C907" s="94"/>
      <c r="D907" s="94"/>
      <c r="E907" s="94"/>
      <c r="F907" s="94"/>
      <c r="G907" s="94"/>
    </row>
    <row r="908" spans="2:7" x14ac:dyDescent="0.25">
      <c r="B908" s="94"/>
      <c r="C908" s="94"/>
      <c r="D908" s="94"/>
      <c r="E908" s="94"/>
      <c r="F908" s="94"/>
      <c r="G908" s="94"/>
    </row>
    <row r="909" spans="2:7" x14ac:dyDescent="0.25">
      <c r="B909" s="94"/>
      <c r="C909" s="94"/>
      <c r="D909" s="94"/>
      <c r="E909" s="94"/>
      <c r="F909" s="94"/>
      <c r="G909" s="94"/>
    </row>
    <row r="910" spans="2:7" x14ac:dyDescent="0.25">
      <c r="B910" s="94"/>
      <c r="C910" s="94"/>
      <c r="D910" s="94"/>
      <c r="E910" s="94"/>
      <c r="F910" s="94"/>
      <c r="G910" s="94"/>
    </row>
    <row r="911" spans="2:7" x14ac:dyDescent="0.25">
      <c r="B911" s="94"/>
      <c r="C911" s="94"/>
      <c r="D911" s="94"/>
      <c r="E911" s="94"/>
      <c r="F911" s="94"/>
      <c r="G911" s="94"/>
    </row>
    <row r="912" spans="2:7" x14ac:dyDescent="0.25">
      <c r="B912" s="94"/>
      <c r="C912" s="94"/>
      <c r="D912" s="94"/>
      <c r="E912" s="94"/>
      <c r="F912" s="94"/>
      <c r="G912" s="94"/>
    </row>
    <row r="913" spans="2:7" x14ac:dyDescent="0.25">
      <c r="B913" s="94"/>
      <c r="C913" s="94"/>
      <c r="D913" s="94"/>
      <c r="E913" s="94"/>
      <c r="F913" s="94"/>
      <c r="G913" s="94"/>
    </row>
    <row r="914" spans="2:7" x14ac:dyDescent="0.25">
      <c r="B914" s="94"/>
      <c r="C914" s="94"/>
      <c r="D914" s="94"/>
      <c r="E914" s="94"/>
      <c r="F914" s="94"/>
      <c r="G914" s="94"/>
    </row>
    <row r="915" spans="2:7" x14ac:dyDescent="0.25">
      <c r="B915" s="94"/>
      <c r="C915" s="94"/>
      <c r="D915" s="94"/>
      <c r="E915" s="94"/>
      <c r="F915" s="94"/>
      <c r="G915" s="94"/>
    </row>
    <row r="916" spans="2:7" x14ac:dyDescent="0.25">
      <c r="B916" s="94"/>
      <c r="C916" s="94"/>
      <c r="D916" s="94"/>
      <c r="E916" s="94"/>
      <c r="F916" s="94"/>
      <c r="G916" s="94"/>
    </row>
    <row r="917" spans="2:7" x14ac:dyDescent="0.25">
      <c r="B917" s="94"/>
      <c r="C917" s="94"/>
      <c r="D917" s="94"/>
      <c r="E917" s="94"/>
      <c r="F917" s="94"/>
      <c r="G917" s="94"/>
    </row>
    <row r="918" spans="2:7" x14ac:dyDescent="0.25">
      <c r="B918" s="94"/>
      <c r="C918" s="94"/>
      <c r="D918" s="94"/>
      <c r="E918" s="94"/>
      <c r="F918" s="94"/>
      <c r="G918" s="94"/>
    </row>
    <row r="919" spans="2:7" x14ac:dyDescent="0.25">
      <c r="B919" s="94"/>
      <c r="C919" s="94"/>
      <c r="D919" s="94"/>
      <c r="E919" s="94"/>
      <c r="F919" s="94"/>
      <c r="G919" s="94"/>
    </row>
    <row r="920" spans="2:7" x14ac:dyDescent="0.25">
      <c r="B920" s="94"/>
      <c r="C920" s="94"/>
      <c r="D920" s="94"/>
      <c r="E920" s="94"/>
      <c r="F920" s="94"/>
      <c r="G920" s="94"/>
    </row>
    <row r="921" spans="2:7" x14ac:dyDescent="0.25">
      <c r="B921" s="94"/>
      <c r="C921" s="94"/>
      <c r="D921" s="94"/>
      <c r="E921" s="94"/>
      <c r="F921" s="94"/>
      <c r="G921" s="94"/>
    </row>
    <row r="922" spans="2:7" x14ac:dyDescent="0.25">
      <c r="B922" s="94"/>
      <c r="C922" s="94"/>
      <c r="D922" s="94"/>
      <c r="E922" s="94"/>
      <c r="F922" s="94"/>
      <c r="G922" s="94"/>
    </row>
    <row r="923" spans="2:7" x14ac:dyDescent="0.25">
      <c r="B923" s="94"/>
      <c r="C923" s="94"/>
      <c r="D923" s="94"/>
      <c r="E923" s="94"/>
      <c r="F923" s="94"/>
      <c r="G923" s="94"/>
    </row>
    <row r="924" spans="2:7" x14ac:dyDescent="0.25">
      <c r="B924" s="94"/>
      <c r="C924" s="94"/>
      <c r="D924" s="94"/>
      <c r="E924" s="94"/>
      <c r="F924" s="94"/>
      <c r="G924" s="94"/>
    </row>
    <row r="925" spans="2:7" x14ac:dyDescent="0.25">
      <c r="B925" s="94"/>
      <c r="C925" s="94"/>
      <c r="D925" s="94"/>
      <c r="E925" s="94"/>
      <c r="F925" s="94"/>
      <c r="G925" s="94"/>
    </row>
    <row r="926" spans="2:7" x14ac:dyDescent="0.25">
      <c r="B926" s="94"/>
      <c r="C926" s="94"/>
      <c r="D926" s="94"/>
      <c r="E926" s="94"/>
      <c r="F926" s="94"/>
      <c r="G926" s="94"/>
    </row>
    <row r="927" spans="2:7" x14ac:dyDescent="0.25">
      <c r="B927" s="94"/>
      <c r="C927" s="94"/>
      <c r="D927" s="94"/>
      <c r="E927" s="94"/>
      <c r="F927" s="94"/>
      <c r="G927" s="94"/>
    </row>
    <row r="928" spans="2:7" x14ac:dyDescent="0.25">
      <c r="B928" s="94"/>
      <c r="C928" s="94"/>
      <c r="D928" s="94"/>
      <c r="E928" s="94"/>
      <c r="F928" s="94"/>
      <c r="G928" s="94"/>
    </row>
    <row r="929" spans="2:7" x14ac:dyDescent="0.25">
      <c r="B929" s="94"/>
      <c r="C929" s="94"/>
      <c r="D929" s="94"/>
      <c r="E929" s="94"/>
      <c r="F929" s="94"/>
      <c r="G929" s="94"/>
    </row>
    <row r="930" spans="2:7" x14ac:dyDescent="0.25">
      <c r="B930" s="94"/>
      <c r="C930" s="94"/>
      <c r="D930" s="94"/>
      <c r="E930" s="94"/>
      <c r="F930" s="94"/>
      <c r="G930" s="94"/>
    </row>
    <row r="931" spans="2:7" x14ac:dyDescent="0.25">
      <c r="B931" s="94"/>
      <c r="C931" s="94"/>
      <c r="D931" s="94"/>
      <c r="E931" s="94"/>
      <c r="F931" s="94"/>
      <c r="G931" s="94"/>
    </row>
    <row r="932" spans="2:7" x14ac:dyDescent="0.25">
      <c r="B932" s="94"/>
      <c r="C932" s="94"/>
      <c r="D932" s="94"/>
      <c r="E932" s="94"/>
      <c r="F932" s="94"/>
      <c r="G932" s="94"/>
    </row>
    <row r="933" spans="2:7" x14ac:dyDescent="0.25">
      <c r="B933" s="94"/>
      <c r="C933" s="94"/>
      <c r="D933" s="94"/>
      <c r="E933" s="94"/>
      <c r="F933" s="94"/>
      <c r="G933" s="94"/>
    </row>
    <row r="934" spans="2:7" x14ac:dyDescent="0.25">
      <c r="B934" s="94"/>
      <c r="C934" s="94"/>
      <c r="D934" s="94"/>
      <c r="E934" s="94"/>
      <c r="F934" s="94"/>
      <c r="G934" s="94"/>
    </row>
    <row r="935" spans="2:7" x14ac:dyDescent="0.25">
      <c r="B935" s="94"/>
      <c r="C935" s="94"/>
      <c r="D935" s="94"/>
      <c r="E935" s="94"/>
      <c r="F935" s="94"/>
      <c r="G935" s="94"/>
    </row>
    <row r="936" spans="2:7" x14ac:dyDescent="0.25">
      <c r="B936" s="94"/>
      <c r="C936" s="94"/>
      <c r="D936" s="94"/>
      <c r="E936" s="94"/>
      <c r="F936" s="94"/>
      <c r="G936" s="94"/>
    </row>
    <row r="937" spans="2:7" x14ac:dyDescent="0.25">
      <c r="B937" s="94"/>
      <c r="C937" s="94"/>
      <c r="D937" s="94"/>
      <c r="E937" s="94"/>
      <c r="F937" s="94"/>
      <c r="G937" s="94"/>
    </row>
    <row r="938" spans="2:7" x14ac:dyDescent="0.25">
      <c r="B938" s="94"/>
      <c r="C938" s="94"/>
      <c r="D938" s="94"/>
      <c r="E938" s="94"/>
      <c r="F938" s="94"/>
      <c r="G938" s="94"/>
    </row>
    <row r="939" spans="2:7" x14ac:dyDescent="0.25">
      <c r="B939" s="94"/>
      <c r="C939" s="94"/>
      <c r="D939" s="94"/>
      <c r="E939" s="94"/>
      <c r="F939" s="94"/>
      <c r="G939" s="94"/>
    </row>
    <row r="940" spans="2:7" x14ac:dyDescent="0.25">
      <c r="B940" s="94"/>
      <c r="C940" s="94"/>
      <c r="D940" s="94"/>
      <c r="E940" s="94"/>
      <c r="F940" s="94"/>
      <c r="G940" s="94"/>
    </row>
    <row r="941" spans="2:7" x14ac:dyDescent="0.25">
      <c r="B941" s="94"/>
      <c r="C941" s="94"/>
      <c r="D941" s="94"/>
      <c r="E941" s="94"/>
      <c r="F941" s="94"/>
      <c r="G941" s="94"/>
    </row>
    <row r="942" spans="2:7" x14ac:dyDescent="0.25">
      <c r="B942" s="94"/>
      <c r="C942" s="94"/>
      <c r="D942" s="94"/>
      <c r="E942" s="94"/>
      <c r="F942" s="94"/>
      <c r="G942" s="94"/>
    </row>
    <row r="943" spans="2:7" x14ac:dyDescent="0.25">
      <c r="B943" s="94"/>
      <c r="C943" s="94"/>
      <c r="D943" s="94"/>
      <c r="E943" s="94"/>
      <c r="F943" s="94"/>
      <c r="G943" s="94"/>
    </row>
    <row r="944" spans="2:7" x14ac:dyDescent="0.25">
      <c r="B944" s="94"/>
      <c r="C944" s="94"/>
      <c r="D944" s="94"/>
      <c r="E944" s="94"/>
      <c r="F944" s="94"/>
      <c r="G944" s="94"/>
    </row>
    <row r="945" spans="2:7" x14ac:dyDescent="0.25">
      <c r="B945" s="94"/>
      <c r="C945" s="94"/>
      <c r="D945" s="94"/>
      <c r="E945" s="94"/>
      <c r="F945" s="94"/>
      <c r="G945" s="94"/>
    </row>
    <row r="946" spans="2:7" x14ac:dyDescent="0.25">
      <c r="B946" s="94"/>
      <c r="C946" s="94"/>
      <c r="D946" s="94"/>
      <c r="E946" s="94"/>
      <c r="F946" s="94"/>
      <c r="G946" s="94"/>
    </row>
    <row r="947" spans="2:7" x14ac:dyDescent="0.25">
      <c r="B947" s="94"/>
      <c r="C947" s="94"/>
      <c r="D947" s="94"/>
      <c r="E947" s="94"/>
      <c r="F947" s="94"/>
      <c r="G947" s="94"/>
    </row>
    <row r="948" spans="2:7" x14ac:dyDescent="0.25">
      <c r="B948" s="94"/>
      <c r="C948" s="94"/>
      <c r="D948" s="94"/>
      <c r="E948" s="94"/>
      <c r="F948" s="94"/>
      <c r="G948" s="94"/>
    </row>
    <row r="949" spans="2:7" x14ac:dyDescent="0.25">
      <c r="B949" s="94"/>
      <c r="C949" s="94"/>
      <c r="D949" s="94"/>
      <c r="E949" s="94"/>
      <c r="F949" s="94"/>
      <c r="G949" s="94"/>
    </row>
    <row r="950" spans="2:7" x14ac:dyDescent="0.25">
      <c r="B950" s="94"/>
      <c r="C950" s="94"/>
      <c r="D950" s="94"/>
      <c r="E950" s="94"/>
      <c r="F950" s="94"/>
      <c r="G950" s="94"/>
    </row>
    <row r="951" spans="2:7" x14ac:dyDescent="0.25">
      <c r="B951" s="94"/>
      <c r="C951" s="94"/>
      <c r="D951" s="94"/>
      <c r="E951" s="94"/>
      <c r="F951" s="94"/>
      <c r="G951" s="94"/>
    </row>
    <row r="952" spans="2:7" x14ac:dyDescent="0.25">
      <c r="B952" s="94"/>
      <c r="C952" s="94"/>
      <c r="D952" s="94"/>
      <c r="E952" s="94"/>
      <c r="F952" s="94"/>
      <c r="G952" s="94"/>
    </row>
    <row r="953" spans="2:7" x14ac:dyDescent="0.25">
      <c r="B953" s="94"/>
      <c r="C953" s="94"/>
      <c r="D953" s="94"/>
      <c r="E953" s="94"/>
      <c r="F953" s="94"/>
      <c r="G953" s="94"/>
    </row>
    <row r="954" spans="2:7" x14ac:dyDescent="0.25">
      <c r="B954" s="94"/>
      <c r="C954" s="94"/>
      <c r="D954" s="94"/>
      <c r="E954" s="94"/>
      <c r="F954" s="94"/>
      <c r="G954" s="94"/>
    </row>
    <row r="955" spans="2:7" x14ac:dyDescent="0.25">
      <c r="B955" s="94"/>
      <c r="C955" s="94"/>
      <c r="D955" s="94"/>
      <c r="E955" s="94"/>
      <c r="F955" s="94"/>
      <c r="G955" s="94"/>
    </row>
    <row r="956" spans="2:7" x14ac:dyDescent="0.25">
      <c r="B956" s="94"/>
      <c r="C956" s="94"/>
      <c r="D956" s="94"/>
      <c r="E956" s="94"/>
      <c r="F956" s="94"/>
      <c r="G956" s="94"/>
    </row>
    <row r="957" spans="2:7" x14ac:dyDescent="0.25">
      <c r="B957" s="94"/>
      <c r="C957" s="94"/>
      <c r="D957" s="94"/>
      <c r="E957" s="94"/>
      <c r="F957" s="94"/>
      <c r="G957" s="94"/>
    </row>
    <row r="958" spans="2:7" x14ac:dyDescent="0.25">
      <c r="B958" s="94"/>
      <c r="C958" s="94"/>
      <c r="D958" s="94"/>
      <c r="E958" s="94"/>
      <c r="F958" s="94"/>
      <c r="G958" s="94"/>
    </row>
    <row r="959" spans="2:7" x14ac:dyDescent="0.25">
      <c r="B959" s="94"/>
      <c r="C959" s="94"/>
      <c r="D959" s="94"/>
      <c r="E959" s="94"/>
      <c r="F959" s="94"/>
      <c r="G959" s="94"/>
    </row>
    <row r="960" spans="2:7" x14ac:dyDescent="0.25">
      <c r="B960" s="94"/>
      <c r="C960" s="94"/>
      <c r="D960" s="94"/>
      <c r="E960" s="94"/>
      <c r="F960" s="94"/>
      <c r="G960" s="94"/>
    </row>
    <row r="961" spans="2:7" x14ac:dyDescent="0.25">
      <c r="B961" s="94"/>
      <c r="C961" s="94"/>
      <c r="D961" s="94"/>
      <c r="E961" s="94"/>
      <c r="F961" s="94"/>
      <c r="G961" s="94"/>
    </row>
    <row r="962" spans="2:7" x14ac:dyDescent="0.25">
      <c r="B962" s="94"/>
      <c r="C962" s="94"/>
      <c r="D962" s="94"/>
      <c r="E962" s="94"/>
      <c r="F962" s="94"/>
      <c r="G962" s="94"/>
    </row>
    <row r="963" spans="2:7" x14ac:dyDescent="0.25">
      <c r="B963" s="94"/>
      <c r="C963" s="94"/>
      <c r="D963" s="94"/>
      <c r="E963" s="94"/>
      <c r="F963" s="94"/>
      <c r="G963" s="94"/>
    </row>
    <row r="964" spans="2:7" x14ac:dyDescent="0.25">
      <c r="B964" s="94"/>
      <c r="C964" s="94"/>
      <c r="D964" s="94"/>
      <c r="E964" s="94"/>
      <c r="F964" s="94"/>
      <c r="G964" s="94"/>
    </row>
    <row r="965" spans="2:7" x14ac:dyDescent="0.25">
      <c r="B965" s="94"/>
      <c r="C965" s="94"/>
      <c r="D965" s="94"/>
      <c r="E965" s="94"/>
      <c r="F965" s="94"/>
      <c r="G965" s="94"/>
    </row>
    <row r="966" spans="2:7" x14ac:dyDescent="0.25">
      <c r="B966" s="94"/>
      <c r="C966" s="94"/>
      <c r="D966" s="94"/>
      <c r="E966" s="94"/>
      <c r="F966" s="94"/>
      <c r="G966" s="94"/>
    </row>
    <row r="967" spans="2:7" x14ac:dyDescent="0.25">
      <c r="B967" s="94"/>
      <c r="C967" s="94"/>
      <c r="D967" s="94"/>
      <c r="E967" s="94"/>
      <c r="F967" s="94"/>
      <c r="G967" s="94"/>
    </row>
    <row r="968" spans="2:7" x14ac:dyDescent="0.25">
      <c r="B968" s="94"/>
      <c r="C968" s="94"/>
      <c r="D968" s="94"/>
      <c r="E968" s="94"/>
      <c r="F968" s="94"/>
      <c r="G968" s="94"/>
    </row>
    <row r="969" spans="2:7" x14ac:dyDescent="0.25">
      <c r="B969" s="94"/>
      <c r="C969" s="94"/>
      <c r="D969" s="94"/>
      <c r="E969" s="94"/>
      <c r="F969" s="94"/>
      <c r="G969" s="94"/>
    </row>
    <row r="970" spans="2:7" x14ac:dyDescent="0.25">
      <c r="B970" s="94"/>
      <c r="C970" s="94"/>
      <c r="D970" s="94"/>
      <c r="E970" s="94"/>
      <c r="F970" s="94"/>
      <c r="G970" s="94"/>
    </row>
    <row r="971" spans="2:7" x14ac:dyDescent="0.25">
      <c r="B971" s="94"/>
      <c r="C971" s="94"/>
      <c r="D971" s="94"/>
      <c r="E971" s="94"/>
      <c r="F971" s="94"/>
      <c r="G971" s="94"/>
    </row>
    <row r="972" spans="2:7" x14ac:dyDescent="0.25">
      <c r="B972" s="94"/>
      <c r="C972" s="94"/>
      <c r="D972" s="94"/>
      <c r="E972" s="94"/>
      <c r="F972" s="94"/>
      <c r="G972" s="94"/>
    </row>
    <row r="973" spans="2:7" x14ac:dyDescent="0.25">
      <c r="B973" s="94"/>
      <c r="C973" s="94"/>
      <c r="D973" s="94"/>
      <c r="E973" s="94"/>
      <c r="F973" s="94"/>
      <c r="G973" s="94"/>
    </row>
    <row r="974" spans="2:7" x14ac:dyDescent="0.25">
      <c r="B974" s="94"/>
      <c r="C974" s="94"/>
      <c r="D974" s="94"/>
      <c r="E974" s="94"/>
      <c r="F974" s="94"/>
      <c r="G974" s="94"/>
    </row>
    <row r="975" spans="2:7" x14ac:dyDescent="0.25">
      <c r="B975" s="94"/>
      <c r="C975" s="94"/>
      <c r="D975" s="94"/>
      <c r="E975" s="94"/>
      <c r="F975" s="94"/>
      <c r="G975" s="94"/>
    </row>
    <row r="976" spans="2:7" x14ac:dyDescent="0.25">
      <c r="B976" s="94"/>
      <c r="C976" s="94"/>
      <c r="D976" s="94"/>
      <c r="E976" s="94"/>
      <c r="F976" s="94"/>
      <c r="G976" s="94"/>
    </row>
    <row r="977" spans="2:7" x14ac:dyDescent="0.25">
      <c r="B977" s="94"/>
      <c r="C977" s="94"/>
      <c r="D977" s="94"/>
      <c r="E977" s="94"/>
      <c r="F977" s="94"/>
      <c r="G977" s="94"/>
    </row>
    <row r="978" spans="2:7" x14ac:dyDescent="0.25">
      <c r="B978" s="94"/>
      <c r="C978" s="94"/>
      <c r="D978" s="94"/>
      <c r="E978" s="94"/>
      <c r="F978" s="94"/>
      <c r="G978" s="94"/>
    </row>
    <row r="979" spans="2:7" x14ac:dyDescent="0.25">
      <c r="B979" s="94"/>
      <c r="C979" s="94"/>
      <c r="D979" s="94"/>
      <c r="E979" s="94"/>
      <c r="F979" s="94"/>
      <c r="G979" s="94"/>
    </row>
    <row r="980" spans="2:7" x14ac:dyDescent="0.25">
      <c r="B980" s="94"/>
      <c r="C980" s="94"/>
      <c r="D980" s="94"/>
      <c r="E980" s="94"/>
      <c r="F980" s="94"/>
      <c r="G980" s="94"/>
    </row>
    <row r="981" spans="2:7" x14ac:dyDescent="0.25">
      <c r="B981" s="94"/>
      <c r="C981" s="94"/>
      <c r="D981" s="94"/>
      <c r="E981" s="94"/>
      <c r="F981" s="94"/>
      <c r="G981" s="94"/>
    </row>
    <row r="982" spans="2:7" x14ac:dyDescent="0.25">
      <c r="B982" s="94"/>
      <c r="C982" s="94"/>
      <c r="D982" s="94"/>
      <c r="E982" s="94"/>
      <c r="F982" s="94"/>
      <c r="G982" s="94"/>
    </row>
    <row r="983" spans="2:7" x14ac:dyDescent="0.25">
      <c r="B983" s="94"/>
      <c r="C983" s="94"/>
      <c r="D983" s="94"/>
      <c r="E983" s="94"/>
      <c r="F983" s="94"/>
      <c r="G983" s="94"/>
    </row>
    <row r="984" spans="2:7" x14ac:dyDescent="0.25">
      <c r="B984" s="94"/>
      <c r="C984" s="94"/>
      <c r="D984" s="94"/>
      <c r="E984" s="94"/>
      <c r="F984" s="94"/>
      <c r="G984" s="94"/>
    </row>
    <row r="985" spans="2:7" x14ac:dyDescent="0.25">
      <c r="B985" s="94"/>
      <c r="C985" s="94"/>
      <c r="D985" s="94"/>
      <c r="E985" s="94"/>
      <c r="F985" s="94"/>
      <c r="G985" s="94"/>
    </row>
    <row r="986" spans="2:7" x14ac:dyDescent="0.25">
      <c r="B986" s="94"/>
      <c r="C986" s="94"/>
      <c r="D986" s="94"/>
      <c r="E986" s="94"/>
      <c r="F986" s="94"/>
      <c r="G986" s="94"/>
    </row>
    <row r="987" spans="2:7" x14ac:dyDescent="0.25">
      <c r="B987" s="94"/>
      <c r="C987" s="94"/>
      <c r="D987" s="94"/>
      <c r="E987" s="94"/>
      <c r="F987" s="94"/>
      <c r="G987" s="94"/>
    </row>
    <row r="988" spans="2:7" x14ac:dyDescent="0.25">
      <c r="B988" s="94"/>
      <c r="C988" s="94"/>
      <c r="D988" s="94"/>
      <c r="E988" s="94"/>
      <c r="F988" s="94"/>
      <c r="G988" s="94"/>
    </row>
    <row r="989" spans="2:7" x14ac:dyDescent="0.25">
      <c r="B989" s="94"/>
      <c r="C989" s="94"/>
      <c r="D989" s="94"/>
      <c r="E989" s="94"/>
      <c r="F989" s="94"/>
      <c r="G989" s="94"/>
    </row>
    <row r="990" spans="2:7" x14ac:dyDescent="0.25">
      <c r="B990" s="94"/>
      <c r="C990" s="94"/>
      <c r="D990" s="94"/>
      <c r="E990" s="94"/>
      <c r="F990" s="94"/>
      <c r="G990" s="94"/>
    </row>
    <row r="991" spans="2:7" x14ac:dyDescent="0.25">
      <c r="B991" s="94"/>
      <c r="C991" s="94"/>
      <c r="D991" s="94"/>
      <c r="E991" s="94"/>
      <c r="F991" s="94"/>
      <c r="G991" s="94"/>
    </row>
    <row r="992" spans="2:7" x14ac:dyDescent="0.25">
      <c r="B992" s="94"/>
      <c r="C992" s="94"/>
      <c r="D992" s="94"/>
      <c r="E992" s="94"/>
      <c r="F992" s="94"/>
      <c r="G992" s="94"/>
    </row>
    <row r="993" spans="2:7" x14ac:dyDescent="0.25">
      <c r="B993" s="94"/>
      <c r="C993" s="94"/>
      <c r="D993" s="94"/>
      <c r="E993" s="94"/>
      <c r="F993" s="94"/>
      <c r="G993" s="94"/>
    </row>
    <row r="994" spans="2:7" x14ac:dyDescent="0.25">
      <c r="B994" s="94"/>
      <c r="C994" s="94"/>
      <c r="D994" s="94"/>
      <c r="E994" s="94"/>
      <c r="F994" s="94"/>
      <c r="G994" s="94"/>
    </row>
    <row r="995" spans="2:7" x14ac:dyDescent="0.25">
      <c r="B995" s="94"/>
      <c r="C995" s="94"/>
      <c r="D995" s="94"/>
      <c r="E995" s="94"/>
      <c r="F995" s="94"/>
      <c r="G995" s="94"/>
    </row>
    <row r="996" spans="2:7" x14ac:dyDescent="0.25">
      <c r="B996" s="94"/>
      <c r="C996" s="94"/>
      <c r="D996" s="94"/>
      <c r="E996" s="94"/>
      <c r="F996" s="94"/>
      <c r="G996" s="94"/>
    </row>
    <row r="997" spans="2:7" x14ac:dyDescent="0.25">
      <c r="B997" s="94"/>
      <c r="C997" s="94"/>
      <c r="D997" s="94"/>
      <c r="E997" s="94"/>
      <c r="F997" s="94"/>
      <c r="G997" s="94"/>
    </row>
    <row r="998" spans="2:7" x14ac:dyDescent="0.25">
      <c r="B998" s="94"/>
      <c r="C998" s="94"/>
      <c r="D998" s="94"/>
      <c r="E998" s="94"/>
      <c r="F998" s="94"/>
      <c r="G998" s="94"/>
    </row>
    <row r="999" spans="2:7" x14ac:dyDescent="0.25">
      <c r="B999" s="94"/>
      <c r="C999" s="94"/>
      <c r="D999" s="94"/>
      <c r="E999" s="94"/>
      <c r="F999" s="94"/>
      <c r="G999" s="94"/>
    </row>
    <row r="1000" spans="2:7" x14ac:dyDescent="0.25">
      <c r="B1000" s="94"/>
      <c r="C1000" s="94"/>
      <c r="D1000" s="94"/>
      <c r="E1000" s="94"/>
      <c r="F1000" s="94"/>
      <c r="G1000" s="94"/>
    </row>
    <row r="1001" spans="2:7" x14ac:dyDescent="0.25">
      <c r="B1001" s="94"/>
      <c r="C1001" s="94"/>
      <c r="D1001" s="94"/>
      <c r="E1001" s="94"/>
      <c r="F1001" s="94"/>
      <c r="G1001" s="94"/>
    </row>
    <row r="1002" spans="2:7" x14ac:dyDescent="0.25">
      <c r="B1002" s="94"/>
      <c r="C1002" s="94"/>
      <c r="D1002" s="94"/>
      <c r="E1002" s="94"/>
      <c r="F1002" s="94"/>
      <c r="G1002" s="94"/>
    </row>
    <row r="1003" spans="2:7" x14ac:dyDescent="0.25">
      <c r="B1003" s="94"/>
      <c r="C1003" s="94"/>
      <c r="D1003" s="94"/>
      <c r="E1003" s="94"/>
      <c r="F1003" s="94"/>
      <c r="G1003" s="94"/>
    </row>
    <row r="1004" spans="2:7" x14ac:dyDescent="0.25">
      <c r="B1004" s="94"/>
      <c r="C1004" s="94"/>
      <c r="D1004" s="94"/>
      <c r="E1004" s="94"/>
      <c r="F1004" s="94"/>
      <c r="G1004" s="94"/>
    </row>
    <row r="1005" spans="2:7" x14ac:dyDescent="0.25">
      <c r="B1005" s="94"/>
      <c r="C1005" s="94"/>
      <c r="D1005" s="94"/>
      <c r="E1005" s="94"/>
      <c r="F1005" s="94"/>
      <c r="G1005" s="94"/>
    </row>
    <row r="1006" spans="2:7" x14ac:dyDescent="0.25">
      <c r="B1006" s="94"/>
      <c r="C1006" s="94"/>
      <c r="D1006" s="94"/>
      <c r="E1006" s="94"/>
      <c r="F1006" s="94"/>
      <c r="G1006" s="94"/>
    </row>
    <row r="1007" spans="2:7" x14ac:dyDescent="0.25">
      <c r="B1007" s="94"/>
      <c r="C1007" s="94"/>
      <c r="D1007" s="94"/>
      <c r="E1007" s="94"/>
      <c r="F1007" s="94"/>
      <c r="G1007" s="94"/>
    </row>
    <row r="1008" spans="2:7" x14ac:dyDescent="0.25">
      <c r="B1008" s="94"/>
      <c r="C1008" s="94"/>
      <c r="D1008" s="94"/>
      <c r="E1008" s="94"/>
      <c r="F1008" s="94"/>
      <c r="G1008" s="94"/>
    </row>
    <row r="1009" spans="2:7" x14ac:dyDescent="0.25">
      <c r="B1009" s="94"/>
      <c r="C1009" s="94"/>
      <c r="D1009" s="94"/>
      <c r="E1009" s="94"/>
      <c r="F1009" s="94"/>
      <c r="G1009" s="94"/>
    </row>
    <row r="1010" spans="2:7" x14ac:dyDescent="0.25">
      <c r="B1010" s="94"/>
      <c r="C1010" s="94"/>
      <c r="D1010" s="94"/>
      <c r="E1010" s="94"/>
      <c r="F1010" s="94"/>
      <c r="G1010" s="94"/>
    </row>
    <row r="1011" spans="2:7" x14ac:dyDescent="0.25">
      <c r="B1011" s="94"/>
      <c r="C1011" s="94"/>
      <c r="D1011" s="94"/>
      <c r="E1011" s="94"/>
      <c r="F1011" s="94"/>
      <c r="G1011" s="94"/>
    </row>
    <row r="1012" spans="2:7" x14ac:dyDescent="0.25">
      <c r="B1012" s="94"/>
      <c r="C1012" s="94"/>
      <c r="D1012" s="94"/>
      <c r="E1012" s="94"/>
      <c r="F1012" s="94"/>
      <c r="G1012" s="94"/>
    </row>
    <row r="1013" spans="2:7" x14ac:dyDescent="0.25">
      <c r="B1013" s="94"/>
      <c r="C1013" s="94"/>
      <c r="D1013" s="94"/>
      <c r="E1013" s="94"/>
      <c r="F1013" s="94"/>
      <c r="G1013" s="94"/>
    </row>
    <row r="1014" spans="2:7" x14ac:dyDescent="0.25">
      <c r="B1014" s="94"/>
      <c r="C1014" s="94"/>
      <c r="D1014" s="94"/>
      <c r="E1014" s="94"/>
      <c r="F1014" s="94"/>
      <c r="G1014" s="94"/>
    </row>
    <row r="1015" spans="2:7" x14ac:dyDescent="0.25">
      <c r="B1015" s="94"/>
      <c r="C1015" s="94"/>
      <c r="D1015" s="94"/>
      <c r="E1015" s="94"/>
      <c r="F1015" s="94"/>
      <c r="G1015" s="94"/>
    </row>
    <row r="1016" spans="2:7" x14ac:dyDescent="0.25">
      <c r="B1016" s="94"/>
      <c r="C1016" s="94"/>
      <c r="D1016" s="94"/>
      <c r="E1016" s="94"/>
      <c r="F1016" s="94"/>
      <c r="G1016" s="94"/>
    </row>
    <row r="1017" spans="2:7" x14ac:dyDescent="0.25">
      <c r="B1017" s="94"/>
      <c r="C1017" s="94"/>
      <c r="D1017" s="94"/>
      <c r="E1017" s="94"/>
      <c r="F1017" s="94"/>
      <c r="G1017" s="94"/>
    </row>
    <row r="1018" spans="2:7" x14ac:dyDescent="0.25">
      <c r="B1018" s="94"/>
      <c r="C1018" s="94"/>
      <c r="D1018" s="94"/>
      <c r="E1018" s="94"/>
      <c r="F1018" s="94"/>
      <c r="G1018" s="94"/>
    </row>
    <row r="1019" spans="2:7" x14ac:dyDescent="0.25">
      <c r="B1019" s="94"/>
      <c r="C1019" s="94"/>
      <c r="D1019" s="94"/>
      <c r="E1019" s="94"/>
      <c r="F1019" s="94"/>
      <c r="G1019" s="94"/>
    </row>
    <row r="1020" spans="2:7" x14ac:dyDescent="0.25">
      <c r="B1020" s="94"/>
      <c r="C1020" s="94"/>
      <c r="D1020" s="94"/>
      <c r="E1020" s="94"/>
      <c r="F1020" s="94"/>
      <c r="G1020" s="94"/>
    </row>
    <row r="1021" spans="2:7" x14ac:dyDescent="0.25">
      <c r="B1021" s="94"/>
      <c r="C1021" s="94"/>
      <c r="D1021" s="94"/>
      <c r="E1021" s="94"/>
      <c r="F1021" s="94"/>
      <c r="G1021" s="94"/>
    </row>
    <row r="1022" spans="2:7" x14ac:dyDescent="0.25">
      <c r="B1022" s="94"/>
      <c r="C1022" s="94"/>
      <c r="D1022" s="94"/>
      <c r="E1022" s="94"/>
      <c r="F1022" s="94"/>
      <c r="G1022" s="94"/>
    </row>
    <row r="1023" spans="2:7" x14ac:dyDescent="0.25">
      <c r="B1023" s="94"/>
      <c r="C1023" s="94"/>
      <c r="D1023" s="94"/>
      <c r="E1023" s="94"/>
      <c r="F1023" s="94"/>
      <c r="G1023" s="94"/>
    </row>
    <row r="1024" spans="2:7" x14ac:dyDescent="0.25">
      <c r="B1024" s="94"/>
      <c r="C1024" s="94"/>
      <c r="D1024" s="94"/>
      <c r="E1024" s="94"/>
      <c r="F1024" s="94"/>
      <c r="G1024" s="94"/>
    </row>
    <row r="1025" spans="2:7" x14ac:dyDescent="0.25">
      <c r="B1025" s="94"/>
      <c r="C1025" s="94"/>
      <c r="D1025" s="94"/>
      <c r="E1025" s="94"/>
      <c r="F1025" s="94"/>
      <c r="G1025" s="94"/>
    </row>
    <row r="1026" spans="2:7" x14ac:dyDescent="0.25">
      <c r="B1026" s="94"/>
      <c r="C1026" s="94"/>
      <c r="D1026" s="94"/>
      <c r="E1026" s="94"/>
      <c r="F1026" s="94"/>
      <c r="G1026" s="94"/>
    </row>
    <row r="1027" spans="2:7" x14ac:dyDescent="0.25">
      <c r="B1027" s="94"/>
      <c r="C1027" s="94"/>
      <c r="D1027" s="94"/>
      <c r="E1027" s="94"/>
      <c r="F1027" s="94"/>
      <c r="G1027" s="94"/>
    </row>
    <row r="1028" spans="2:7" x14ac:dyDescent="0.25">
      <c r="B1028" s="94"/>
      <c r="C1028" s="94"/>
      <c r="D1028" s="94"/>
      <c r="E1028" s="94"/>
      <c r="F1028" s="94"/>
      <c r="G1028" s="94"/>
    </row>
    <row r="1029" spans="2:7" x14ac:dyDescent="0.25">
      <c r="B1029" s="94"/>
      <c r="C1029" s="94"/>
      <c r="D1029" s="94"/>
      <c r="E1029" s="94"/>
      <c r="F1029" s="94"/>
      <c r="G1029" s="94"/>
    </row>
    <row r="1030" spans="2:7" x14ac:dyDescent="0.25">
      <c r="B1030" s="94"/>
      <c r="C1030" s="94"/>
      <c r="D1030" s="94"/>
      <c r="E1030" s="94"/>
      <c r="F1030" s="94"/>
      <c r="G1030" s="94"/>
    </row>
    <row r="1031" spans="2:7" x14ac:dyDescent="0.25">
      <c r="B1031" s="94"/>
      <c r="C1031" s="94"/>
      <c r="D1031" s="94"/>
      <c r="E1031" s="94"/>
      <c r="F1031" s="94"/>
      <c r="G1031" s="94"/>
    </row>
    <row r="1032" spans="2:7" x14ac:dyDescent="0.25">
      <c r="B1032" s="94"/>
      <c r="C1032" s="94"/>
      <c r="D1032" s="94"/>
      <c r="E1032" s="94"/>
      <c r="F1032" s="94"/>
      <c r="G1032" s="94"/>
    </row>
    <row r="1033" spans="2:7" x14ac:dyDescent="0.25">
      <c r="B1033" s="94"/>
      <c r="C1033" s="94"/>
      <c r="D1033" s="94"/>
      <c r="E1033" s="94"/>
      <c r="F1033" s="94"/>
      <c r="G1033" s="94"/>
    </row>
    <row r="1034" spans="2:7" x14ac:dyDescent="0.25">
      <c r="B1034" s="94"/>
      <c r="C1034" s="94"/>
      <c r="D1034" s="94"/>
      <c r="E1034" s="94"/>
      <c r="F1034" s="94"/>
      <c r="G1034" s="94"/>
    </row>
    <row r="1035" spans="2:7" x14ac:dyDescent="0.25">
      <c r="B1035" s="94"/>
      <c r="C1035" s="94"/>
      <c r="D1035" s="94"/>
      <c r="E1035" s="94"/>
      <c r="F1035" s="94"/>
      <c r="G1035" s="94"/>
    </row>
    <row r="1036" spans="2:7" x14ac:dyDescent="0.25">
      <c r="B1036" s="94"/>
      <c r="C1036" s="94"/>
      <c r="D1036" s="94"/>
      <c r="E1036" s="94"/>
      <c r="F1036" s="94"/>
      <c r="G1036" s="94"/>
    </row>
    <row r="1037" spans="2:7" x14ac:dyDescent="0.25">
      <c r="B1037" s="94"/>
      <c r="C1037" s="94"/>
      <c r="D1037" s="94"/>
      <c r="E1037" s="94"/>
      <c r="F1037" s="94"/>
      <c r="G1037" s="94"/>
    </row>
    <row r="1038" spans="2:7" x14ac:dyDescent="0.25">
      <c r="B1038" s="94"/>
      <c r="C1038" s="94"/>
      <c r="D1038" s="94"/>
      <c r="E1038" s="94"/>
      <c r="F1038" s="94"/>
      <c r="G1038" s="94"/>
    </row>
    <row r="1039" spans="2:7" x14ac:dyDescent="0.25">
      <c r="B1039" s="94"/>
      <c r="C1039" s="94"/>
      <c r="D1039" s="94"/>
      <c r="E1039" s="94"/>
      <c r="F1039" s="94"/>
      <c r="G1039" s="94"/>
    </row>
    <row r="1040" spans="2:7" x14ac:dyDescent="0.25">
      <c r="B1040" s="94"/>
      <c r="C1040" s="94"/>
      <c r="D1040" s="94"/>
      <c r="E1040" s="94"/>
      <c r="F1040" s="94"/>
      <c r="G1040" s="94"/>
    </row>
    <row r="1041" spans="2:7" x14ac:dyDescent="0.25">
      <c r="B1041" s="94"/>
      <c r="C1041" s="94"/>
      <c r="D1041" s="94"/>
      <c r="E1041" s="94"/>
      <c r="F1041" s="94"/>
      <c r="G1041" s="94"/>
    </row>
    <row r="1042" spans="2:7" x14ac:dyDescent="0.25">
      <c r="B1042" s="94"/>
      <c r="C1042" s="94"/>
      <c r="D1042" s="94"/>
      <c r="E1042" s="94"/>
      <c r="F1042" s="94"/>
      <c r="G1042" s="94"/>
    </row>
    <row r="1043" spans="2:7" x14ac:dyDescent="0.25">
      <c r="B1043" s="94"/>
      <c r="C1043" s="94"/>
      <c r="D1043" s="94"/>
      <c r="E1043" s="94"/>
      <c r="F1043" s="94"/>
      <c r="G1043" s="94"/>
    </row>
    <row r="1044" spans="2:7" x14ac:dyDescent="0.25">
      <c r="B1044" s="94"/>
      <c r="C1044" s="94"/>
      <c r="D1044" s="94"/>
      <c r="E1044" s="94"/>
      <c r="F1044" s="94"/>
      <c r="G1044" s="94"/>
    </row>
    <row r="1045" spans="2:7" x14ac:dyDescent="0.25">
      <c r="B1045" s="94"/>
      <c r="C1045" s="94"/>
      <c r="D1045" s="94"/>
      <c r="E1045" s="94"/>
      <c r="F1045" s="94"/>
      <c r="G1045" s="94"/>
    </row>
    <row r="1046" spans="2:7" x14ac:dyDescent="0.25">
      <c r="B1046" s="94"/>
      <c r="C1046" s="94"/>
      <c r="D1046" s="94"/>
      <c r="E1046" s="94"/>
      <c r="F1046" s="94"/>
      <c r="G1046" s="94"/>
    </row>
    <row r="1047" spans="2:7" x14ac:dyDescent="0.25">
      <c r="B1047" s="94"/>
      <c r="C1047" s="94"/>
      <c r="D1047" s="94"/>
      <c r="E1047" s="94"/>
      <c r="F1047" s="94"/>
      <c r="G1047" s="94"/>
    </row>
    <row r="1048" spans="2:7" x14ac:dyDescent="0.25">
      <c r="B1048" s="94"/>
      <c r="C1048" s="94"/>
      <c r="D1048" s="94"/>
      <c r="E1048" s="94"/>
      <c r="F1048" s="94"/>
      <c r="G1048" s="94"/>
    </row>
    <row r="1049" spans="2:7" x14ac:dyDescent="0.25">
      <c r="B1049" s="94"/>
      <c r="C1049" s="94"/>
      <c r="D1049" s="94"/>
      <c r="E1049" s="94"/>
      <c r="F1049" s="94"/>
      <c r="G1049" s="94"/>
    </row>
    <row r="1050" spans="2:7" x14ac:dyDescent="0.25">
      <c r="B1050" s="94"/>
      <c r="C1050" s="94"/>
      <c r="D1050" s="94"/>
      <c r="E1050" s="94"/>
      <c r="F1050" s="94"/>
      <c r="G1050" s="94"/>
    </row>
    <row r="1051" spans="2:7" x14ac:dyDescent="0.25">
      <c r="B1051" s="94"/>
      <c r="C1051" s="94"/>
      <c r="D1051" s="94"/>
      <c r="E1051" s="94"/>
      <c r="F1051" s="94"/>
      <c r="G1051" s="94"/>
    </row>
    <row r="1052" spans="2:7" x14ac:dyDescent="0.25">
      <c r="B1052" s="94"/>
      <c r="C1052" s="94"/>
      <c r="D1052" s="94"/>
      <c r="E1052" s="94"/>
      <c r="F1052" s="94"/>
      <c r="G1052" s="94"/>
    </row>
    <row r="1053" spans="2:7" x14ac:dyDescent="0.25">
      <c r="B1053" s="94"/>
      <c r="C1053" s="94"/>
      <c r="D1053" s="94"/>
      <c r="E1053" s="94"/>
      <c r="F1053" s="94"/>
      <c r="G1053" s="94"/>
    </row>
    <row r="1054" spans="2:7" x14ac:dyDescent="0.25">
      <c r="B1054" s="94"/>
      <c r="C1054" s="94"/>
      <c r="D1054" s="94"/>
      <c r="E1054" s="94"/>
      <c r="F1054" s="94"/>
      <c r="G1054" s="94"/>
    </row>
    <row r="1055" spans="2:7" x14ac:dyDescent="0.25">
      <c r="B1055" s="94"/>
      <c r="C1055" s="94"/>
      <c r="D1055" s="94"/>
      <c r="E1055" s="94"/>
      <c r="F1055" s="94"/>
      <c r="G1055" s="94"/>
    </row>
    <row r="1056" spans="2:7" x14ac:dyDescent="0.25">
      <c r="B1056" s="94"/>
      <c r="C1056" s="94"/>
      <c r="D1056" s="94"/>
      <c r="E1056" s="94"/>
      <c r="F1056" s="94"/>
      <c r="G1056" s="94"/>
    </row>
    <row r="1057" spans="2:7" x14ac:dyDescent="0.25">
      <c r="B1057" s="94"/>
      <c r="C1057" s="94"/>
      <c r="D1057" s="94"/>
      <c r="E1057" s="94"/>
      <c r="F1057" s="94"/>
      <c r="G1057" s="94"/>
    </row>
    <row r="1058" spans="2:7" x14ac:dyDescent="0.25">
      <c r="B1058" s="94"/>
      <c r="C1058" s="94"/>
      <c r="D1058" s="94"/>
      <c r="E1058" s="94"/>
      <c r="F1058" s="94"/>
      <c r="G1058" s="94"/>
    </row>
    <row r="1059" spans="2:7" x14ac:dyDescent="0.25">
      <c r="B1059" s="94"/>
      <c r="C1059" s="94"/>
      <c r="D1059" s="94"/>
      <c r="E1059" s="94"/>
      <c r="F1059" s="94"/>
      <c r="G1059" s="94"/>
    </row>
    <row r="1060" spans="2:7" x14ac:dyDescent="0.25">
      <c r="B1060" s="94"/>
      <c r="C1060" s="94"/>
      <c r="D1060" s="94"/>
      <c r="E1060" s="94"/>
      <c r="F1060" s="94"/>
      <c r="G1060" s="94"/>
    </row>
    <row r="1061" spans="2:7" x14ac:dyDescent="0.25">
      <c r="B1061" s="94"/>
      <c r="C1061" s="94"/>
      <c r="D1061" s="94"/>
      <c r="E1061" s="94"/>
      <c r="F1061" s="94"/>
      <c r="G1061" s="94"/>
    </row>
    <row r="1062" spans="2:7" x14ac:dyDescent="0.25">
      <c r="B1062" s="94"/>
      <c r="C1062" s="94"/>
      <c r="D1062" s="94"/>
      <c r="E1062" s="94"/>
      <c r="F1062" s="94"/>
      <c r="G1062" s="94"/>
    </row>
    <row r="1063" spans="2:7" x14ac:dyDescent="0.25">
      <c r="B1063" s="94"/>
      <c r="C1063" s="94"/>
      <c r="D1063" s="94"/>
      <c r="E1063" s="94"/>
      <c r="F1063" s="94"/>
      <c r="G1063" s="94"/>
    </row>
    <row r="1064" spans="2:7" x14ac:dyDescent="0.25">
      <c r="B1064" s="94"/>
      <c r="C1064" s="94"/>
      <c r="D1064" s="94"/>
      <c r="E1064" s="94"/>
      <c r="F1064" s="94"/>
      <c r="G1064" s="94"/>
    </row>
    <row r="1065" spans="2:7" x14ac:dyDescent="0.25">
      <c r="B1065" s="94"/>
      <c r="C1065" s="94"/>
      <c r="D1065" s="94"/>
      <c r="E1065" s="94"/>
      <c r="F1065" s="94"/>
      <c r="G1065" s="94"/>
    </row>
    <row r="1066" spans="2:7" x14ac:dyDescent="0.25">
      <c r="B1066" s="94"/>
      <c r="C1066" s="94"/>
      <c r="D1066" s="94"/>
      <c r="E1066" s="94"/>
      <c r="F1066" s="94"/>
      <c r="G1066" s="94"/>
    </row>
    <row r="1067" spans="2:7" x14ac:dyDescent="0.25">
      <c r="B1067" s="94"/>
      <c r="C1067" s="94"/>
      <c r="D1067" s="94"/>
      <c r="E1067" s="94"/>
      <c r="F1067" s="94"/>
      <c r="G1067" s="94"/>
    </row>
    <row r="1068" spans="2:7" x14ac:dyDescent="0.25">
      <c r="B1068" s="94"/>
      <c r="C1068" s="94"/>
      <c r="D1068" s="94"/>
      <c r="E1068" s="94"/>
      <c r="F1068" s="94"/>
      <c r="G1068" s="94"/>
    </row>
    <row r="1069" spans="2:7" x14ac:dyDescent="0.25">
      <c r="B1069" s="94"/>
      <c r="C1069" s="94"/>
      <c r="D1069" s="94"/>
      <c r="E1069" s="94"/>
      <c r="F1069" s="94"/>
      <c r="G1069" s="94"/>
    </row>
    <row r="1070" spans="2:7" x14ac:dyDescent="0.25">
      <c r="B1070" s="94"/>
      <c r="C1070" s="94"/>
      <c r="D1070" s="94"/>
      <c r="E1070" s="94"/>
      <c r="F1070" s="94"/>
      <c r="G1070" s="94"/>
    </row>
    <row r="1071" spans="2:7" x14ac:dyDescent="0.25">
      <c r="B1071" s="94"/>
      <c r="C1071" s="94"/>
      <c r="D1071" s="94"/>
      <c r="E1071" s="94"/>
      <c r="F1071" s="94"/>
      <c r="G1071" s="94"/>
    </row>
    <row r="1072" spans="2:7" x14ac:dyDescent="0.25">
      <c r="B1072" s="94"/>
      <c r="C1072" s="94"/>
      <c r="D1072" s="94"/>
      <c r="E1072" s="94"/>
      <c r="F1072" s="94"/>
      <c r="G1072" s="94"/>
    </row>
    <row r="1073" spans="2:7" x14ac:dyDescent="0.25">
      <c r="B1073" s="94"/>
      <c r="C1073" s="94"/>
      <c r="D1073" s="94"/>
      <c r="E1073" s="94"/>
      <c r="F1073" s="94"/>
      <c r="G1073" s="94"/>
    </row>
    <row r="1074" spans="2:7" x14ac:dyDescent="0.25">
      <c r="B1074" s="94"/>
      <c r="C1074" s="94"/>
      <c r="D1074" s="94"/>
      <c r="E1074" s="94"/>
      <c r="F1074" s="94"/>
      <c r="G1074" s="94"/>
    </row>
    <row r="1075" spans="2:7" x14ac:dyDescent="0.25">
      <c r="B1075" s="94"/>
      <c r="C1075" s="94"/>
      <c r="D1075" s="94"/>
      <c r="E1075" s="94"/>
      <c r="F1075" s="94"/>
      <c r="G1075" s="94"/>
    </row>
    <row r="1076" spans="2:7" x14ac:dyDescent="0.25">
      <c r="B1076" s="94"/>
      <c r="C1076" s="94"/>
      <c r="D1076" s="94"/>
      <c r="E1076" s="94"/>
      <c r="F1076" s="94"/>
      <c r="G1076" s="94"/>
    </row>
    <row r="1077" spans="2:7" x14ac:dyDescent="0.25">
      <c r="B1077" s="94"/>
      <c r="C1077" s="94"/>
      <c r="D1077" s="94"/>
      <c r="E1077" s="94"/>
      <c r="F1077" s="94"/>
      <c r="G1077" s="94"/>
    </row>
    <row r="1078" spans="2:7" x14ac:dyDescent="0.25">
      <c r="B1078" s="94"/>
      <c r="C1078" s="94"/>
      <c r="D1078" s="94"/>
      <c r="E1078" s="94"/>
      <c r="F1078" s="94"/>
      <c r="G1078" s="94"/>
    </row>
    <row r="1079" spans="2:7" x14ac:dyDescent="0.25">
      <c r="B1079" s="94"/>
      <c r="C1079" s="94"/>
      <c r="D1079" s="94"/>
      <c r="E1079" s="94"/>
      <c r="F1079" s="94"/>
      <c r="G1079" s="94"/>
    </row>
    <row r="1080" spans="2:7" x14ac:dyDescent="0.25">
      <c r="B1080" s="94"/>
      <c r="C1080" s="94"/>
      <c r="D1080" s="94"/>
      <c r="E1080" s="94"/>
      <c r="F1080" s="94"/>
      <c r="G1080" s="94"/>
    </row>
    <row r="1081" spans="2:7" x14ac:dyDescent="0.25">
      <c r="B1081" s="94"/>
      <c r="C1081" s="94"/>
      <c r="D1081" s="94"/>
      <c r="E1081" s="94"/>
      <c r="F1081" s="94"/>
      <c r="G1081" s="94"/>
    </row>
    <row r="1082" spans="2:7" x14ac:dyDescent="0.25">
      <c r="B1082" s="94"/>
      <c r="C1082" s="94"/>
      <c r="D1082" s="94"/>
      <c r="E1082" s="94"/>
      <c r="F1082" s="94"/>
      <c r="G1082" s="94"/>
    </row>
    <row r="1083" spans="2:7" x14ac:dyDescent="0.25">
      <c r="B1083" s="94"/>
      <c r="C1083" s="94"/>
      <c r="D1083" s="94"/>
      <c r="E1083" s="94"/>
      <c r="F1083" s="94"/>
      <c r="G1083" s="94"/>
    </row>
    <row r="1084" spans="2:7" x14ac:dyDescent="0.25">
      <c r="B1084" s="94"/>
      <c r="C1084" s="94"/>
      <c r="D1084" s="94"/>
      <c r="E1084" s="94"/>
      <c r="F1084" s="94"/>
      <c r="G1084" s="94"/>
    </row>
    <row r="1085" spans="2:7" x14ac:dyDescent="0.25">
      <c r="B1085" s="94"/>
      <c r="C1085" s="94"/>
      <c r="D1085" s="94"/>
      <c r="E1085" s="94"/>
      <c r="F1085" s="94"/>
      <c r="G1085" s="94"/>
    </row>
    <row r="1086" spans="2:7" x14ac:dyDescent="0.25">
      <c r="B1086" s="94"/>
      <c r="C1086" s="94"/>
      <c r="D1086" s="94"/>
      <c r="E1086" s="94"/>
      <c r="F1086" s="94"/>
      <c r="G1086" s="94"/>
    </row>
    <row r="1087" spans="2:7" x14ac:dyDescent="0.25">
      <c r="B1087" s="94"/>
      <c r="C1087" s="94"/>
      <c r="D1087" s="94"/>
      <c r="E1087" s="94"/>
      <c r="F1087" s="94"/>
      <c r="G1087" s="94"/>
    </row>
    <row r="1088" spans="2:7" x14ac:dyDescent="0.25">
      <c r="B1088" s="94"/>
      <c r="C1088" s="94"/>
      <c r="D1088" s="94"/>
      <c r="E1088" s="94"/>
      <c r="F1088" s="94"/>
      <c r="G1088" s="94"/>
    </row>
    <row r="1089" spans="2:7" x14ac:dyDescent="0.25">
      <c r="B1089" s="94"/>
      <c r="C1089" s="94"/>
      <c r="D1089" s="94"/>
      <c r="E1089" s="94"/>
      <c r="F1089" s="94"/>
      <c r="G1089" s="94"/>
    </row>
    <row r="1090" spans="2:7" x14ac:dyDescent="0.25">
      <c r="B1090" s="94"/>
      <c r="C1090" s="94"/>
      <c r="D1090" s="94"/>
      <c r="E1090" s="94"/>
      <c r="F1090" s="94"/>
      <c r="G1090" s="94"/>
    </row>
    <row r="1091" spans="2:7" x14ac:dyDescent="0.25">
      <c r="B1091" s="94"/>
      <c r="C1091" s="94"/>
      <c r="D1091" s="94"/>
      <c r="E1091" s="94"/>
      <c r="F1091" s="94"/>
      <c r="G1091" s="94"/>
    </row>
    <row r="1092" spans="2:7" x14ac:dyDescent="0.25">
      <c r="B1092" s="94"/>
      <c r="C1092" s="94"/>
      <c r="D1092" s="94"/>
      <c r="E1092" s="94"/>
      <c r="F1092" s="94"/>
      <c r="G1092" s="94"/>
    </row>
    <row r="1093" spans="2:7" x14ac:dyDescent="0.25">
      <c r="B1093" s="94"/>
      <c r="C1093" s="94"/>
      <c r="D1093" s="94"/>
      <c r="E1093" s="94"/>
      <c r="F1093" s="94"/>
      <c r="G1093" s="94"/>
    </row>
    <row r="1094" spans="2:7" x14ac:dyDescent="0.25">
      <c r="B1094" s="94"/>
      <c r="C1094" s="94"/>
      <c r="D1094" s="94"/>
      <c r="E1094" s="94"/>
      <c r="F1094" s="94"/>
      <c r="G1094" s="94"/>
    </row>
    <row r="1095" spans="2:7" x14ac:dyDescent="0.25">
      <c r="B1095" s="94"/>
      <c r="C1095" s="94"/>
      <c r="D1095" s="94"/>
      <c r="E1095" s="94"/>
      <c r="F1095" s="94"/>
      <c r="G1095" s="94"/>
    </row>
    <row r="1096" spans="2:7" x14ac:dyDescent="0.25">
      <c r="B1096" s="94"/>
      <c r="C1096" s="94"/>
      <c r="D1096" s="94"/>
      <c r="E1096" s="94"/>
      <c r="F1096" s="94"/>
      <c r="G1096" s="94"/>
    </row>
    <row r="1097" spans="2:7" x14ac:dyDescent="0.25">
      <c r="B1097" s="94"/>
      <c r="C1097" s="94"/>
      <c r="D1097" s="94"/>
      <c r="E1097" s="94"/>
      <c r="F1097" s="94"/>
      <c r="G1097" s="94"/>
    </row>
    <row r="1098" spans="2:7" x14ac:dyDescent="0.25">
      <c r="B1098" s="94"/>
      <c r="C1098" s="94"/>
      <c r="D1098" s="94"/>
      <c r="E1098" s="94"/>
      <c r="F1098" s="94"/>
      <c r="G1098" s="94"/>
    </row>
    <row r="1099" spans="2:7" x14ac:dyDescent="0.25">
      <c r="B1099" s="94"/>
      <c r="C1099" s="94"/>
      <c r="D1099" s="94"/>
      <c r="E1099" s="94"/>
      <c r="F1099" s="94"/>
      <c r="G1099" s="94"/>
    </row>
    <row r="1100" spans="2:7" x14ac:dyDescent="0.25">
      <c r="B1100" s="94"/>
      <c r="C1100" s="94"/>
      <c r="D1100" s="94"/>
      <c r="E1100" s="94"/>
      <c r="F1100" s="94"/>
      <c r="G1100" s="94"/>
    </row>
    <row r="1101" spans="2:7" x14ac:dyDescent="0.25">
      <c r="B1101" s="94"/>
      <c r="C1101" s="94"/>
      <c r="D1101" s="94"/>
      <c r="E1101" s="94"/>
      <c r="F1101" s="94"/>
      <c r="G1101" s="94"/>
    </row>
    <row r="1102" spans="2:7" x14ac:dyDescent="0.25">
      <c r="B1102" s="94"/>
      <c r="C1102" s="94"/>
      <c r="D1102" s="94"/>
      <c r="E1102" s="94"/>
      <c r="F1102" s="94"/>
      <c r="G1102" s="94"/>
    </row>
    <row r="1103" spans="2:7" x14ac:dyDescent="0.25">
      <c r="B1103" s="94"/>
      <c r="C1103" s="94"/>
      <c r="D1103" s="94"/>
      <c r="E1103" s="94"/>
      <c r="F1103" s="94"/>
      <c r="G1103" s="94"/>
    </row>
    <row r="1104" spans="2:7" x14ac:dyDescent="0.25">
      <c r="B1104" s="94"/>
      <c r="C1104" s="94"/>
      <c r="D1104" s="94"/>
      <c r="E1104" s="94"/>
      <c r="F1104" s="94"/>
      <c r="G1104" s="94"/>
    </row>
    <row r="1105" spans="2:7" x14ac:dyDescent="0.25">
      <c r="B1105" s="94"/>
      <c r="C1105" s="94"/>
      <c r="D1105" s="94"/>
      <c r="E1105" s="94"/>
      <c r="F1105" s="94"/>
      <c r="G1105" s="94"/>
    </row>
    <row r="1106" spans="2:7" x14ac:dyDescent="0.25">
      <c r="B1106" s="94"/>
      <c r="C1106" s="94"/>
      <c r="D1106" s="94"/>
      <c r="E1106" s="94"/>
      <c r="F1106" s="94"/>
      <c r="G1106" s="94"/>
    </row>
    <row r="1107" spans="2:7" x14ac:dyDescent="0.25">
      <c r="B1107" s="94"/>
      <c r="C1107" s="94"/>
      <c r="D1107" s="94"/>
      <c r="E1107" s="94"/>
      <c r="F1107" s="94"/>
      <c r="G1107" s="94"/>
    </row>
    <row r="1108" spans="2:7" x14ac:dyDescent="0.25">
      <c r="B1108" s="94"/>
      <c r="C1108" s="94"/>
      <c r="D1108" s="94"/>
      <c r="E1108" s="94"/>
      <c r="F1108" s="94"/>
      <c r="G1108" s="94"/>
    </row>
    <row r="1109" spans="2:7" x14ac:dyDescent="0.25">
      <c r="B1109" s="94"/>
      <c r="C1109" s="94"/>
      <c r="D1109" s="94"/>
      <c r="E1109" s="94"/>
      <c r="F1109" s="94"/>
      <c r="G1109" s="94"/>
    </row>
    <row r="1110" spans="2:7" x14ac:dyDescent="0.25">
      <c r="B1110" s="94"/>
      <c r="C1110" s="94"/>
      <c r="D1110" s="94"/>
      <c r="E1110" s="94"/>
      <c r="F1110" s="94"/>
      <c r="G1110" s="94"/>
    </row>
  </sheetData>
  <printOptions horizontalCentered="1"/>
  <pageMargins left="0.51181102362204722" right="0.51181102362204722" top="0.78740157480314965" bottom="0.78740157480314965"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zoomScaleNormal="100" workbookViewId="0"/>
  </sheetViews>
  <sheetFormatPr defaultRowHeight="15" x14ac:dyDescent="0.25"/>
  <cols>
    <col min="1" max="1" width="82.5703125" bestFit="1" customWidth="1"/>
    <col min="2" max="7" width="15.28515625" customWidth="1"/>
  </cols>
  <sheetData>
    <row r="1" spans="1:7" ht="65.099999999999994" customHeight="1" x14ac:dyDescent="0.25">
      <c r="A1" s="25" t="s">
        <v>221</v>
      </c>
      <c r="B1" s="40"/>
      <c r="C1" s="40"/>
      <c r="D1" s="40"/>
      <c r="E1" s="40"/>
      <c r="F1" s="40"/>
      <c r="G1" s="40"/>
    </row>
    <row r="2" spans="1:7" x14ac:dyDescent="0.25">
      <c r="A2" s="25" t="s">
        <v>262</v>
      </c>
      <c r="B2" s="40"/>
      <c r="C2" s="40"/>
      <c r="D2" s="40"/>
      <c r="E2" s="40"/>
      <c r="F2" s="40"/>
      <c r="G2" s="40"/>
    </row>
    <row r="3" spans="1:7" x14ac:dyDescent="0.25">
      <c r="A3" s="25" t="s">
        <v>148</v>
      </c>
      <c r="B3" s="40"/>
      <c r="C3" s="40"/>
      <c r="D3" s="40"/>
      <c r="E3" s="40"/>
      <c r="F3" s="40"/>
      <c r="G3" s="40"/>
    </row>
    <row r="4" spans="1:7" x14ac:dyDescent="0.25">
      <c r="A4" s="143" t="s">
        <v>3</v>
      </c>
      <c r="B4" s="143"/>
      <c r="C4" s="143"/>
      <c r="D4" s="143"/>
      <c r="E4" s="143"/>
      <c r="F4" s="143"/>
      <c r="G4" s="143"/>
    </row>
    <row r="5" spans="1:7" ht="30" customHeight="1" x14ac:dyDescent="0.25">
      <c r="A5" s="41" t="s">
        <v>176</v>
      </c>
      <c r="B5" s="41" t="s">
        <v>145</v>
      </c>
      <c r="C5" s="41" t="s">
        <v>150</v>
      </c>
      <c r="D5" s="41" t="s">
        <v>151</v>
      </c>
      <c r="E5" s="41" t="s">
        <v>152</v>
      </c>
      <c r="F5" s="41" t="s">
        <v>153</v>
      </c>
      <c r="G5" s="41" t="s">
        <v>154</v>
      </c>
    </row>
    <row r="6" spans="1:7" x14ac:dyDescent="0.25">
      <c r="A6" t="s">
        <v>181</v>
      </c>
      <c r="B6" s="53">
        <v>2408369996.6500001</v>
      </c>
      <c r="C6" s="53">
        <v>1933434060.96</v>
      </c>
      <c r="D6" s="53">
        <v>33749416.860000007</v>
      </c>
      <c r="E6" s="53">
        <v>13054474.99</v>
      </c>
      <c r="F6" s="53">
        <v>366620506.94000006</v>
      </c>
      <c r="G6" s="53">
        <v>61511536.900000006</v>
      </c>
    </row>
    <row r="7" spans="1:7" x14ac:dyDescent="0.25">
      <c r="A7" t="s">
        <v>182</v>
      </c>
      <c r="B7" s="53">
        <v>45069230566.481003</v>
      </c>
      <c r="C7" s="53">
        <v>1737723463.9332507</v>
      </c>
      <c r="D7" s="53">
        <v>6844104770.9212523</v>
      </c>
      <c r="E7" s="53">
        <v>4364298014.3617506</v>
      </c>
      <c r="F7" s="53">
        <v>25332338446.911751</v>
      </c>
      <c r="G7" s="53">
        <v>6790765870.3529987</v>
      </c>
    </row>
    <row r="8" spans="1:7" x14ac:dyDescent="0.25">
      <c r="A8" t="s">
        <v>183</v>
      </c>
      <c r="B8" s="53">
        <v>44199302881.430313</v>
      </c>
      <c r="C8" s="53">
        <v>3480914631.0848498</v>
      </c>
      <c r="D8" s="53">
        <v>6740273661.1106224</v>
      </c>
      <c r="E8" s="53">
        <v>3539285610.6442947</v>
      </c>
      <c r="F8" s="53">
        <v>24799049661.34911</v>
      </c>
      <c r="G8" s="53">
        <v>5639779317.2414284</v>
      </c>
    </row>
    <row r="9" spans="1:7" x14ac:dyDescent="0.25">
      <c r="A9" t="s">
        <v>184</v>
      </c>
      <c r="B9" s="53">
        <v>9337435232.9156418</v>
      </c>
      <c r="C9" s="53">
        <v>179201562.25403529</v>
      </c>
      <c r="D9" s="53">
        <v>733019451.55925274</v>
      </c>
      <c r="E9" s="53">
        <v>447231857.88325608</v>
      </c>
      <c r="F9" s="53">
        <v>6556914210.1463366</v>
      </c>
      <c r="G9" s="53">
        <v>1421068151.0727611</v>
      </c>
    </row>
    <row r="10" spans="1:7" x14ac:dyDescent="0.25">
      <c r="A10" t="s">
        <v>185</v>
      </c>
      <c r="B10" s="53">
        <v>22528193897.017502</v>
      </c>
      <c r="C10" s="53">
        <v>10273609456.462254</v>
      </c>
      <c r="D10" s="53">
        <v>3814203937.6239347</v>
      </c>
      <c r="E10" s="53">
        <v>588224509.89125049</v>
      </c>
      <c r="F10" s="53">
        <v>6201596621.1269197</v>
      </c>
      <c r="G10" s="53">
        <v>1650559371.9131398</v>
      </c>
    </row>
    <row r="11" spans="1:7" x14ac:dyDescent="0.25">
      <c r="A11" t="s">
        <v>186</v>
      </c>
      <c r="B11" s="53">
        <v>2203495185.3699999</v>
      </c>
      <c r="C11" s="53">
        <v>1945315766.97</v>
      </c>
      <c r="D11" s="53">
        <v>8252356.8999999994</v>
      </c>
      <c r="E11" s="53">
        <v>7000485.7000000002</v>
      </c>
      <c r="F11" s="53">
        <v>219896080.47999999</v>
      </c>
      <c r="G11" s="53">
        <v>23030495.320000004</v>
      </c>
    </row>
    <row r="12" spans="1:7" x14ac:dyDescent="0.25">
      <c r="A12" t="s">
        <v>187</v>
      </c>
      <c r="B12" s="53">
        <v>2348902703.436584</v>
      </c>
      <c r="C12" s="53">
        <v>127705194.59153268</v>
      </c>
      <c r="D12" s="53">
        <v>485867352.92238647</v>
      </c>
      <c r="E12" s="53">
        <v>335753903.73860466</v>
      </c>
      <c r="F12" s="53">
        <v>974906552.6998049</v>
      </c>
      <c r="G12" s="53">
        <v>424669699.48425531</v>
      </c>
    </row>
    <row r="13" spans="1:7" x14ac:dyDescent="0.25">
      <c r="A13" t="s">
        <v>188</v>
      </c>
      <c r="B13" s="53">
        <v>40444965.318506144</v>
      </c>
      <c r="C13" s="53">
        <v>2075416.5038052823</v>
      </c>
      <c r="D13" s="53">
        <v>20136303.327031888</v>
      </c>
      <c r="E13" s="53">
        <v>743135.0919873158</v>
      </c>
      <c r="F13" s="53">
        <v>6691647.7481955346</v>
      </c>
      <c r="G13" s="53">
        <v>10798462.647486122</v>
      </c>
    </row>
    <row r="14" spans="1:7" x14ac:dyDescent="0.25">
      <c r="A14" t="s">
        <v>189</v>
      </c>
      <c r="B14" s="53">
        <v>11966015300.697285</v>
      </c>
      <c r="C14" s="53">
        <v>1241647704.0273006</v>
      </c>
      <c r="D14" s="53">
        <v>1114515272.6257854</v>
      </c>
      <c r="E14" s="53">
        <v>982122126.41692841</v>
      </c>
      <c r="F14" s="53">
        <v>6621540399.0165644</v>
      </c>
      <c r="G14" s="53">
        <v>2006189798.6107006</v>
      </c>
    </row>
    <row r="15" spans="1:7" x14ac:dyDescent="0.25">
      <c r="A15" t="s">
        <v>190</v>
      </c>
      <c r="B15" s="53">
        <v>9668482773.9966736</v>
      </c>
      <c r="C15" s="53">
        <v>286837212.30669606</v>
      </c>
      <c r="D15" s="53">
        <v>1123110892.0610874</v>
      </c>
      <c r="E15" s="53">
        <v>767361208.74289382</v>
      </c>
      <c r="F15" s="53">
        <v>5632483462.7527571</v>
      </c>
      <c r="G15" s="53">
        <v>1858689998.133239</v>
      </c>
    </row>
    <row r="16" spans="1:7" x14ac:dyDescent="0.25">
      <c r="A16" t="s">
        <v>191</v>
      </c>
      <c r="B16" s="53">
        <v>61038824110.266991</v>
      </c>
      <c r="C16" s="53">
        <v>5753401263.3866529</v>
      </c>
      <c r="D16" s="53">
        <v>5668977985.1201086</v>
      </c>
      <c r="E16" s="53">
        <v>5234592924.361454</v>
      </c>
      <c r="F16" s="53">
        <v>34190201929.766369</v>
      </c>
      <c r="G16" s="53">
        <v>10191650007.632437</v>
      </c>
    </row>
    <row r="17" spans="1:7" x14ac:dyDescent="0.25">
      <c r="A17" t="s">
        <v>192</v>
      </c>
      <c r="B17" s="53">
        <v>977204.00199999998</v>
      </c>
      <c r="C17" s="53">
        <v>0</v>
      </c>
      <c r="D17" s="53">
        <v>0</v>
      </c>
      <c r="E17" s="53">
        <v>0</v>
      </c>
      <c r="F17" s="53">
        <v>977204.00199999998</v>
      </c>
      <c r="G17" s="53">
        <v>0</v>
      </c>
    </row>
    <row r="18" spans="1:7" x14ac:dyDescent="0.25">
      <c r="A18" t="s">
        <v>193</v>
      </c>
      <c r="B18" s="53">
        <v>1057134771.1232984</v>
      </c>
      <c r="C18" s="53">
        <v>535298108.93148243</v>
      </c>
      <c r="D18" s="53">
        <v>494486163.05260253</v>
      </c>
      <c r="E18" s="53">
        <v>0</v>
      </c>
      <c r="F18" s="53">
        <v>22991472.567365177</v>
      </c>
      <c r="G18" s="53">
        <v>4359026.5718482845</v>
      </c>
    </row>
    <row r="19" spans="1:7" x14ac:dyDescent="0.25">
      <c r="A19" t="s">
        <v>194</v>
      </c>
      <c r="B19" s="53">
        <v>0</v>
      </c>
      <c r="C19" s="53">
        <v>0</v>
      </c>
      <c r="D19" s="53">
        <v>0</v>
      </c>
      <c r="E19" s="53">
        <v>0</v>
      </c>
      <c r="F19" s="53">
        <v>0</v>
      </c>
      <c r="G19" s="53">
        <v>0</v>
      </c>
    </row>
    <row r="20" spans="1:7" ht="15.75" thickBot="1" x14ac:dyDescent="0.3">
      <c r="A20" t="s">
        <v>195</v>
      </c>
      <c r="B20" s="53">
        <v>56550583749.813911</v>
      </c>
      <c r="C20" s="53">
        <v>2522608680.56497</v>
      </c>
      <c r="D20" s="53">
        <v>6587907448.7929411</v>
      </c>
      <c r="E20" s="53">
        <v>12130045955.894758</v>
      </c>
      <c r="F20" s="53">
        <v>25034052600.021675</v>
      </c>
      <c r="G20" s="53">
        <v>10275969064.539566</v>
      </c>
    </row>
    <row r="21" spans="1:7" ht="30" customHeight="1" x14ac:dyDescent="0.25">
      <c r="A21" s="43" t="s">
        <v>145</v>
      </c>
      <c r="B21" s="43">
        <v>268417393338.51971</v>
      </c>
      <c r="C21" s="43">
        <v>30019772521.976837</v>
      </c>
      <c r="D21" s="43">
        <v>33668605012.877007</v>
      </c>
      <c r="E21" s="43">
        <v>28409714207.717178</v>
      </c>
      <c r="F21" s="43">
        <v>135960260795.52887</v>
      </c>
      <c r="G21" s="43">
        <v>40359040800.419861</v>
      </c>
    </row>
    <row r="26" spans="1:7" x14ac:dyDescent="0.25">
      <c r="C26" s="53"/>
      <c r="D26" s="53"/>
      <c r="E26" s="53"/>
      <c r="F26" s="53"/>
      <c r="G26" s="53"/>
    </row>
  </sheetData>
  <mergeCells count="1">
    <mergeCell ref="A4:G4"/>
  </mergeCells>
  <printOptions horizontalCentered="1"/>
  <pageMargins left="0.51181102362204722" right="0.51181102362204722" top="0.78740157480314965" bottom="0.78740157480314965" header="0.31496062992125984" footer="0.31496062992125984"/>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33</vt:i4>
      </vt:variant>
      <vt:variant>
        <vt:lpstr>Intervalos nomeados</vt:lpstr>
      </vt:variant>
      <vt:variant>
        <vt:i4>56</vt:i4>
      </vt:variant>
    </vt:vector>
  </HeadingPairs>
  <TitlesOfParts>
    <vt:vector size="89" baseType="lpstr">
      <vt:lpstr>Q I</vt:lpstr>
      <vt:lpstr>Q II</vt:lpstr>
      <vt:lpstr>Q III</vt:lpstr>
      <vt:lpstr>Q IV</vt:lpstr>
      <vt:lpstr>Q V</vt:lpstr>
      <vt:lpstr>Q VI</vt:lpstr>
      <vt:lpstr>Q VII</vt:lpstr>
      <vt:lpstr>Q VII REG</vt:lpstr>
      <vt:lpstr>Q VIII</vt:lpstr>
      <vt:lpstr>Q IX</vt:lpstr>
      <vt:lpstr>Q X</vt:lpstr>
      <vt:lpstr>Q XI</vt:lpstr>
      <vt:lpstr>Q XII</vt:lpstr>
      <vt:lpstr>Q XIII</vt:lpstr>
      <vt:lpstr>Q XIV</vt:lpstr>
      <vt:lpstr>Q XV</vt:lpstr>
      <vt:lpstr>Q XVI</vt:lpstr>
      <vt:lpstr>Q XVII</vt:lpstr>
      <vt:lpstr>Q XVIII</vt:lpstr>
      <vt:lpstr>Q XIX</vt:lpstr>
      <vt:lpstr>Q XX</vt:lpstr>
      <vt:lpstr>Q XXI</vt:lpstr>
      <vt:lpstr>Q XXII</vt:lpstr>
      <vt:lpstr>Q XXIII</vt:lpstr>
      <vt:lpstr>Q XXIV</vt:lpstr>
      <vt:lpstr>Q XXV</vt:lpstr>
      <vt:lpstr>Q XXVI</vt:lpstr>
      <vt:lpstr>Q XXVII</vt:lpstr>
      <vt:lpstr>Q XXVIII</vt:lpstr>
      <vt:lpstr>Q XXIX</vt:lpstr>
      <vt:lpstr>Q XXX</vt:lpstr>
      <vt:lpstr>Q XXXI</vt:lpstr>
      <vt:lpstr>Q XXXII</vt:lpstr>
      <vt:lpstr>'Q I'!Area_de_impressao</vt:lpstr>
      <vt:lpstr>'Q II'!Area_de_impressao</vt:lpstr>
      <vt:lpstr>'Q IV'!Area_de_impressao</vt:lpstr>
      <vt:lpstr>'Q IX'!Area_de_impressao</vt:lpstr>
      <vt:lpstr>'Q VI'!Area_de_impressao</vt:lpstr>
      <vt:lpstr>'Q VII'!Area_de_impressao</vt:lpstr>
      <vt:lpstr>'Q VIII'!Area_de_impressao</vt:lpstr>
      <vt:lpstr>'Q XI'!Area_de_impressao</vt:lpstr>
      <vt:lpstr>'Q XII'!Area_de_impressao</vt:lpstr>
      <vt:lpstr>'Q XIII'!Area_de_impressao</vt:lpstr>
      <vt:lpstr>'Q XIV'!Area_de_impressao</vt:lpstr>
      <vt:lpstr>'Q XIX'!Area_de_impressao</vt:lpstr>
      <vt:lpstr>'Q XV'!Area_de_impressao</vt:lpstr>
      <vt:lpstr>'Q XVI'!Area_de_impressao</vt:lpstr>
      <vt:lpstr>'Q XVII'!Area_de_impressao</vt:lpstr>
      <vt:lpstr>'Q XVIII'!Area_de_impressao</vt:lpstr>
      <vt:lpstr>'Q XX'!Area_de_impressao</vt:lpstr>
      <vt:lpstr>'Q XXI'!Area_de_impressao</vt:lpstr>
      <vt:lpstr>'Q XXII'!Area_de_impressao</vt:lpstr>
      <vt:lpstr>'Q XXIII'!Area_de_impressao</vt:lpstr>
      <vt:lpstr>'Q XXIV'!Area_de_impressao</vt:lpstr>
      <vt:lpstr>'Q XXIX'!Area_de_impressao</vt:lpstr>
      <vt:lpstr>'Q XXV'!Area_de_impressao</vt:lpstr>
      <vt:lpstr>'Q XXVI'!Area_de_impressao</vt:lpstr>
      <vt:lpstr>'Q XXVII'!Area_de_impressao</vt:lpstr>
      <vt:lpstr>'Q XXVIII'!Area_de_impressao</vt:lpstr>
      <vt:lpstr>'Q XXX'!Area_de_impressao</vt:lpstr>
      <vt:lpstr>'Q XXXI'!Area_de_impressao</vt:lpstr>
      <vt:lpstr>'Q III'!Titulos_de_impressao</vt:lpstr>
      <vt:lpstr>'Q IV'!Titulos_de_impressao</vt:lpstr>
      <vt:lpstr>'Q V'!Titulos_de_impressao</vt:lpstr>
      <vt:lpstr>'Q VII'!Titulos_de_impressao</vt:lpstr>
      <vt:lpstr>'Q VII REG'!Titulos_de_impressao</vt:lpstr>
      <vt:lpstr>'Q X'!Titulos_de_impressao</vt:lpstr>
      <vt:lpstr>'Q XI'!Titulos_de_impressao</vt:lpstr>
      <vt:lpstr>'Q XII'!Titulos_de_impressao</vt:lpstr>
      <vt:lpstr>'Q XIII'!Titulos_de_impressao</vt:lpstr>
      <vt:lpstr>'Q XIV'!Titulos_de_impressao</vt:lpstr>
      <vt:lpstr>'Q XIX'!Titulos_de_impressao</vt:lpstr>
      <vt:lpstr>'Q XV'!Titulos_de_impressao</vt:lpstr>
      <vt:lpstr>'Q XVI'!Titulos_de_impressao</vt:lpstr>
      <vt:lpstr>'Q XVII'!Titulos_de_impressao</vt:lpstr>
      <vt:lpstr>'Q XVIII'!Titulos_de_impressao</vt:lpstr>
      <vt:lpstr>'Q XX'!Titulos_de_impressao</vt:lpstr>
      <vt:lpstr>'Q XXI'!Titulos_de_impressao</vt:lpstr>
      <vt:lpstr>'Q XXII'!Titulos_de_impressao</vt:lpstr>
      <vt:lpstr>'Q XXIII'!Titulos_de_impressao</vt:lpstr>
      <vt:lpstr>'Q XXIV'!Titulos_de_impressao</vt:lpstr>
      <vt:lpstr>'Q XXIX'!Titulos_de_impressao</vt:lpstr>
      <vt:lpstr>'Q XXV'!Titulos_de_impressao</vt:lpstr>
      <vt:lpstr>'Q XXVI'!Titulos_de_impressao</vt:lpstr>
      <vt:lpstr>'Q XXVII'!Titulos_de_impressao</vt:lpstr>
      <vt:lpstr>'Q XXVIII'!Titulos_de_impressao</vt:lpstr>
      <vt:lpstr>'Q XXX'!Titulos_de_impressao</vt:lpstr>
      <vt:lpstr>'Q XXXI'!Titulos_de_impressao</vt:lpstr>
      <vt:lpstr>'Q XXXII'!Titulos_de_impressao</vt:lpstr>
    </vt:vector>
  </TitlesOfParts>
  <Company>Secretaria de Receita Federal do Brasil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 Monteiro Prado Fernandes</dc:creator>
  <cp:lastModifiedBy>Artur Monteiro Prado Fernandes</cp:lastModifiedBy>
  <cp:lastPrinted>2019-04-16T19:10:07Z</cp:lastPrinted>
  <dcterms:created xsi:type="dcterms:W3CDTF">2019-03-25T11:46:56Z</dcterms:created>
  <dcterms:modified xsi:type="dcterms:W3CDTF">2020-05-04T19:14:43Z</dcterms:modified>
</cp:coreProperties>
</file>