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F80F7360-F241-446C-B5EC-11714F546251}" xr6:coauthVersionLast="47" xr6:coauthVersionMax="47" xr10:uidLastSave="{00000000-0000-0000-0000-000000000000}"/>
  <bookViews>
    <workbookView xWindow="-120" yWindow="-120" windowWidth="51840" windowHeight="21240" xr2:uid="{FD3B2253-9C81-4565-BB8F-8FFF74405034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11" r:id="rId9"/>
    <sheet name="Tabela VI" sheetId="12" r:id="rId10"/>
    <sheet name="Tabela VI-A" sheetId="13" r:id="rId11"/>
    <sheet name="Gráf1" sheetId="14" r:id="rId12"/>
    <sheet name="Gráf2" sheetId="15" r:id="rId13"/>
    <sheet name="Gráf3" sheetId="16" r:id="rId14"/>
    <sheet name="Dados dos gráficos I e II" sheetId="17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_123Graph_A" localSheetId="9" hidden="1">'[2]RAIS e CAGED'!#REF!</definedName>
    <definedName name="__123Graph_A" localSheetId="10" hidden="1">'[2]RAIS e CAGED'!#REF!</definedName>
    <definedName name="__123Graph_A" hidden="1">'[2]RAIS e CAGED'!#REF!</definedName>
    <definedName name="__123Graph_AEMPREG" localSheetId="9" hidden="1">'[2]RAIS e CAGED'!#REF!</definedName>
    <definedName name="__123Graph_AEMPREG" localSheetId="10" hidden="1">'[2]RAIS e CAGED'!#REF!</definedName>
    <definedName name="__123Graph_AEMPREG" hidden="1">'[2]RAIS e CAGED'!#REF!</definedName>
    <definedName name="__123Graph_AGRAF1" localSheetId="9" hidden="1">'[2]RAIS e CAGED'!#REF!</definedName>
    <definedName name="__123Graph_AGRAF1" localSheetId="10" hidden="1">'[2]RAIS e CAGED'!#REF!</definedName>
    <definedName name="__123Graph_AGRAF1" hidden="1">'[2]RAIS e CAGED'!#REF!</definedName>
    <definedName name="__123Graph_AGRAF2" localSheetId="9" hidden="1">'[2]RAIS e CAGED'!#REF!</definedName>
    <definedName name="__123Graph_AGRAF2" localSheetId="10" hidden="1">'[2]RAIS e CAGED'!#REF!</definedName>
    <definedName name="__123Graph_AGRAF2" hidden="1">'[2]RAIS e CAGED'!#REF!</definedName>
    <definedName name="__123Graph_AGRAF3" localSheetId="9" hidden="1">'[2]RAIS e CAGED'!#REF!</definedName>
    <definedName name="__123Graph_AGRAF3" localSheetId="10" hidden="1">'[2]RAIS e CAGED'!#REF!</definedName>
    <definedName name="__123Graph_AGRAF3" hidden="1">'[2]RAIS e CAGED'!#REF!</definedName>
    <definedName name="__123Graph_X" localSheetId="9" hidden="1">'[2]RAIS e CAGED'!#REF!</definedName>
    <definedName name="__123Graph_X" localSheetId="10" hidden="1">'[2]RAIS e CAGED'!#REF!</definedName>
    <definedName name="__123Graph_X" hidden="1">'[2]RAIS e CAGED'!#REF!</definedName>
    <definedName name="__123Graph_XEMPREG" localSheetId="9" hidden="1">'[2]RAIS e CAGED'!#REF!</definedName>
    <definedName name="__123Graph_XEMPREG" localSheetId="10" hidden="1">'[2]RAIS e CAGED'!#REF!</definedName>
    <definedName name="__123Graph_XEMPREG" hidden="1">'[2]RAIS e CAGED'!#REF!</definedName>
    <definedName name="__123Graph_XGRAF1" localSheetId="9" hidden="1">'[2]RAIS e CAGED'!#REF!</definedName>
    <definedName name="__123Graph_XGRAF1" localSheetId="10" hidden="1">'[2]RAIS e CAGED'!#REF!</definedName>
    <definedName name="__123Graph_XGRAF1" hidden="1">'[2]RAIS e CAGED'!#REF!</definedName>
    <definedName name="__123Graph_XGRAF2" localSheetId="9" hidden="1">'[2]RAIS e CAGED'!#REF!</definedName>
    <definedName name="__123Graph_XGRAF2" localSheetId="10" hidden="1">'[2]RAIS e CAGED'!#REF!</definedName>
    <definedName name="__123Graph_XGRAF2" hidden="1">'[2]RAIS e CAGED'!#REF!</definedName>
    <definedName name="__123Graph_XGRAF3" localSheetId="9" hidden="1">'[2]RAIS e CAGED'!#REF!</definedName>
    <definedName name="__123Graph_XGRAF3" localSheetId="10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4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III'!$A$1:$J$86</definedName>
    <definedName name="_xlnm.Print_Area" localSheetId="5">'Tabela III-A'!$A$1:$J$86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V'!$A$1:$F$62</definedName>
    <definedName name="_xlnm.Print_Area" localSheetId="9">'Tabela VI'!$A$1:$S$27</definedName>
    <definedName name="_xlnm.Print_Area" localSheetId="10">'Tabela VI-A'!$A$1:$S$27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9" hidden="1">#REF!</definedName>
    <definedName name="ja" localSheetId="10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<sst xmlns="http://schemas.openxmlformats.org/spreadsheetml/2006/main" count="697" uniqueCount="150">
  <si>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</si>
  <si>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</si>
  <si>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</si>
  <si>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</si>
  <si>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</si>
  <si>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</si>
  <si>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</si>
  <si>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</si>
  <si>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</si>
  <si>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</si>
  <si>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</si>
  <si>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</si>
  <si>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</si>
  <si>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</si>
  <si>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</si>
  <si>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</si>
  <si>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</si>
  <si>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</si>
  <si>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</si>
  <si>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</si>
  <si>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</si>
  <si>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</si>
  <si>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</si>
  <si>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</si>
  <si>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</si>
  <si>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</si>
  <si>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</si>
  <si>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</si>
  <si>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</si>
  <si>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</si>
  <si>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</si>
  <si>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</si>
  <si>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</si>
  <si>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</si>
  <si>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</si>
  <si>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</si>
  <si>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</si>
  <si>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</si>
  <si>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</si>
  <si>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</si>
  <si>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</si>
  <si>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</si>
  <si>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</si>
  <si>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</si>
  <si>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</si>
  <si>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</si>
  <si>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</si>
  <si>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</si>
  <si>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</si>
  <si>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</si>
  <si>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</si>
  <si>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</si>
  <si>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</si>
  <si>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</si>
  <si>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</si>
  <si>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</si>
  <si>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</si>
  <si>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</si>
  <si>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</si>
  <si>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</si>
  <si>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</si>
  <si>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</si>
  <si>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</si>
  <si>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</si>
  <si>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</si>
  <si>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</si>
  <si>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</si>
  <si>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</si>
  <si>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</si>
  <si>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</si>
  <si>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</si>
  <si>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</si>
  <si>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</si>
  <si>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</si>
  <si>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</si>
  <si>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</si>
  <si>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</si>
  <si>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</si>
  <si>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</si>
  <si>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</si>
  <si>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</si>
  <si>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</si>
  <si>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</si>
  <si>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</si>
  <si>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</si>
  <si>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</si>
  <si>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</si>
  <si>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</si>
  <si>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</si>
  <si>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</si>
  <si>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</si>
  <si>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</si>
  <si>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</si>
  <si>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</si>
  <si>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</si>
  <si>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</si>
  <si>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</si>
  <si>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</si>
  <si>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</si>
  <si>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</si>
  <si>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</si>
  <si>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</si>
  <si>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</si>
  <si>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CONTRIBUIÇÃO PARA O FUNDAF</t>
  </si>
  <si>
    <t>TABELA IV-A</t>
  </si>
  <si>
    <t>TABELA V</t>
  </si>
  <si>
    <t>2023</t>
  </si>
  <si>
    <t>TABELA VI</t>
  </si>
  <si>
    <t>ARRECADAÇÃO DAS RECEITAS ADMINISTRADAS PELA RFB</t>
  </si>
  <si>
    <t>PERÍODO: 1996 A 2022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</si>
  <si>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</si>
  <si>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</si>
  <si>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</si>
  <si>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</si>
  <si>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</si>
  <si>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</si>
  <si>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</si>
  <si>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</si>
  <si>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</si>
  <si>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</si>
  <si>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</si>
  <si>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</si>
  <si>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</si>
  <si>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</si>
  <si>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</si>
  <si>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</si>
  <si>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</si>
  <si>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</si>
  <si>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</si>
  <si>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</si>
  <si>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GRÁFICO 1:</t>
  </si>
  <si>
    <t>GRÁFICO 2:</t>
  </si>
  <si>
    <t>Meses</t>
  </si>
  <si>
    <t>Contribuições
(Cofins, Pis/Pasep, Csll e Cide-Combustíveis)</t>
  </si>
  <si>
    <t>PERÍODO: NOVEMBRO E DEZEMBRO DE 2023 E DEZEMBRO DE 2022</t>
  </si>
  <si>
    <t>DEZEMBRO</t>
  </si>
  <si>
    <t>NOVEMBRO</t>
  </si>
  <si>
    <t>DEZ/23
NOV/23</t>
  </si>
  <si>
    <t>DEZ/23
DEZ/22</t>
  </si>
  <si>
    <t>(A PREÇOS DE DEZEMBRO/2023 - IPCA)</t>
  </si>
  <si>
    <t>GRÁFICO I
ARRECADAÇÃO DOS IMPOSTOS E CONTRIBUIÇÕES ADMINISTRADOS PELA RFB
PERÍODO: JANEIRO DE 2018 A DEZEMBRO DE 2023
(A PREÇOS DE DEZEMBRO/2023 - IPCA)</t>
  </si>
  <si>
    <t>GRÁFICO II
ARRECADAÇÃO DO I. RENDA, IPI (exceto Vinculado) E CONTRIBUIÇÕES ADMINISTRADOS PELA RFB
PERÍODO: JANEIRO DE 2018 A DEZEMBRO DE 2023
(A PREÇOS DE DEZEMBRO/2023 - IPCA)</t>
  </si>
  <si>
    <t>PERÍODO: 2007 A 2022 E JANEIRO A DEZEMBRO DE 2023</t>
  </si>
  <si>
    <t>PERÍODO: JANEIRO DE 2018 A DEZEMBRO DE 2023</t>
  </si>
  <si>
    <t>JAN-DEZ
2023</t>
  </si>
  <si>
    <t>PERÍODO: JANEIRO A DEZEMBRO - 2023/2022</t>
  </si>
  <si>
    <t>2023
[A]</t>
  </si>
  <si>
    <t>2022
[B]</t>
  </si>
  <si>
    <t>PERÍODO: 1995 A 2023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</si>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</sst>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21919BBD-261F-438C-8E46-08E5DF4DE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B-4CBD-985B-75974FE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DEZEMBRO DE 2023
(A PREÇOS DE DEZEMBRO/2023 -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72"/>
                <c:pt idx="0">
                  <c:v>203258.49797701548</c:v>
                </c:pt>
                <c:pt idx="1">
                  <c:v>141175.76914584241</c:v>
                </c:pt>
                <c:pt idx="2">
                  <c:v>142025.90782568758</c:v>
                </c:pt>
                <c:pt idx="3">
                  <c:v>167064.76225524017</c:v>
                </c:pt>
                <c:pt idx="4">
                  <c:v>141281.08694292911</c:v>
                </c:pt>
                <c:pt idx="5">
                  <c:v>145190.76061277345</c:v>
                </c:pt>
                <c:pt idx="6">
                  <c:v>158887.2655605606</c:v>
                </c:pt>
                <c:pt idx="7">
                  <c:v>143570.72098782682</c:v>
                </c:pt>
                <c:pt idx="8">
                  <c:v>144205.92747953424</c:v>
                </c:pt>
                <c:pt idx="9">
                  <c:v>159666.69411013825</c:v>
                </c:pt>
                <c:pt idx="10">
                  <c:v>155051.63146453412</c:v>
                </c:pt>
                <c:pt idx="11">
                  <c:v>184072.14129999123</c:v>
                </c:pt>
                <c:pt idx="12">
                  <c:v>198948.6406112508</c:v>
                </c:pt>
                <c:pt idx="13">
                  <c:v>148880.78194515742</c:v>
                </c:pt>
                <c:pt idx="14">
                  <c:v>141172.22018919865</c:v>
                </c:pt>
                <c:pt idx="15">
                  <c:v>166502.12497032926</c:v>
                </c:pt>
                <c:pt idx="16">
                  <c:v>143880.62527202061</c:v>
                </c:pt>
                <c:pt idx="17">
                  <c:v>151629.95913356947</c:v>
                </c:pt>
                <c:pt idx="18">
                  <c:v>165484.40011648872</c:v>
                </c:pt>
                <c:pt idx="19">
                  <c:v>152216.55778773251</c:v>
                </c:pt>
                <c:pt idx="20">
                  <c:v>144490.33143400939</c:v>
                </c:pt>
                <c:pt idx="21">
                  <c:v>162009.44298732566</c:v>
                </c:pt>
                <c:pt idx="22">
                  <c:v>158060.20472997238</c:v>
                </c:pt>
                <c:pt idx="23">
                  <c:v>184368.55498564124</c:v>
                </c:pt>
                <c:pt idx="24">
                  <c:v>208286.45130442688</c:v>
                </c:pt>
                <c:pt idx="25">
                  <c:v>142113.62280530995</c:v>
                </c:pt>
                <c:pt idx="26">
                  <c:v>135997.43384035677</c:v>
                </c:pt>
                <c:pt idx="27">
                  <c:v>118562.39800450865</c:v>
                </c:pt>
                <c:pt idx="28">
                  <c:v>97090.113088734433</c:v>
                </c:pt>
                <c:pt idx="29">
                  <c:v>107176.94347145094</c:v>
                </c:pt>
                <c:pt idx="30">
                  <c:v>140087.66841437956</c:v>
                </c:pt>
                <c:pt idx="31">
                  <c:v>154231.47862949365</c:v>
                </c:pt>
                <c:pt idx="32">
                  <c:v>147006.53141334903</c:v>
                </c:pt>
                <c:pt idx="33">
                  <c:v>181946.58597350903</c:v>
                </c:pt>
                <c:pt idx="34">
                  <c:v>169352.34642241272</c:v>
                </c:pt>
                <c:pt idx="35">
                  <c:v>190470.45618745376</c:v>
                </c:pt>
                <c:pt idx="36">
                  <c:v>208742.83907042217</c:v>
                </c:pt>
                <c:pt idx="37">
                  <c:v>150215.74193598106</c:v>
                </c:pt>
                <c:pt idx="38">
                  <c:v>160677.27400438936</c:v>
                </c:pt>
                <c:pt idx="39">
                  <c:v>170026.83855611485</c:v>
                </c:pt>
                <c:pt idx="40">
                  <c:v>162768.348633154</c:v>
                </c:pt>
                <c:pt idx="41">
                  <c:v>156135.2352292586</c:v>
                </c:pt>
                <c:pt idx="42">
                  <c:v>181998.29528309582</c:v>
                </c:pt>
                <c:pt idx="43">
                  <c:v>163562.16103145987</c:v>
                </c:pt>
                <c:pt idx="44">
                  <c:v>165312.17157963535</c:v>
                </c:pt>
                <c:pt idx="45">
                  <c:v>182370.03075458485</c:v>
                </c:pt>
                <c:pt idx="46">
                  <c:v>170060.17355089769</c:v>
                </c:pt>
                <c:pt idx="47">
                  <c:v>209169.20883520754</c:v>
                </c:pt>
                <c:pt idx="48">
                  <c:v>239334.84349251335</c:v>
                </c:pt>
                <c:pt idx="49">
                  <c:v>156146.57413620068</c:v>
                </c:pt>
                <c:pt idx="50">
                  <c:v>170137.47830389303</c:v>
                </c:pt>
                <c:pt idx="51">
                  <c:v>182547.36548125208</c:v>
                </c:pt>
                <c:pt idx="52">
                  <c:v>168256.71302564678</c:v>
                </c:pt>
                <c:pt idx="53">
                  <c:v>182871.93755684223</c:v>
                </c:pt>
                <c:pt idx="54">
                  <c:v>191481.90218921276</c:v>
                </c:pt>
                <c:pt idx="55">
                  <c:v>175122.40152832979</c:v>
                </c:pt>
                <c:pt idx="56">
                  <c:v>169697.82057789632</c:v>
                </c:pt>
                <c:pt idx="57">
                  <c:v>195847.73897674822</c:v>
                </c:pt>
                <c:pt idx="58">
                  <c:v>174369.59717719516</c:v>
                </c:pt>
                <c:pt idx="59">
                  <c:v>213443.67250719375</c:v>
                </c:pt>
                <c:pt idx="60">
                  <c:v>244492.54601335624</c:v>
                </c:pt>
                <c:pt idx="61">
                  <c:v>157933.92699952933</c:v>
                </c:pt>
                <c:pt idx="62">
                  <c:v>170025.91113249009</c:v>
                </c:pt>
                <c:pt idx="63">
                  <c:v>192079.97304060758</c:v>
                </c:pt>
                <c:pt idx="64">
                  <c:v>174205.96215823971</c:v>
                </c:pt>
                <c:pt idx="65">
                  <c:v>177932.75799471195</c:v>
                </c:pt>
                <c:pt idx="66">
                  <c:v>190072.40251670862</c:v>
                </c:pt>
                <c:pt idx="67">
                  <c:v>169284.79856074747</c:v>
                </c:pt>
                <c:pt idx="68">
                  <c:v>170028.09393481308</c:v>
                </c:pt>
                <c:pt idx="69">
                  <c:v>197229.82497625932</c:v>
                </c:pt>
                <c:pt idx="70">
                  <c:v>173468.91646803104</c:v>
                </c:pt>
                <c:pt idx="71">
                  <c:v>225138.45675462001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DD9-A628-996D9078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72"/>
                <c:pt idx="0">
                  <c:v>203258.49797701548</c:v>
                </c:pt>
                <c:pt idx="1">
                  <c:v>141175.76914584241</c:v>
                </c:pt>
                <c:pt idx="2">
                  <c:v>142025.90782568758</c:v>
                </c:pt>
                <c:pt idx="3">
                  <c:v>167064.76225524017</c:v>
                </c:pt>
                <c:pt idx="4">
                  <c:v>141281.08694292911</c:v>
                </c:pt>
                <c:pt idx="5">
                  <c:v>145190.76061277345</c:v>
                </c:pt>
                <c:pt idx="6">
                  <c:v>158887.2655605606</c:v>
                </c:pt>
                <c:pt idx="7">
                  <c:v>143570.72098782682</c:v>
                </c:pt>
                <c:pt idx="8">
                  <c:v>144205.92747953424</c:v>
                </c:pt>
                <c:pt idx="9">
                  <c:v>159666.69411013825</c:v>
                </c:pt>
                <c:pt idx="10">
                  <c:v>155051.63146453412</c:v>
                </c:pt>
                <c:pt idx="11">
                  <c:v>184072.14129999123</c:v>
                </c:pt>
                <c:pt idx="12">
                  <c:v>198948.6406112508</c:v>
                </c:pt>
                <c:pt idx="13">
                  <c:v>148880.78194515742</c:v>
                </c:pt>
                <c:pt idx="14">
                  <c:v>141172.22018919865</c:v>
                </c:pt>
                <c:pt idx="15">
                  <c:v>166502.12497032926</c:v>
                </c:pt>
                <c:pt idx="16">
                  <c:v>143880.62527202061</c:v>
                </c:pt>
                <c:pt idx="17">
                  <c:v>151629.95913356947</c:v>
                </c:pt>
                <c:pt idx="18">
                  <c:v>165484.40011648872</c:v>
                </c:pt>
                <c:pt idx="19">
                  <c:v>152216.55778773251</c:v>
                </c:pt>
                <c:pt idx="20">
                  <c:v>144490.33143400939</c:v>
                </c:pt>
                <c:pt idx="21">
                  <c:v>162009.44298732566</c:v>
                </c:pt>
                <c:pt idx="22">
                  <c:v>158060.20472997238</c:v>
                </c:pt>
                <c:pt idx="23">
                  <c:v>184368.55498564124</c:v>
                </c:pt>
                <c:pt idx="24">
                  <c:v>208286.45130442688</c:v>
                </c:pt>
                <c:pt idx="25">
                  <c:v>142113.62280530995</c:v>
                </c:pt>
                <c:pt idx="26">
                  <c:v>135997.43384035677</c:v>
                </c:pt>
                <c:pt idx="27">
                  <c:v>118562.39800450865</c:v>
                </c:pt>
                <c:pt idx="28">
                  <c:v>97090.113088734433</c:v>
                </c:pt>
                <c:pt idx="29">
                  <c:v>107176.94347145094</c:v>
                </c:pt>
                <c:pt idx="30">
                  <c:v>140087.66841437956</c:v>
                </c:pt>
                <c:pt idx="31">
                  <c:v>154231.47862949365</c:v>
                </c:pt>
                <c:pt idx="32">
                  <c:v>147006.53141334903</c:v>
                </c:pt>
                <c:pt idx="33">
                  <c:v>181946.58597350903</c:v>
                </c:pt>
                <c:pt idx="34">
                  <c:v>169352.34642241272</c:v>
                </c:pt>
                <c:pt idx="35">
                  <c:v>190470.45618745376</c:v>
                </c:pt>
                <c:pt idx="36">
                  <c:v>208742.83907042217</c:v>
                </c:pt>
                <c:pt idx="37">
                  <c:v>150215.74193598106</c:v>
                </c:pt>
                <c:pt idx="38">
                  <c:v>160677.27400438936</c:v>
                </c:pt>
                <c:pt idx="39">
                  <c:v>170026.83855611485</c:v>
                </c:pt>
                <c:pt idx="40">
                  <c:v>162768.348633154</c:v>
                </c:pt>
                <c:pt idx="41">
                  <c:v>156135.2352292586</c:v>
                </c:pt>
                <c:pt idx="42">
                  <c:v>181998.29528309582</c:v>
                </c:pt>
                <c:pt idx="43">
                  <c:v>163562.16103145987</c:v>
                </c:pt>
                <c:pt idx="44">
                  <c:v>165312.17157963535</c:v>
                </c:pt>
                <c:pt idx="45">
                  <c:v>182370.03075458485</c:v>
                </c:pt>
                <c:pt idx="46">
                  <c:v>170060.17355089769</c:v>
                </c:pt>
                <c:pt idx="47">
                  <c:v>209169.20883520754</c:v>
                </c:pt>
                <c:pt idx="48">
                  <c:v>239334.84349251335</c:v>
                </c:pt>
                <c:pt idx="49">
                  <c:v>156146.57413620068</c:v>
                </c:pt>
                <c:pt idx="50">
                  <c:v>170137.47830389303</c:v>
                </c:pt>
                <c:pt idx="51">
                  <c:v>182547.36548125208</c:v>
                </c:pt>
                <c:pt idx="52">
                  <c:v>168256.71302564678</c:v>
                </c:pt>
                <c:pt idx="53">
                  <c:v>182871.93755684223</c:v>
                </c:pt>
                <c:pt idx="54">
                  <c:v>191481.90218921276</c:v>
                </c:pt>
                <c:pt idx="55">
                  <c:v>175122.40152832979</c:v>
                </c:pt>
                <c:pt idx="56">
                  <c:v>169697.82057789632</c:v>
                </c:pt>
                <c:pt idx="57">
                  <c:v>195847.73897674822</c:v>
                </c:pt>
                <c:pt idx="58">
                  <c:v>174369.59717719516</c:v>
                </c:pt>
                <c:pt idx="59">
                  <c:v>213443.67250719375</c:v>
                </c:pt>
                <c:pt idx="60">
                  <c:v>244492.54601335624</c:v>
                </c:pt>
                <c:pt idx="61">
                  <c:v>157933.92699952933</c:v>
                </c:pt>
                <c:pt idx="62">
                  <c:v>170025.91113249009</c:v>
                </c:pt>
                <c:pt idx="63">
                  <c:v>192079.97304060758</c:v>
                </c:pt>
                <c:pt idx="64">
                  <c:v>174205.96215823971</c:v>
                </c:pt>
                <c:pt idx="65">
                  <c:v>177932.75799471195</c:v>
                </c:pt>
                <c:pt idx="66">
                  <c:v>190072.40251670862</c:v>
                </c:pt>
                <c:pt idx="67">
                  <c:v>169284.79856074747</c:v>
                </c:pt>
                <c:pt idx="68">
                  <c:v>170028.09393481308</c:v>
                </c:pt>
                <c:pt idx="69">
                  <c:v>197229.82497625932</c:v>
                </c:pt>
                <c:pt idx="70">
                  <c:v>173468.91646803104</c:v>
                </c:pt>
                <c:pt idx="71">
                  <c:v>225138.45675462001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F-4DD9-A628-996D90784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DEZEMBRO DE 2023
(A PREÇOS DE DEZEMBRO/2023 -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72"/>
                <c:pt idx="0">
                  <c:v>66696.00838280686</c:v>
                </c:pt>
                <c:pt idx="1">
                  <c:v>34742.932422529186</c:v>
                </c:pt>
                <c:pt idx="2">
                  <c:v>37577.790496700261</c:v>
                </c:pt>
                <c:pt idx="3">
                  <c:v>54298.236615826281</c:v>
                </c:pt>
                <c:pt idx="4">
                  <c:v>35572.300377789157</c:v>
                </c:pt>
                <c:pt idx="5">
                  <c:v>40330.864059932945</c:v>
                </c:pt>
                <c:pt idx="6">
                  <c:v>46391.667100672683</c:v>
                </c:pt>
                <c:pt idx="7">
                  <c:v>35871.978848141407</c:v>
                </c:pt>
                <c:pt idx="8">
                  <c:v>36301.100544900561</c:v>
                </c:pt>
                <c:pt idx="9">
                  <c:v>46184.903324165374</c:v>
                </c:pt>
                <c:pt idx="10">
                  <c:v>41901.979318439597</c:v>
                </c:pt>
                <c:pt idx="11">
                  <c:v>51101.356272002173</c:v>
                </c:pt>
                <c:pt idx="12">
                  <c:v>70665.158867606238</c:v>
                </c:pt>
                <c:pt idx="13">
                  <c:v>41438.543690698127</c:v>
                </c:pt>
                <c:pt idx="14">
                  <c:v>37679.49508836904</c:v>
                </c:pt>
                <c:pt idx="15">
                  <c:v>56345.088051718514</c:v>
                </c:pt>
                <c:pt idx="16">
                  <c:v>37522.768174571742</c:v>
                </c:pt>
                <c:pt idx="17">
                  <c:v>44390.038357932681</c:v>
                </c:pt>
                <c:pt idx="18">
                  <c:v>52157.955095989455</c:v>
                </c:pt>
                <c:pt idx="19">
                  <c:v>42408.20808548011</c:v>
                </c:pt>
                <c:pt idx="20">
                  <c:v>36718.89862652358</c:v>
                </c:pt>
                <c:pt idx="21">
                  <c:v>47822.966412565373</c:v>
                </c:pt>
                <c:pt idx="22">
                  <c:v>45713.423135365898</c:v>
                </c:pt>
                <c:pt idx="23">
                  <c:v>50971.372691756071</c:v>
                </c:pt>
                <c:pt idx="24">
                  <c:v>78407.424459083282</c:v>
                </c:pt>
                <c:pt idx="25">
                  <c:v>37809.667119871323</c:v>
                </c:pt>
                <c:pt idx="26">
                  <c:v>39107.819790482368</c:v>
                </c:pt>
                <c:pt idx="27">
                  <c:v>45353.712705131991</c:v>
                </c:pt>
                <c:pt idx="28">
                  <c:v>32155.757578183904</c:v>
                </c:pt>
                <c:pt idx="29">
                  <c:v>43815.204228930394</c:v>
                </c:pt>
                <c:pt idx="30">
                  <c:v>45946.963769303147</c:v>
                </c:pt>
                <c:pt idx="31">
                  <c:v>38175.50359499544</c:v>
                </c:pt>
                <c:pt idx="32">
                  <c:v>40380.724493437076</c:v>
                </c:pt>
                <c:pt idx="33">
                  <c:v>53461.956812768942</c:v>
                </c:pt>
                <c:pt idx="34">
                  <c:v>44640.038523965486</c:v>
                </c:pt>
                <c:pt idx="35">
                  <c:v>52436.128072565509</c:v>
                </c:pt>
                <c:pt idx="36">
                  <c:v>80921.090389964913</c:v>
                </c:pt>
                <c:pt idx="37">
                  <c:v>42737.467282945894</c:v>
                </c:pt>
                <c:pt idx="38">
                  <c:v>46443.949374993019</c:v>
                </c:pt>
                <c:pt idx="39">
                  <c:v>57235.177227557811</c:v>
                </c:pt>
                <c:pt idx="40">
                  <c:v>55036.769661174818</c:v>
                </c:pt>
                <c:pt idx="41">
                  <c:v>49986.961423817003</c:v>
                </c:pt>
                <c:pt idx="42">
                  <c:v>59995.731523125993</c:v>
                </c:pt>
                <c:pt idx="43">
                  <c:v>46812.80650735669</c:v>
                </c:pt>
                <c:pt idx="44">
                  <c:v>45757.11424908504</c:v>
                </c:pt>
                <c:pt idx="45">
                  <c:v>60748.999111801837</c:v>
                </c:pt>
                <c:pt idx="46">
                  <c:v>47981.600306778651</c:v>
                </c:pt>
                <c:pt idx="47">
                  <c:v>59292.845543696909</c:v>
                </c:pt>
                <c:pt idx="48">
                  <c:v>93372.815968911353</c:v>
                </c:pt>
                <c:pt idx="49">
                  <c:v>45062.042785126614</c:v>
                </c:pt>
                <c:pt idx="50">
                  <c:v>54809.0671659867</c:v>
                </c:pt>
                <c:pt idx="51">
                  <c:v>65580.658283375553</c:v>
                </c:pt>
                <c:pt idx="52">
                  <c:v>57501.889813463451</c:v>
                </c:pt>
                <c:pt idx="53">
                  <c:v>67576.481639968391</c:v>
                </c:pt>
                <c:pt idx="54">
                  <c:v>68253.442088493553</c:v>
                </c:pt>
                <c:pt idx="55">
                  <c:v>56263.951223108583</c:v>
                </c:pt>
                <c:pt idx="56">
                  <c:v>51237.588906817917</c:v>
                </c:pt>
                <c:pt idx="57">
                  <c:v>71498.695683868544</c:v>
                </c:pt>
                <c:pt idx="58">
                  <c:v>54834.409160056835</c:v>
                </c:pt>
                <c:pt idx="59">
                  <c:v>69665.279735676726</c:v>
                </c:pt>
                <c:pt idx="60">
                  <c:v>104135.11506401486</c:v>
                </c:pt>
                <c:pt idx="61">
                  <c:v>49639.205592450548</c:v>
                </c:pt>
                <c:pt idx="62">
                  <c:v>55039.027481374353</c:v>
                </c:pt>
                <c:pt idx="63">
                  <c:v>70054.614087234047</c:v>
                </c:pt>
                <c:pt idx="64">
                  <c:v>59568.593198123046</c:v>
                </c:pt>
                <c:pt idx="65">
                  <c:v>60696.491752429822</c:v>
                </c:pt>
                <c:pt idx="66">
                  <c:v>65862.55232365377</c:v>
                </c:pt>
                <c:pt idx="67">
                  <c:v>49577.460480835834</c:v>
                </c:pt>
                <c:pt idx="68">
                  <c:v>50046.713467925751</c:v>
                </c:pt>
                <c:pt idx="69">
                  <c:v>69055.599945710026</c:v>
                </c:pt>
                <c:pt idx="70">
                  <c:v>52142.722744790881</c:v>
                </c:pt>
                <c:pt idx="71">
                  <c:v>73820.915125089989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6-45ED-82B0-D3F54BFDC30F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72"/>
                <c:pt idx="0">
                  <c:v>4580.273665727902</c:v>
                </c:pt>
                <c:pt idx="1">
                  <c:v>3819.1939357293222</c:v>
                </c:pt>
                <c:pt idx="2">
                  <c:v>3915.4926644235811</c:v>
                </c:pt>
                <c:pt idx="3">
                  <c:v>4372.8628836524713</c:v>
                </c:pt>
                <c:pt idx="4">
                  <c:v>3887.6967290618936</c:v>
                </c:pt>
                <c:pt idx="5">
                  <c:v>3443.6024701027013</c:v>
                </c:pt>
                <c:pt idx="6">
                  <c:v>4340.5938087277827</c:v>
                </c:pt>
                <c:pt idx="7">
                  <c:v>3649.3460021465585</c:v>
                </c:pt>
                <c:pt idx="8">
                  <c:v>4046.7264031730256</c:v>
                </c:pt>
                <c:pt idx="9">
                  <c:v>3956.4524249560327</c:v>
                </c:pt>
                <c:pt idx="10">
                  <c:v>4552.4174969121377</c:v>
                </c:pt>
                <c:pt idx="11">
                  <c:v>4741.9176323223573</c:v>
                </c:pt>
                <c:pt idx="12">
                  <c:v>4466.0554797460418</c:v>
                </c:pt>
                <c:pt idx="13">
                  <c:v>3803.3299836131005</c:v>
                </c:pt>
                <c:pt idx="14">
                  <c:v>4209.3766227039841</c:v>
                </c:pt>
                <c:pt idx="15">
                  <c:v>4141.5419690118879</c:v>
                </c:pt>
                <c:pt idx="16">
                  <c:v>3885.9072857829929</c:v>
                </c:pt>
                <c:pt idx="17">
                  <c:v>4126.3112459728254</c:v>
                </c:pt>
                <c:pt idx="18">
                  <c:v>3811.7085912479124</c:v>
                </c:pt>
                <c:pt idx="19">
                  <c:v>3853.442042582376</c:v>
                </c:pt>
                <c:pt idx="20">
                  <c:v>4103.6550756513643</c:v>
                </c:pt>
                <c:pt idx="21">
                  <c:v>4107.5600483339758</c:v>
                </c:pt>
                <c:pt idx="22">
                  <c:v>4296.6781931603118</c:v>
                </c:pt>
                <c:pt idx="23">
                  <c:v>4190.7258998116686</c:v>
                </c:pt>
                <c:pt idx="24">
                  <c:v>3857.7316658950908</c:v>
                </c:pt>
                <c:pt idx="25">
                  <c:v>3583.7963512167998</c:v>
                </c:pt>
                <c:pt idx="26">
                  <c:v>3196.2979150928008</c:v>
                </c:pt>
                <c:pt idx="27">
                  <c:v>2736.8901157825248</c:v>
                </c:pt>
                <c:pt idx="28">
                  <c:v>2221.5699313181935</c:v>
                </c:pt>
                <c:pt idx="29">
                  <c:v>2746.0057493504273</c:v>
                </c:pt>
                <c:pt idx="30">
                  <c:v>3325.7840266590688</c:v>
                </c:pt>
                <c:pt idx="31">
                  <c:v>4146.0731355155503</c:v>
                </c:pt>
                <c:pt idx="32">
                  <c:v>4553.8967980690686</c:v>
                </c:pt>
                <c:pt idx="33">
                  <c:v>4701.4693881398553</c:v>
                </c:pt>
                <c:pt idx="34">
                  <c:v>5447.3577257219449</c:v>
                </c:pt>
                <c:pt idx="35">
                  <c:v>5043.7132400694009</c:v>
                </c:pt>
                <c:pt idx="36">
                  <c:v>4365.5921053540915</c:v>
                </c:pt>
                <c:pt idx="37">
                  <c:v>4162.981637913781</c:v>
                </c:pt>
                <c:pt idx="38">
                  <c:v>4058.8561849958955</c:v>
                </c:pt>
                <c:pt idx="39">
                  <c:v>3906.0345400653996</c:v>
                </c:pt>
                <c:pt idx="40">
                  <c:v>3527.3119118900204</c:v>
                </c:pt>
                <c:pt idx="41">
                  <c:v>3975.5864775504119</c:v>
                </c:pt>
                <c:pt idx="42">
                  <c:v>3909.9170487329243</c:v>
                </c:pt>
                <c:pt idx="43">
                  <c:v>4016.0227103320699</c:v>
                </c:pt>
                <c:pt idx="44">
                  <c:v>4561.8650182536639</c:v>
                </c:pt>
                <c:pt idx="45">
                  <c:v>4262.726877129383</c:v>
                </c:pt>
                <c:pt idx="46">
                  <c:v>4718.3663356120014</c:v>
                </c:pt>
                <c:pt idx="47">
                  <c:v>4677.0328381279214</c:v>
                </c:pt>
                <c:pt idx="48">
                  <c:v>4504.5697684059642</c:v>
                </c:pt>
                <c:pt idx="49">
                  <c:v>3607.136312818805</c:v>
                </c:pt>
                <c:pt idx="50">
                  <c:v>3810.653487448832</c:v>
                </c:pt>
                <c:pt idx="51">
                  <c:v>3354.5193425474549</c:v>
                </c:pt>
                <c:pt idx="52">
                  <c:v>3277.6780248757459</c:v>
                </c:pt>
                <c:pt idx="53">
                  <c:v>3459.6651460569637</c:v>
                </c:pt>
                <c:pt idx="54">
                  <c:v>3676.3809199171105</c:v>
                </c:pt>
                <c:pt idx="55">
                  <c:v>3098.2663044154474</c:v>
                </c:pt>
                <c:pt idx="56">
                  <c:v>3621.2401552409565</c:v>
                </c:pt>
                <c:pt idx="57">
                  <c:v>3609.3868045224008</c:v>
                </c:pt>
                <c:pt idx="58">
                  <c:v>3406.5088764812172</c:v>
                </c:pt>
                <c:pt idx="59">
                  <c:v>3519.4961828136047</c:v>
                </c:pt>
                <c:pt idx="60">
                  <c:v>3689.5316587931452</c:v>
                </c:pt>
                <c:pt idx="61">
                  <c:v>2686.4187659233703</c:v>
                </c:pt>
                <c:pt idx="62">
                  <c:v>3070.3082247021198</c:v>
                </c:pt>
                <c:pt idx="63">
                  <c:v>3273.0630954318026</c:v>
                </c:pt>
                <c:pt idx="64">
                  <c:v>2987.0440715281097</c:v>
                </c:pt>
                <c:pt idx="65">
                  <c:v>3271.1445536710512</c:v>
                </c:pt>
                <c:pt idx="66">
                  <c:v>3168.8008643130106</c:v>
                </c:pt>
                <c:pt idx="67">
                  <c:v>3054.2754084289686</c:v>
                </c:pt>
                <c:pt idx="68">
                  <c:v>3413.8489793507788</c:v>
                </c:pt>
                <c:pt idx="69">
                  <c:v>3417.827126093337</c:v>
                </c:pt>
                <c:pt idx="70">
                  <c:v>3603.5455217672179</c:v>
                </c:pt>
                <c:pt idx="71">
                  <c:v>4105.9625244600011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6-45ED-82B0-D3F54BFDC30F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7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72"/>
                <c:pt idx="0">
                  <c:v>62576.807145029808</c:v>
                </c:pt>
                <c:pt idx="1">
                  <c:v>45187.687291831477</c:v>
                </c:pt>
                <c:pt idx="2">
                  <c:v>43571.684752327834</c:v>
                </c:pt>
                <c:pt idx="3">
                  <c:v>49525.914862001191</c:v>
                </c:pt>
                <c:pt idx="4">
                  <c:v>43615.91904931001</c:v>
                </c:pt>
                <c:pt idx="5">
                  <c:v>43171.121755508946</c:v>
                </c:pt>
                <c:pt idx="6">
                  <c:v>49180.775446495834</c:v>
                </c:pt>
                <c:pt idx="7">
                  <c:v>44229.823965800599</c:v>
                </c:pt>
                <c:pt idx="8">
                  <c:v>44536.239144069419</c:v>
                </c:pt>
                <c:pt idx="9">
                  <c:v>49891.261255593738</c:v>
                </c:pt>
                <c:pt idx="10">
                  <c:v>49725.389583182536</c:v>
                </c:pt>
                <c:pt idx="11">
                  <c:v>45373.850822834545</c:v>
                </c:pt>
                <c:pt idx="12">
                  <c:v>63687.430477164125</c:v>
                </c:pt>
                <c:pt idx="13">
                  <c:v>46501.415983098297</c:v>
                </c:pt>
                <c:pt idx="14">
                  <c:v>43755.935873284034</c:v>
                </c:pt>
                <c:pt idx="15">
                  <c:v>48341.959494868446</c:v>
                </c:pt>
                <c:pt idx="16">
                  <c:v>44003.115953390072</c:v>
                </c:pt>
                <c:pt idx="17">
                  <c:v>44238.032594272576</c:v>
                </c:pt>
                <c:pt idx="18">
                  <c:v>51660.344680125963</c:v>
                </c:pt>
                <c:pt idx="19">
                  <c:v>47327.604669502762</c:v>
                </c:pt>
                <c:pt idx="20">
                  <c:v>44020.661115895731</c:v>
                </c:pt>
                <c:pt idx="21">
                  <c:v>49706.106079687073</c:v>
                </c:pt>
                <c:pt idx="22">
                  <c:v>48853.006671850606</c:v>
                </c:pt>
                <c:pt idx="23">
                  <c:v>44309.494625492844</c:v>
                </c:pt>
                <c:pt idx="24">
                  <c:v>64793.209775237781</c:v>
                </c:pt>
                <c:pt idx="25">
                  <c:v>42348.489724820749</c:v>
                </c:pt>
                <c:pt idx="26">
                  <c:v>38734.709682759472</c:v>
                </c:pt>
                <c:pt idx="27">
                  <c:v>30478.006120509763</c:v>
                </c:pt>
                <c:pt idx="28">
                  <c:v>24930.759727771339</c:v>
                </c:pt>
                <c:pt idx="29">
                  <c:v>23920.406030685906</c:v>
                </c:pt>
                <c:pt idx="30">
                  <c:v>42199.67451560848</c:v>
                </c:pt>
                <c:pt idx="31">
                  <c:v>51678.979517067201</c:v>
                </c:pt>
                <c:pt idx="32">
                  <c:v>46540.944065924261</c:v>
                </c:pt>
                <c:pt idx="33">
                  <c:v>59372.902223042685</c:v>
                </c:pt>
                <c:pt idx="34">
                  <c:v>56662.45876611257</c:v>
                </c:pt>
                <c:pt idx="35">
                  <c:v>48205.52671533898</c:v>
                </c:pt>
                <c:pt idx="36">
                  <c:v>64757.729036639757</c:v>
                </c:pt>
                <c:pt idx="37">
                  <c:v>45246.344056591115</c:v>
                </c:pt>
                <c:pt idx="38">
                  <c:v>48777.020468423856</c:v>
                </c:pt>
                <c:pt idx="39">
                  <c:v>51184.367535629768</c:v>
                </c:pt>
                <c:pt idx="40">
                  <c:v>45261.199744682293</c:v>
                </c:pt>
                <c:pt idx="41">
                  <c:v>44387.233882551962</c:v>
                </c:pt>
                <c:pt idx="42">
                  <c:v>56671.045656391834</c:v>
                </c:pt>
                <c:pt idx="43">
                  <c:v>51551.177133010504</c:v>
                </c:pt>
                <c:pt idx="44">
                  <c:v>50088.729461053124</c:v>
                </c:pt>
                <c:pt idx="45">
                  <c:v>55294.3086546017</c:v>
                </c:pt>
                <c:pt idx="46">
                  <c:v>52644.716609295676</c:v>
                </c:pt>
                <c:pt idx="47">
                  <c:v>54517.674779240653</c:v>
                </c:pt>
                <c:pt idx="48">
                  <c:v>78888.569060877795</c:v>
                </c:pt>
                <c:pt idx="49">
                  <c:v>47893.598631713961</c:v>
                </c:pt>
                <c:pt idx="50">
                  <c:v>51121.298144047811</c:v>
                </c:pt>
                <c:pt idx="51">
                  <c:v>54616.754011766461</c:v>
                </c:pt>
                <c:pt idx="52">
                  <c:v>46899.946991137091</c:v>
                </c:pt>
                <c:pt idx="53">
                  <c:v>51212.465389842931</c:v>
                </c:pt>
                <c:pt idx="54">
                  <c:v>57540.98303419834</c:v>
                </c:pt>
                <c:pt idx="55">
                  <c:v>50578.880854285206</c:v>
                </c:pt>
                <c:pt idx="56">
                  <c:v>48196.370691506672</c:v>
                </c:pt>
                <c:pt idx="57">
                  <c:v>57445.580373814286</c:v>
                </c:pt>
                <c:pt idx="58">
                  <c:v>52281.174485984608</c:v>
                </c:pt>
                <c:pt idx="59">
                  <c:v>48605.767754402194</c:v>
                </c:pt>
                <c:pt idx="60">
                  <c:v>71200.581529957679</c:v>
                </c:pt>
                <c:pt idx="61">
                  <c:v>45412.704698426947</c:v>
                </c:pt>
                <c:pt idx="62">
                  <c:v>48469.274484998896</c:v>
                </c:pt>
                <c:pt idx="63">
                  <c:v>55406.281738820107</c:v>
                </c:pt>
                <c:pt idx="64">
                  <c:v>47420.912500494582</c:v>
                </c:pt>
                <c:pt idx="65">
                  <c:v>48528.517580302097</c:v>
                </c:pt>
                <c:pt idx="66">
                  <c:v>55937.80886106527</c:v>
                </c:pt>
                <c:pt idx="67">
                  <c:v>50415.851074005514</c:v>
                </c:pt>
                <c:pt idx="68">
                  <c:v>49502.896169652733</c:v>
                </c:pt>
                <c:pt idx="69">
                  <c:v>58994.838592701875</c:v>
                </c:pt>
                <c:pt idx="70">
                  <c:v>53309.132254410848</c:v>
                </c:pt>
                <c:pt idx="71">
                  <c:v>52593.147229450042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6-45ED-82B0-D3F54BFDC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V'!$E$9:$E$35</c:f>
              <c:numCache>
                <c:formatCode>_(* #,##0.00_);[Red]_(* \(#,##0.00\);_(* "-"??_);_(@_)</c:formatCode>
                <c:ptCount val="27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6.6456818154943198</c:v>
                </c:pt>
                <c:pt idx="13">
                  <c:v>-2.7382020619293512</c:v>
                </c:pt>
                <c:pt idx="14">
                  <c:v>10.303860036493884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-2.3829254585387538</c:v>
                </c:pt>
                <c:pt idx="21">
                  <c:v>-0.28971934578098102</c:v>
                </c:pt>
                <c:pt idx="22">
                  <c:v>3.4084647859430772</c:v>
                </c:pt>
                <c:pt idx="23">
                  <c:v>1.7074257390971903</c:v>
                </c:pt>
                <c:pt idx="24">
                  <c:v>-6.535197606624898</c:v>
                </c:pt>
                <c:pt idx="25">
                  <c:v>16.108505287994255</c:v>
                </c:pt>
                <c:pt idx="26">
                  <c:v>6.6418635958000349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5-44AA-A515-23E6185E7EC9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V'!$CC$9:$CC$35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5-44AA-A515-23E6185E7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4408A2-05F8-4089-8D2E-6532ADAD694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AB48E3-88B6-4C87-847D-6BF19C5CDCFC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88C823-C9D5-4DB4-9560-A454C13B21F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BB3780-83FA-4EB7-80AB-6858B4F8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89761B0-23EE-443C-9AD7-802CD102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7FDC06C-C9FF-4D95-8291-B53BFCB2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86DDCB-9C2F-624C-904C-F89A4D34AB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BEB5D5-F8A6-BE86-9DF9-5DF664AAE7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34C856-7976-CA1B-B5BC-5E612CC5C8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2312C-70A8-4E1A-AA6F-1C091A57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E56F9-5AA4-4965-89F4-608CDCEE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EFCC262-9A9A-4F9A-A333-DF3C6F0A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DE85A9F-D17B-47D2-8890-F0691A7D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874EE-FE38-41F5-8024-8FEB8E67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9A0910-3590-4F2B-A0F3-12E2ED97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7F5973-149F-4BF9-AA18-9572050F0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A6734B-388F-45AB-9514-944C0DCD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23322-D383-491C-A22B-A1339435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92FF835-B3D7-433B-B66F-1409BC28D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0D2426-471D-41D9-93AE-79053C8A1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0.61652921953352369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7.3858753160412016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5.2575534645931787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-2.5647725494095663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10.160694414699378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12.425721428129609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6.6456818154943198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-2.7382020619293512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10.303860036493884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4.4113623163278159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-1.95265759220693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-4.6555076303687599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-2.3829254585387538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-0.28971934578098102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1.7074257390971903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-6.535197606624898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16.108505287994255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6.6418635958000349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DEZEMBRO DE 2023
(A PREÇOS DE DEZEMBRO/2023 - IPCA)</v>
          </cell>
          <cell r="L6" t="str">
            <v>GRÁFICO II
ARRECADAÇÃO DO I. RENDA, IPI (exceto Vinculado) E CONTRIBUIÇÕES ADMINISTRADOS PELA RFB
PERÍODO: JANEIRO DE 2018 A DEZEMBRO DE 2023
(A PREÇOS DE DEZEMBRO/2023 - IPCA)</v>
          </cell>
        </row>
        <row r="7">
          <cell r="A7">
            <v>36161</v>
          </cell>
          <cell r="B7">
            <v>63226.371064140876</v>
          </cell>
          <cell r="D7">
            <v>36161</v>
          </cell>
          <cell r="E7">
            <v>19369.838575282552</v>
          </cell>
          <cell r="F7">
            <v>4325.212938708617</v>
          </cell>
          <cell r="G7">
            <v>16516.174636275591</v>
          </cell>
        </row>
        <row r="8">
          <cell r="A8">
            <v>36192</v>
          </cell>
          <cell r="B8">
            <v>71263.037617115522</v>
          </cell>
          <cell r="D8">
            <v>36192</v>
          </cell>
          <cell r="E8">
            <v>22278.677466195935</v>
          </cell>
          <cell r="F8">
            <v>4589.9262880129872</v>
          </cell>
          <cell r="G8">
            <v>20219.01729427508</v>
          </cell>
        </row>
        <row r="9">
          <cell r="A9">
            <v>36220</v>
          </cell>
          <cell r="B9">
            <v>71193.095370750132</v>
          </cell>
          <cell r="D9">
            <v>36220</v>
          </cell>
          <cell r="E9">
            <v>24079.809043793062</v>
          </cell>
          <cell r="F9">
            <v>3943.8694463885877</v>
          </cell>
          <cell r="G9">
            <v>17032.889815368169</v>
          </cell>
        </row>
        <row r="10">
          <cell r="A10">
            <v>36251</v>
          </cell>
          <cell r="B10">
            <v>67761.747313531712</v>
          </cell>
          <cell r="D10">
            <v>36251</v>
          </cell>
          <cell r="E10">
            <v>20277.594579441666</v>
          </cell>
          <cell r="F10">
            <v>4046.3341534360079</v>
          </cell>
          <cell r="G10">
            <v>17882.215756876387</v>
          </cell>
        </row>
        <row r="11">
          <cell r="A11">
            <v>36281</v>
          </cell>
          <cell r="B11">
            <v>60230.071570515334</v>
          </cell>
          <cell r="D11">
            <v>36281</v>
          </cell>
          <cell r="E11">
            <v>15858.118441321545</v>
          </cell>
          <cell r="F11">
            <v>4036.8699540665198</v>
          </cell>
          <cell r="G11">
            <v>15056.667280029254</v>
          </cell>
        </row>
        <row r="12">
          <cell r="A12">
            <v>36312</v>
          </cell>
          <cell r="B12">
            <v>65835.086817052943</v>
          </cell>
          <cell r="D12">
            <v>36312</v>
          </cell>
          <cell r="E12">
            <v>16713.460017827889</v>
          </cell>
          <cell r="F12">
            <v>3901.6565787857517</v>
          </cell>
          <cell r="G12">
            <v>18630.390712471853</v>
          </cell>
        </row>
        <row r="13">
          <cell r="A13">
            <v>36342</v>
          </cell>
          <cell r="B13">
            <v>76182.216863600901</v>
          </cell>
          <cell r="D13">
            <v>36342</v>
          </cell>
          <cell r="E13">
            <v>17787.489984408901</v>
          </cell>
          <cell r="F13">
            <v>4057.0983752402922</v>
          </cell>
          <cell r="G13">
            <v>29448.772809344442</v>
          </cell>
        </row>
        <row r="14">
          <cell r="A14">
            <v>36373</v>
          </cell>
          <cell r="B14">
            <v>63760.889242668687</v>
          </cell>
          <cell r="D14">
            <v>36373</v>
          </cell>
          <cell r="E14">
            <v>14622.38968952369</v>
          </cell>
          <cell r="F14">
            <v>4251.9638497796504</v>
          </cell>
          <cell r="G14">
            <v>19833.849873431158</v>
          </cell>
        </row>
        <row r="15">
          <cell r="A15">
            <v>36404</v>
          </cell>
          <cell r="B15">
            <v>75158.848037965479</v>
          </cell>
          <cell r="D15">
            <v>36404</v>
          </cell>
          <cell r="E15">
            <v>20821.298484467639</v>
          </cell>
          <cell r="F15">
            <v>4362.0789197360518</v>
          </cell>
          <cell r="G15">
            <v>24464.389349516441</v>
          </cell>
        </row>
        <row r="16">
          <cell r="A16">
            <v>36434</v>
          </cell>
          <cell r="B16">
            <v>70598.081074949267</v>
          </cell>
          <cell r="D16">
            <v>36434</v>
          </cell>
          <cell r="E16">
            <v>17024.39879188046</v>
          </cell>
          <cell r="F16">
            <v>5051.5622653781802</v>
          </cell>
          <cell r="G16">
            <v>23075.279244713573</v>
          </cell>
        </row>
        <row r="17">
          <cell r="A17">
            <v>36465</v>
          </cell>
          <cell r="B17">
            <v>71330.261955725888</v>
          </cell>
          <cell r="D17">
            <v>36465</v>
          </cell>
          <cell r="E17">
            <v>15008.866190814366</v>
          </cell>
          <cell r="F17">
            <v>4945.3896093065568</v>
          </cell>
          <cell r="G17">
            <v>26404.158719137271</v>
          </cell>
        </row>
        <row r="18">
          <cell r="A18">
            <v>36495</v>
          </cell>
          <cell r="B18">
            <v>92608.5142241672</v>
          </cell>
          <cell r="D18">
            <v>36495</v>
          </cell>
          <cell r="E18">
            <v>24600.16691199148</v>
          </cell>
          <cell r="F18">
            <v>5412.8944637658569</v>
          </cell>
          <cell r="G18">
            <v>24456.457046098883</v>
          </cell>
        </row>
        <row r="19">
          <cell r="A19">
            <v>36526</v>
          </cell>
          <cell r="B19">
            <v>73985.01897473076</v>
          </cell>
          <cell r="D19">
            <v>36526</v>
          </cell>
          <cell r="E19">
            <v>21372.622026417037</v>
          </cell>
          <cell r="F19">
            <v>4142.3058368819738</v>
          </cell>
          <cell r="G19">
            <v>24985.400433861189</v>
          </cell>
        </row>
        <row r="20">
          <cell r="A20">
            <v>36557</v>
          </cell>
          <cell r="B20">
            <v>68704.375185648954</v>
          </cell>
          <cell r="D20">
            <v>36557</v>
          </cell>
          <cell r="E20">
            <v>17438.380653301385</v>
          </cell>
          <cell r="F20">
            <v>4660.0435581725169</v>
          </cell>
          <cell r="G20">
            <v>23027.447443030032</v>
          </cell>
        </row>
        <row r="21">
          <cell r="A21">
            <v>36586</v>
          </cell>
          <cell r="B21">
            <v>79713.662358655114</v>
          </cell>
          <cell r="D21">
            <v>36586</v>
          </cell>
          <cell r="E21">
            <v>23673.29753239925</v>
          </cell>
          <cell r="F21">
            <v>4226.6128588458996</v>
          </cell>
          <cell r="G21">
            <v>26767.784686133255</v>
          </cell>
        </row>
        <row r="22">
          <cell r="A22">
            <v>36617</v>
          </cell>
          <cell r="B22">
            <v>72592.52162807007</v>
          </cell>
          <cell r="D22">
            <v>36617</v>
          </cell>
          <cell r="E22">
            <v>19487.975898206598</v>
          </cell>
          <cell r="F22">
            <v>5245.5228535346714</v>
          </cell>
          <cell r="G22">
            <v>23831.490737456836</v>
          </cell>
        </row>
        <row r="23">
          <cell r="A23">
            <v>36647</v>
          </cell>
          <cell r="B23">
            <v>71384.102225210343</v>
          </cell>
          <cell r="D23">
            <v>36647</v>
          </cell>
          <cell r="E23">
            <v>17017.381311546404</v>
          </cell>
          <cell r="F23">
            <v>4560.5043994836724</v>
          </cell>
          <cell r="G23">
            <v>23797.952848841887</v>
          </cell>
        </row>
        <row r="24">
          <cell r="A24">
            <v>36678</v>
          </cell>
          <cell r="B24">
            <v>73533.820677962751</v>
          </cell>
          <cell r="D24">
            <v>36678</v>
          </cell>
          <cell r="E24">
            <v>17834.348558656799</v>
          </cell>
          <cell r="F24">
            <v>4623.1474533894734</v>
          </cell>
          <cell r="G24">
            <v>24771.353454456526</v>
          </cell>
        </row>
        <row r="25">
          <cell r="A25">
            <v>36708</v>
          </cell>
          <cell r="B25">
            <v>74472.544814614288</v>
          </cell>
          <cell r="D25">
            <v>36708</v>
          </cell>
          <cell r="E25">
            <v>19847.857458884191</v>
          </cell>
          <cell r="F25">
            <v>4471.0319440556859</v>
          </cell>
          <cell r="G25">
            <v>24057.624302603883</v>
          </cell>
        </row>
        <row r="26">
          <cell r="A26">
            <v>36739</v>
          </cell>
          <cell r="B26">
            <v>74329.980787923341</v>
          </cell>
          <cell r="D26">
            <v>36739</v>
          </cell>
          <cell r="E26">
            <v>18019.618283021475</v>
          </cell>
          <cell r="F26">
            <v>4609.5181502560672</v>
          </cell>
          <cell r="G26">
            <v>24379.616383424669</v>
          </cell>
        </row>
        <row r="27">
          <cell r="A27">
            <v>36770</v>
          </cell>
          <cell r="B27">
            <v>72621.102595392877</v>
          </cell>
          <cell r="D27">
            <v>36770</v>
          </cell>
          <cell r="E27">
            <v>16878.53367327173</v>
          </cell>
          <cell r="F27">
            <v>4964.4705794325519</v>
          </cell>
          <cell r="G27">
            <v>24204.997629344969</v>
          </cell>
        </row>
        <row r="28">
          <cell r="A28">
            <v>36800</v>
          </cell>
          <cell r="B28">
            <v>77102.386741043301</v>
          </cell>
          <cell r="D28">
            <v>36800</v>
          </cell>
          <cell r="E28">
            <v>18564.301875619974</v>
          </cell>
          <cell r="F28">
            <v>5062.7306678476607</v>
          </cell>
          <cell r="G28">
            <v>26953.262802039557</v>
          </cell>
        </row>
        <row r="29">
          <cell r="A29">
            <v>36831</v>
          </cell>
          <cell r="B29">
            <v>78058.942545149315</v>
          </cell>
          <cell r="D29">
            <v>36831</v>
          </cell>
          <cell r="E29">
            <v>17937.356523473467</v>
          </cell>
          <cell r="F29">
            <v>4839.0122372668466</v>
          </cell>
          <cell r="G29">
            <v>27780.764032289651</v>
          </cell>
        </row>
        <row r="30">
          <cell r="A30">
            <v>36861</v>
          </cell>
          <cell r="B30">
            <v>96785.351669286902</v>
          </cell>
          <cell r="D30">
            <v>36861</v>
          </cell>
          <cell r="E30">
            <v>24689.786574702048</v>
          </cell>
          <cell r="F30">
            <v>5935.4839693225103</v>
          </cell>
          <cell r="G30">
            <v>26972.559386190696</v>
          </cell>
        </row>
        <row r="31">
          <cell r="A31">
            <v>36892</v>
          </cell>
          <cell r="B31">
            <v>85872.715280946519</v>
          </cell>
          <cell r="D31">
            <v>36892</v>
          </cell>
          <cell r="E31">
            <v>24759.870074381615</v>
          </cell>
          <cell r="F31">
            <v>4430.7288222198158</v>
          </cell>
          <cell r="G31">
            <v>29158.452096615645</v>
          </cell>
        </row>
        <row r="32">
          <cell r="A32">
            <v>36923</v>
          </cell>
          <cell r="B32">
            <v>69448.384366961938</v>
          </cell>
          <cell r="D32">
            <v>36923</v>
          </cell>
          <cell r="E32">
            <v>15699.273908148936</v>
          </cell>
          <cell r="F32">
            <v>5101.4176206725278</v>
          </cell>
          <cell r="G32">
            <v>23164.829408411151</v>
          </cell>
        </row>
        <row r="33">
          <cell r="A33">
            <v>36951</v>
          </cell>
          <cell r="B33">
            <v>76968.272026056089</v>
          </cell>
          <cell r="D33">
            <v>36951</v>
          </cell>
          <cell r="E33">
            <v>19665.413964299478</v>
          </cell>
          <cell r="F33">
            <v>4075.3398437354681</v>
          </cell>
          <cell r="G33">
            <v>25443.563676792524</v>
          </cell>
        </row>
        <row r="34">
          <cell r="A34">
            <v>36982</v>
          </cell>
          <cell r="B34">
            <v>82071.242943205594</v>
          </cell>
          <cell r="D34">
            <v>36982</v>
          </cell>
          <cell r="E34">
            <v>22386.334309625774</v>
          </cell>
          <cell r="F34">
            <v>5169.9434109160275</v>
          </cell>
          <cell r="G34">
            <v>27381.880785783582</v>
          </cell>
        </row>
        <row r="35">
          <cell r="A35">
            <v>37012</v>
          </cell>
          <cell r="B35">
            <v>80248.710127636223</v>
          </cell>
          <cell r="D35">
            <v>37012</v>
          </cell>
          <cell r="E35">
            <v>19804.291418970795</v>
          </cell>
          <cell r="F35">
            <v>4670.9876922225139</v>
          </cell>
          <cell r="G35">
            <v>27353.371845613532</v>
          </cell>
        </row>
        <row r="36">
          <cell r="A36">
            <v>37043</v>
          </cell>
          <cell r="B36">
            <v>80818.729549849086</v>
          </cell>
          <cell r="D36">
            <v>37043</v>
          </cell>
          <cell r="E36">
            <v>19577.503649046361</v>
          </cell>
          <cell r="F36">
            <v>4978.4180033980365</v>
          </cell>
          <cell r="G36">
            <v>26874.61565194116</v>
          </cell>
        </row>
        <row r="37">
          <cell r="A37">
            <v>37073</v>
          </cell>
          <cell r="B37">
            <v>81006.75033168256</v>
          </cell>
          <cell r="D37">
            <v>37073</v>
          </cell>
          <cell r="E37">
            <v>21770.713058924484</v>
          </cell>
          <cell r="F37">
            <v>4671.4301777665569</v>
          </cell>
          <cell r="G37">
            <v>27571.179385143096</v>
          </cell>
        </row>
        <row r="38">
          <cell r="A38">
            <v>37104</v>
          </cell>
          <cell r="B38">
            <v>80729.645266993379</v>
          </cell>
          <cell r="D38">
            <v>37104</v>
          </cell>
          <cell r="E38">
            <v>20474.621684441143</v>
          </cell>
          <cell r="F38">
            <v>4377.3466155351598</v>
          </cell>
          <cell r="G38">
            <v>27579.359192185249</v>
          </cell>
        </row>
        <row r="39">
          <cell r="A39">
            <v>37135</v>
          </cell>
          <cell r="B39">
            <v>76258.666920789765</v>
          </cell>
          <cell r="D39">
            <v>37135</v>
          </cell>
          <cell r="E39">
            <v>18725.766216160271</v>
          </cell>
          <cell r="F39">
            <v>4707.9955920229932</v>
          </cell>
          <cell r="G39">
            <v>26200.915465918828</v>
          </cell>
        </row>
        <row r="40">
          <cell r="A40">
            <v>37165</v>
          </cell>
          <cell r="B40">
            <v>84277.86765191493</v>
          </cell>
          <cell r="D40">
            <v>37165</v>
          </cell>
          <cell r="E40">
            <v>23020.802435278205</v>
          </cell>
          <cell r="F40">
            <v>4476.3075287712181</v>
          </cell>
          <cell r="G40">
            <v>28886.248920702859</v>
          </cell>
        </row>
        <row r="41">
          <cell r="A41">
            <v>37196</v>
          </cell>
          <cell r="B41">
            <v>79029.445920590602</v>
          </cell>
          <cell r="D41">
            <v>37196</v>
          </cell>
          <cell r="E41">
            <v>19013.107807442382</v>
          </cell>
          <cell r="F41">
            <v>4584.9398698212535</v>
          </cell>
          <cell r="G41">
            <v>27375.413038871604</v>
          </cell>
        </row>
        <row r="42">
          <cell r="A42">
            <v>37226</v>
          </cell>
          <cell r="B42">
            <v>97131.288939856502</v>
          </cell>
          <cell r="D42">
            <v>37226</v>
          </cell>
          <cell r="E42">
            <v>25788.386835029341</v>
          </cell>
          <cell r="F42">
            <v>5391.7933955991884</v>
          </cell>
          <cell r="G42">
            <v>27278.333605035205</v>
          </cell>
        </row>
        <row r="43">
          <cell r="A43">
            <v>37257</v>
          </cell>
          <cell r="B43">
            <v>100217.37182998782</v>
          </cell>
          <cell r="D43">
            <v>37257</v>
          </cell>
          <cell r="E43">
            <v>36358.39173330622</v>
          </cell>
          <cell r="F43">
            <v>3810.7888425252895</v>
          </cell>
          <cell r="G43">
            <v>33317.479980792021</v>
          </cell>
        </row>
        <row r="44">
          <cell r="A44">
            <v>37288</v>
          </cell>
          <cell r="B44">
            <v>81956.315944997768</v>
          </cell>
          <cell r="D44">
            <v>37288</v>
          </cell>
          <cell r="E44">
            <v>23264.03323228364</v>
          </cell>
          <cell r="F44">
            <v>4482.888117709891</v>
          </cell>
          <cell r="G44">
            <v>27167.998391374502</v>
          </cell>
        </row>
        <row r="45">
          <cell r="A45">
            <v>37316</v>
          </cell>
          <cell r="B45">
            <v>80596.629506582874</v>
          </cell>
          <cell r="D45">
            <v>37316</v>
          </cell>
          <cell r="E45">
            <v>23106.405426077781</v>
          </cell>
          <cell r="F45">
            <v>4292.8969417129247</v>
          </cell>
          <cell r="G45">
            <v>27400.941757858196</v>
          </cell>
        </row>
        <row r="46">
          <cell r="A46">
            <v>37347</v>
          </cell>
          <cell r="B46">
            <v>87778.904659306601</v>
          </cell>
          <cell r="D46">
            <v>37347</v>
          </cell>
          <cell r="E46">
            <v>27698.60197227207</v>
          </cell>
          <cell r="F46">
            <v>4732.7510442167459</v>
          </cell>
          <cell r="G46">
            <v>28515.621164840042</v>
          </cell>
        </row>
        <row r="47">
          <cell r="A47">
            <v>37377</v>
          </cell>
          <cell r="B47">
            <v>84308.863613626483</v>
          </cell>
          <cell r="D47">
            <v>37377</v>
          </cell>
          <cell r="E47">
            <v>23085.462019894865</v>
          </cell>
          <cell r="F47">
            <v>4344.701585954308</v>
          </cell>
          <cell r="G47">
            <v>29193.34924923916</v>
          </cell>
        </row>
        <row r="48">
          <cell r="A48">
            <v>37408</v>
          </cell>
          <cell r="B48">
            <v>79963.12034464546</v>
          </cell>
          <cell r="D48">
            <v>37408</v>
          </cell>
          <cell r="E48">
            <v>20942.820381684371</v>
          </cell>
          <cell r="F48">
            <v>4392.0881195543607</v>
          </cell>
          <cell r="G48">
            <v>28114.528913834249</v>
          </cell>
        </row>
        <row r="49">
          <cell r="A49">
            <v>37438</v>
          </cell>
          <cell r="B49">
            <v>93469.841480725794</v>
          </cell>
          <cell r="D49">
            <v>37438</v>
          </cell>
          <cell r="E49">
            <v>25424.188319951365</v>
          </cell>
          <cell r="F49">
            <v>4033.0801216139757</v>
          </cell>
          <cell r="G49">
            <v>33735.044761316494</v>
          </cell>
        </row>
        <row r="50">
          <cell r="A50">
            <v>37469</v>
          </cell>
          <cell r="B50">
            <v>84057.473508353694</v>
          </cell>
          <cell r="D50">
            <v>37469</v>
          </cell>
          <cell r="E50">
            <v>19362.358288431977</v>
          </cell>
          <cell r="F50">
            <v>4151.9938514374016</v>
          </cell>
          <cell r="G50">
            <v>32187.776985907461</v>
          </cell>
        </row>
        <row r="51">
          <cell r="A51">
            <v>37500</v>
          </cell>
          <cell r="B51">
            <v>98247.35830021069</v>
          </cell>
          <cell r="D51">
            <v>37500</v>
          </cell>
          <cell r="E51">
            <v>29364.00304766135</v>
          </cell>
          <cell r="F51">
            <v>4610.7027480339448</v>
          </cell>
          <cell r="G51">
            <v>34596.518358093432</v>
          </cell>
        </row>
        <row r="52">
          <cell r="A52">
            <v>37530</v>
          </cell>
          <cell r="B52">
            <v>96656.281303300144</v>
          </cell>
          <cell r="D52">
            <v>37530</v>
          </cell>
          <cell r="E52">
            <v>27458.637016342673</v>
          </cell>
          <cell r="F52">
            <v>4374.0761699188024</v>
          </cell>
          <cell r="G52">
            <v>34894.120047026241</v>
          </cell>
        </row>
        <row r="53">
          <cell r="A53">
            <v>37561</v>
          </cell>
          <cell r="B53">
            <v>88545.767306293259</v>
          </cell>
          <cell r="D53">
            <v>37561</v>
          </cell>
          <cell r="E53">
            <v>22057.655779365497</v>
          </cell>
          <cell r="F53">
            <v>4381.7580624260418</v>
          </cell>
          <cell r="G53">
            <v>33254.059648769915</v>
          </cell>
        </row>
        <row r="54">
          <cell r="A54">
            <v>37591</v>
          </cell>
          <cell r="B54">
            <v>103016.82011954936</v>
          </cell>
          <cell r="D54">
            <v>37591</v>
          </cell>
          <cell r="E54">
            <v>27134.83850268678</v>
          </cell>
          <cell r="F54">
            <v>4998.2706238019709</v>
          </cell>
          <cell r="G54">
            <v>31541.391212193481</v>
          </cell>
        </row>
        <row r="55">
          <cell r="A55">
            <v>37622</v>
          </cell>
          <cell r="B55">
            <v>96524.852788325516</v>
          </cell>
          <cell r="D55">
            <v>37622</v>
          </cell>
          <cell r="E55">
            <v>28821.340841140929</v>
          </cell>
          <cell r="F55">
            <v>3202.4779976948798</v>
          </cell>
          <cell r="G55">
            <v>36609.906982533859</v>
          </cell>
        </row>
        <row r="56">
          <cell r="A56">
            <v>37653</v>
          </cell>
          <cell r="B56">
            <v>82213.837050235306</v>
          </cell>
          <cell r="D56">
            <v>37653</v>
          </cell>
          <cell r="E56">
            <v>22403.263112152988</v>
          </cell>
          <cell r="F56">
            <v>4101.1744727287187</v>
          </cell>
          <cell r="G56">
            <v>29126.955182813221</v>
          </cell>
        </row>
        <row r="57">
          <cell r="A57">
            <v>37681</v>
          </cell>
          <cell r="B57">
            <v>77760.491875294232</v>
          </cell>
          <cell r="D57">
            <v>37681</v>
          </cell>
          <cell r="E57">
            <v>20693.328478667274</v>
          </cell>
          <cell r="F57">
            <v>3587.3877529163269</v>
          </cell>
          <cell r="G57">
            <v>29240.091843733167</v>
          </cell>
        </row>
        <row r="58">
          <cell r="A58">
            <v>37712</v>
          </cell>
          <cell r="B58">
            <v>89445.445910700044</v>
          </cell>
          <cell r="D58">
            <v>37712</v>
          </cell>
          <cell r="E58">
            <v>28307.470648251034</v>
          </cell>
          <cell r="F58">
            <v>3709.1204723299684</v>
          </cell>
          <cell r="G58">
            <v>31351.862369310202</v>
          </cell>
        </row>
        <row r="59">
          <cell r="A59">
            <v>37742</v>
          </cell>
          <cell r="B59">
            <v>84782.769486523684</v>
          </cell>
          <cell r="D59">
            <v>37742</v>
          </cell>
          <cell r="E59">
            <v>25756.995190076155</v>
          </cell>
          <cell r="F59">
            <v>3455.9355330115854</v>
          </cell>
          <cell r="G59">
            <v>30723.577883607482</v>
          </cell>
        </row>
        <row r="60">
          <cell r="A60">
            <v>37773</v>
          </cell>
          <cell r="B60">
            <v>77333.71282935694</v>
          </cell>
          <cell r="D60">
            <v>37773</v>
          </cell>
          <cell r="E60">
            <v>18934.189659757347</v>
          </cell>
          <cell r="F60">
            <v>3756.0206703094282</v>
          </cell>
          <cell r="G60">
            <v>29208.854479642469</v>
          </cell>
        </row>
        <row r="61">
          <cell r="A61">
            <v>37803</v>
          </cell>
          <cell r="B61">
            <v>87418.668760778848</v>
          </cell>
          <cell r="D61">
            <v>37803</v>
          </cell>
          <cell r="E61">
            <v>24734.925022268642</v>
          </cell>
          <cell r="F61">
            <v>3532.379222816418</v>
          </cell>
          <cell r="G61">
            <v>31349.739379577946</v>
          </cell>
        </row>
        <row r="62">
          <cell r="A62">
            <v>37834</v>
          </cell>
          <cell r="B62">
            <v>79186.217685625597</v>
          </cell>
          <cell r="D62">
            <v>37834</v>
          </cell>
          <cell r="E62">
            <v>19001.920806068676</v>
          </cell>
          <cell r="F62">
            <v>3762.4774028645857</v>
          </cell>
          <cell r="G62">
            <v>29185.56664785455</v>
          </cell>
        </row>
        <row r="63">
          <cell r="A63">
            <v>37865</v>
          </cell>
          <cell r="B63">
            <v>81758.541933921704</v>
          </cell>
          <cell r="D63">
            <v>37865</v>
          </cell>
          <cell r="E63">
            <v>19898.742818232018</v>
          </cell>
          <cell r="F63">
            <v>3832.3478763539774</v>
          </cell>
          <cell r="G63">
            <v>29924.145592806635</v>
          </cell>
        </row>
        <row r="64">
          <cell r="A64">
            <v>37895</v>
          </cell>
          <cell r="B64">
            <v>93683.109398179076</v>
          </cell>
          <cell r="D64">
            <v>37895</v>
          </cell>
          <cell r="E64">
            <v>26086.853295103992</v>
          </cell>
          <cell r="F64">
            <v>3825.019184467887</v>
          </cell>
          <cell r="G64">
            <v>34301.527176224256</v>
          </cell>
        </row>
        <row r="65">
          <cell r="A65">
            <v>37926</v>
          </cell>
          <cell r="B65">
            <v>89359.745228603453</v>
          </cell>
          <cell r="D65">
            <v>37926</v>
          </cell>
          <cell r="E65">
            <v>24248.69340897298</v>
          </cell>
          <cell r="F65">
            <v>4332.6239546368597</v>
          </cell>
          <cell r="G65">
            <v>33115.163416737087</v>
          </cell>
        </row>
        <row r="66">
          <cell r="A66">
            <v>37956</v>
          </cell>
          <cell r="B66">
            <v>111678.21045646332</v>
          </cell>
          <cell r="D66">
            <v>37956</v>
          </cell>
          <cell r="E66">
            <v>26727.564385348476</v>
          </cell>
          <cell r="F66">
            <v>4868.3726092383849</v>
          </cell>
          <cell r="G66">
            <v>35452.905522337387</v>
          </cell>
        </row>
        <row r="67">
          <cell r="A67">
            <v>37987</v>
          </cell>
          <cell r="B67">
            <v>98218.706041595811</v>
          </cell>
          <cell r="D67">
            <v>37987</v>
          </cell>
          <cell r="E67">
            <v>30728.419215041067</v>
          </cell>
          <cell r="F67">
            <v>3150.2308578788275</v>
          </cell>
          <cell r="G67">
            <v>38119.087931615752</v>
          </cell>
        </row>
        <row r="68">
          <cell r="A68">
            <v>38018</v>
          </cell>
          <cell r="B68">
            <v>87310.83074882481</v>
          </cell>
          <cell r="D68">
            <v>38018</v>
          </cell>
          <cell r="E68">
            <v>22726.007746839343</v>
          </cell>
          <cell r="F68">
            <v>4282.7159559153315</v>
          </cell>
          <cell r="G68">
            <v>32740.215524488205</v>
          </cell>
        </row>
        <row r="69">
          <cell r="A69">
            <v>38047</v>
          </cell>
          <cell r="B69">
            <v>91080.278742822396</v>
          </cell>
          <cell r="D69">
            <v>38047</v>
          </cell>
          <cell r="E69">
            <v>23757.594134754574</v>
          </cell>
          <cell r="F69">
            <v>3752.299543557433</v>
          </cell>
          <cell r="G69">
            <v>34189.354878188176</v>
          </cell>
        </row>
        <row r="70">
          <cell r="A70">
            <v>38078</v>
          </cell>
          <cell r="B70">
            <v>95819.96485384705</v>
          </cell>
          <cell r="D70">
            <v>38078</v>
          </cell>
          <cell r="E70">
            <v>27558.54262197404</v>
          </cell>
          <cell r="F70">
            <v>4395.4774892493497</v>
          </cell>
          <cell r="G70">
            <v>34804.12146725037</v>
          </cell>
        </row>
        <row r="71">
          <cell r="A71">
            <v>38108</v>
          </cell>
          <cell r="B71">
            <v>90782.607446607537</v>
          </cell>
          <cell r="D71">
            <v>38108</v>
          </cell>
          <cell r="E71">
            <v>20644.205085097627</v>
          </cell>
          <cell r="F71">
            <v>4258.5144118033359</v>
          </cell>
          <cell r="G71">
            <v>37005.55599486197</v>
          </cell>
        </row>
        <row r="72">
          <cell r="A72">
            <v>38139</v>
          </cell>
          <cell r="B72">
            <v>96204.498171100829</v>
          </cell>
          <cell r="D72">
            <v>38139</v>
          </cell>
          <cell r="E72">
            <v>21924.268696595766</v>
          </cell>
          <cell r="F72">
            <v>4112.8528035800937</v>
          </cell>
          <cell r="G72">
            <v>38365.303948312256</v>
          </cell>
        </row>
        <row r="73">
          <cell r="A73">
            <v>38169</v>
          </cell>
          <cell r="B73">
            <v>96620.167313398924</v>
          </cell>
          <cell r="D73">
            <v>38169</v>
          </cell>
          <cell r="E73">
            <v>25201.602163362324</v>
          </cell>
          <cell r="F73">
            <v>4400.4603696718477</v>
          </cell>
          <cell r="G73">
            <v>37211.974723257284</v>
          </cell>
        </row>
        <row r="74">
          <cell r="A74">
            <v>38200</v>
          </cell>
          <cell r="B74">
            <v>93169.217265148705</v>
          </cell>
          <cell r="D74">
            <v>38200</v>
          </cell>
          <cell r="E74">
            <v>21324.706291191455</v>
          </cell>
          <cell r="F74">
            <v>4704.7980050143742</v>
          </cell>
          <cell r="G74">
            <v>36987.648433644368</v>
          </cell>
        </row>
        <row r="75">
          <cell r="A75">
            <v>38231</v>
          </cell>
          <cell r="B75">
            <v>95991.024334416172</v>
          </cell>
          <cell r="D75">
            <v>38231</v>
          </cell>
          <cell r="E75">
            <v>22986.166873063161</v>
          </cell>
          <cell r="F75">
            <v>4536.5234768998698</v>
          </cell>
          <cell r="G75">
            <v>37718.554658364308</v>
          </cell>
        </row>
        <row r="76">
          <cell r="A76">
            <v>38261</v>
          </cell>
          <cell r="B76">
            <v>97403.434051289762</v>
          </cell>
          <cell r="D76">
            <v>38261</v>
          </cell>
          <cell r="E76">
            <v>25230.086417119004</v>
          </cell>
          <cell r="F76">
            <v>3736.0442240232283</v>
          </cell>
          <cell r="G76">
            <v>38318.362046159476</v>
          </cell>
        </row>
        <row r="77">
          <cell r="A77">
            <v>38292</v>
          </cell>
          <cell r="B77">
            <v>89846.35219933842</v>
          </cell>
          <cell r="D77">
            <v>38292</v>
          </cell>
          <cell r="E77">
            <v>19077.281827126153</v>
          </cell>
          <cell r="F77">
            <v>4701.0639731703641</v>
          </cell>
          <cell r="G77">
            <v>35656.001248195404</v>
          </cell>
        </row>
        <row r="78">
          <cell r="A78">
            <v>38322</v>
          </cell>
          <cell r="B78">
            <v>125502.21485104661</v>
          </cell>
          <cell r="D78">
            <v>38322</v>
          </cell>
          <cell r="E78">
            <v>34334.313831116982</v>
          </cell>
          <cell r="F78">
            <v>4869.6652241191196</v>
          </cell>
          <cell r="G78">
            <v>39692.594738909087</v>
          </cell>
        </row>
        <row r="79">
          <cell r="A79">
            <v>38353</v>
          </cell>
          <cell r="B79">
            <v>105498.89455324643</v>
          </cell>
          <cell r="D79">
            <v>38353</v>
          </cell>
          <cell r="E79">
            <v>28792.273894370283</v>
          </cell>
          <cell r="F79">
            <v>4959.9889106208311</v>
          </cell>
          <cell r="G79">
            <v>42494.185498626706</v>
          </cell>
        </row>
        <row r="80">
          <cell r="A80">
            <v>38384</v>
          </cell>
          <cell r="B80">
            <v>91119.898223138342</v>
          </cell>
          <cell r="D80">
            <v>38384</v>
          </cell>
          <cell r="E80">
            <v>22468.749677605425</v>
          </cell>
          <cell r="F80">
            <v>4202.5998992015438</v>
          </cell>
          <cell r="G80">
            <v>36021.254093343377</v>
          </cell>
        </row>
        <row r="81">
          <cell r="A81">
            <v>38412</v>
          </cell>
          <cell r="B81">
            <v>97434.094584041653</v>
          </cell>
          <cell r="D81">
            <v>38412</v>
          </cell>
          <cell r="E81">
            <v>26447.613805871719</v>
          </cell>
          <cell r="F81">
            <v>4210.811276443007</v>
          </cell>
          <cell r="G81">
            <v>36600.927117314684</v>
          </cell>
        </row>
        <row r="82">
          <cell r="A82">
            <v>38443</v>
          </cell>
          <cell r="B82">
            <v>104617.23262916032</v>
          </cell>
          <cell r="D82">
            <v>38443</v>
          </cell>
          <cell r="E82">
            <v>30705.675189562855</v>
          </cell>
          <cell r="F82">
            <v>5001.0449378419326</v>
          </cell>
          <cell r="G82">
            <v>39360.263973578221</v>
          </cell>
        </row>
        <row r="83">
          <cell r="A83">
            <v>38473</v>
          </cell>
          <cell r="B83">
            <v>94499.204924051621</v>
          </cell>
          <cell r="D83">
            <v>38473</v>
          </cell>
          <cell r="E83">
            <v>23846.165331706045</v>
          </cell>
          <cell r="F83">
            <v>4689.0869104036665</v>
          </cell>
          <cell r="G83">
            <v>36647.817048876139</v>
          </cell>
        </row>
        <row r="84">
          <cell r="A84">
            <v>38504</v>
          </cell>
          <cell r="B84">
            <v>108009.86850602843</v>
          </cell>
          <cell r="D84">
            <v>38504</v>
          </cell>
          <cell r="E84">
            <v>34675.377042051499</v>
          </cell>
          <cell r="F84">
            <v>4184.923776615854</v>
          </cell>
          <cell r="G84">
            <v>38614.808172564823</v>
          </cell>
        </row>
        <row r="85">
          <cell r="A85">
            <v>38534</v>
          </cell>
          <cell r="B85">
            <v>101491.4694362944</v>
          </cell>
          <cell r="D85">
            <v>38534</v>
          </cell>
          <cell r="E85">
            <v>25912.86212892225</v>
          </cell>
          <cell r="F85">
            <v>4706.4150528525815</v>
          </cell>
          <cell r="G85">
            <v>40029.944115622209</v>
          </cell>
        </row>
        <row r="86">
          <cell r="A86">
            <v>38565</v>
          </cell>
          <cell r="B86">
            <v>102479.42941328151</v>
          </cell>
          <cell r="D86">
            <v>38565</v>
          </cell>
          <cell r="E86">
            <v>25607.360799371301</v>
          </cell>
          <cell r="F86">
            <v>4668.3687700171095</v>
          </cell>
          <cell r="G86">
            <v>39167.720013632221</v>
          </cell>
        </row>
        <row r="87">
          <cell r="A87">
            <v>38596</v>
          </cell>
          <cell r="B87">
            <v>98566.157770181657</v>
          </cell>
          <cell r="D87">
            <v>38596</v>
          </cell>
          <cell r="E87">
            <v>23489.540586342857</v>
          </cell>
          <cell r="F87">
            <v>4865.2670184615627</v>
          </cell>
          <cell r="G87">
            <v>38300.984823813946</v>
          </cell>
        </row>
        <row r="88">
          <cell r="A88">
            <v>38626</v>
          </cell>
          <cell r="B88">
            <v>104274.89984104727</v>
          </cell>
          <cell r="D88">
            <v>38626</v>
          </cell>
          <cell r="E88">
            <v>28100.945060031951</v>
          </cell>
          <cell r="F88">
            <v>4880.4959132465619</v>
          </cell>
          <cell r="G88">
            <v>40651.36789308703</v>
          </cell>
        </row>
        <row r="89">
          <cell r="A89">
            <v>38657</v>
          </cell>
          <cell r="B89">
            <v>103011.67090473299</v>
          </cell>
          <cell r="D89">
            <v>38657</v>
          </cell>
          <cell r="E89">
            <v>26197.325526284134</v>
          </cell>
          <cell r="F89">
            <v>5244.4200859690109</v>
          </cell>
          <cell r="G89">
            <v>39636.577898880983</v>
          </cell>
        </row>
        <row r="90">
          <cell r="A90">
            <v>38687</v>
          </cell>
          <cell r="B90">
            <v>138205.50686770584</v>
          </cell>
          <cell r="D90">
            <v>38687</v>
          </cell>
          <cell r="E90">
            <v>42379.15959810873</v>
          </cell>
          <cell r="F90">
            <v>5839.8936780245904</v>
          </cell>
          <cell r="G90">
            <v>41437.559535367887</v>
          </cell>
        </row>
        <row r="91">
          <cell r="A91">
            <v>38718</v>
          </cell>
          <cell r="B91">
            <v>111178.87149824591</v>
          </cell>
          <cell r="D91">
            <v>38718</v>
          </cell>
          <cell r="E91">
            <v>29092.501456938284</v>
          </cell>
          <cell r="F91">
            <v>4815.1589116218929</v>
          </cell>
          <cell r="G91">
            <v>45423.704834450989</v>
          </cell>
        </row>
        <row r="92">
          <cell r="A92">
            <v>38749</v>
          </cell>
          <cell r="B92">
            <v>98792.023047154857</v>
          </cell>
          <cell r="D92">
            <v>38749</v>
          </cell>
          <cell r="E92">
            <v>25019.565943785525</v>
          </cell>
          <cell r="F92">
            <v>4514.103303540237</v>
          </cell>
          <cell r="G92">
            <v>37922.571271896348</v>
          </cell>
        </row>
        <row r="93">
          <cell r="A93">
            <v>38777</v>
          </cell>
          <cell r="B93">
            <v>103245.66190372541</v>
          </cell>
          <cell r="D93">
            <v>38777</v>
          </cell>
          <cell r="E93">
            <v>27493.618714512981</v>
          </cell>
          <cell r="F93">
            <v>4059.9100421233911</v>
          </cell>
          <cell r="G93">
            <v>39583.88072659188</v>
          </cell>
        </row>
        <row r="94">
          <cell r="A94">
            <v>38808</v>
          </cell>
          <cell r="B94">
            <v>112102.3174587743</v>
          </cell>
          <cell r="D94">
            <v>38808</v>
          </cell>
          <cell r="E94">
            <v>33955.269981490208</v>
          </cell>
          <cell r="F94">
            <v>4773.9753109284584</v>
          </cell>
          <cell r="G94">
            <v>42063.257708827092</v>
          </cell>
        </row>
        <row r="95">
          <cell r="A95">
            <v>38838</v>
          </cell>
          <cell r="B95">
            <v>101941.6758967208</v>
          </cell>
          <cell r="D95">
            <v>38838</v>
          </cell>
          <cell r="E95">
            <v>24790.342745320344</v>
          </cell>
          <cell r="F95">
            <v>4043.7524869105096</v>
          </cell>
          <cell r="G95">
            <v>40196.005145930772</v>
          </cell>
        </row>
        <row r="96">
          <cell r="A96">
            <v>38869</v>
          </cell>
          <cell r="B96">
            <v>116656.92576252289</v>
          </cell>
          <cell r="D96">
            <v>38869</v>
          </cell>
          <cell r="E96">
            <v>37445.336404223272</v>
          </cell>
          <cell r="F96">
            <v>4524.3766167279555</v>
          </cell>
          <cell r="G96">
            <v>40974.589175175737</v>
          </cell>
        </row>
        <row r="97">
          <cell r="A97">
            <v>38899</v>
          </cell>
          <cell r="B97">
            <v>107995.77995710963</v>
          </cell>
          <cell r="D97">
            <v>38899</v>
          </cell>
          <cell r="E97">
            <v>27943.760052121605</v>
          </cell>
          <cell r="F97">
            <v>4485.8000885916917</v>
          </cell>
          <cell r="G97">
            <v>42405.767229581514</v>
          </cell>
        </row>
        <row r="98">
          <cell r="A98">
            <v>38930</v>
          </cell>
          <cell r="B98">
            <v>107777.61975245574</v>
          </cell>
          <cell r="D98">
            <v>38930</v>
          </cell>
          <cell r="E98">
            <v>25166.434029792221</v>
          </cell>
          <cell r="F98">
            <v>4752.8992326165926</v>
          </cell>
          <cell r="G98">
            <v>41802.994075098097</v>
          </cell>
        </row>
        <row r="99">
          <cell r="A99">
            <v>38961</v>
          </cell>
          <cell r="B99">
            <v>116101.05947876976</v>
          </cell>
          <cell r="D99">
            <v>38961</v>
          </cell>
          <cell r="E99">
            <v>28067.024598605862</v>
          </cell>
          <cell r="F99">
            <v>5813.5912151607754</v>
          </cell>
          <cell r="G99">
            <v>45672.798680710686</v>
          </cell>
        </row>
        <row r="100">
          <cell r="A100">
            <v>38991</v>
          </cell>
          <cell r="B100">
            <v>116563.68744156271</v>
          </cell>
          <cell r="D100">
            <v>38991</v>
          </cell>
          <cell r="E100">
            <v>30799.016638892339</v>
          </cell>
          <cell r="F100">
            <v>5069.8141612178251</v>
          </cell>
          <cell r="G100">
            <v>44804.913496802306</v>
          </cell>
        </row>
        <row r="101">
          <cell r="A101">
            <v>39022</v>
          </cell>
          <cell r="B101">
            <v>110449.02426170108</v>
          </cell>
          <cell r="D101">
            <v>39022</v>
          </cell>
          <cell r="E101">
            <v>25086.147552148184</v>
          </cell>
          <cell r="F101">
            <v>5216.7908134300696</v>
          </cell>
          <cell r="G101">
            <v>44125.545707737241</v>
          </cell>
        </row>
        <row r="102">
          <cell r="A102">
            <v>39052</v>
          </cell>
          <cell r="B102">
            <v>148011.88896994528</v>
          </cell>
          <cell r="D102">
            <v>39052</v>
          </cell>
          <cell r="E102">
            <v>43158.02456160797</v>
          </cell>
          <cell r="F102">
            <v>5641.0785821878562</v>
          </cell>
          <cell r="G102">
            <v>46554.073636349916</v>
          </cell>
        </row>
        <row r="103">
          <cell r="A103">
            <v>39083</v>
          </cell>
          <cell r="B103">
            <v>124208.99561312735</v>
          </cell>
          <cell r="D103">
            <v>39083</v>
          </cell>
          <cell r="E103">
            <v>33826.071883271557</v>
          </cell>
          <cell r="F103">
            <v>4982.2889067198921</v>
          </cell>
          <cell r="G103">
            <v>49041.069763843909</v>
          </cell>
        </row>
        <row r="104">
          <cell r="A104">
            <v>39114</v>
          </cell>
          <cell r="B104">
            <v>107932.04814404126</v>
          </cell>
          <cell r="D104">
            <v>39114</v>
          </cell>
          <cell r="E104">
            <v>27191.13765570318</v>
          </cell>
          <cell r="F104">
            <v>4723.307031206793</v>
          </cell>
          <cell r="G104">
            <v>41542.535048859725</v>
          </cell>
        </row>
        <row r="105">
          <cell r="A105">
            <v>39142</v>
          </cell>
          <cell r="B105">
            <v>116313.39698889073</v>
          </cell>
          <cell r="D105">
            <v>39142</v>
          </cell>
          <cell r="E105">
            <v>32472.491826969752</v>
          </cell>
          <cell r="F105">
            <v>4425.3813032414946</v>
          </cell>
          <cell r="G105">
            <v>42851.048158323218</v>
          </cell>
        </row>
        <row r="106">
          <cell r="A106">
            <v>39173</v>
          </cell>
          <cell r="B106">
            <v>126834.19840731873</v>
          </cell>
          <cell r="D106">
            <v>39173</v>
          </cell>
          <cell r="E106">
            <v>38590.734857825788</v>
          </cell>
          <cell r="F106">
            <v>5199.6421906456471</v>
          </cell>
          <cell r="G106">
            <v>46792.507469729942</v>
          </cell>
        </row>
        <row r="107">
          <cell r="A107">
            <v>39203</v>
          </cell>
          <cell r="B107">
            <v>115930.94733640375</v>
          </cell>
          <cell r="D107">
            <v>39203</v>
          </cell>
          <cell r="E107">
            <v>29227.717987224143</v>
          </cell>
          <cell r="F107">
            <v>4666.3071940963991</v>
          </cell>
          <cell r="G107">
            <v>42530.348868793306</v>
          </cell>
        </row>
        <row r="108">
          <cell r="A108">
            <v>39234</v>
          </cell>
          <cell r="B108">
            <v>125215.91247454371</v>
          </cell>
          <cell r="D108">
            <v>39234</v>
          </cell>
          <cell r="E108">
            <v>37011.863674324231</v>
          </cell>
          <cell r="F108">
            <v>5609.7876566696168</v>
          </cell>
          <cell r="G108">
            <v>45647.504301227302</v>
          </cell>
        </row>
        <row r="109">
          <cell r="A109">
            <v>39264</v>
          </cell>
          <cell r="B109">
            <v>123556.14890166222</v>
          </cell>
          <cell r="D109">
            <v>39264</v>
          </cell>
          <cell r="E109">
            <v>32320.374004022931</v>
          </cell>
          <cell r="F109">
            <v>5268.7462733253242</v>
          </cell>
          <cell r="G109">
            <v>47840.615372281551</v>
          </cell>
        </row>
        <row r="110">
          <cell r="A110">
            <v>39295</v>
          </cell>
          <cell r="B110">
            <v>123119.32637563166</v>
          </cell>
          <cell r="D110">
            <v>39295</v>
          </cell>
          <cell r="E110">
            <v>29959.839983400787</v>
          </cell>
          <cell r="F110">
            <v>5677.9274631558865</v>
          </cell>
          <cell r="G110">
            <v>46031.536325999106</v>
          </cell>
        </row>
        <row r="111">
          <cell r="A111">
            <v>39326</v>
          </cell>
          <cell r="B111">
            <v>123928.88419064769</v>
          </cell>
          <cell r="D111">
            <v>39326</v>
          </cell>
          <cell r="E111">
            <v>28566.701713458599</v>
          </cell>
          <cell r="F111">
            <v>6095.214260042645</v>
          </cell>
          <cell r="G111">
            <v>48871.360857809334</v>
          </cell>
        </row>
        <row r="112">
          <cell r="A112">
            <v>39356</v>
          </cell>
          <cell r="B112">
            <v>134256.91481386338</v>
          </cell>
          <cell r="D112">
            <v>39356</v>
          </cell>
          <cell r="E112">
            <v>35593.278556176498</v>
          </cell>
          <cell r="F112">
            <v>6334.2466057663769</v>
          </cell>
          <cell r="G112">
            <v>51177.885827879989</v>
          </cell>
        </row>
        <row r="113">
          <cell r="A113">
            <v>39387</v>
          </cell>
          <cell r="B113">
            <v>132975.18638266751</v>
          </cell>
          <cell r="D113">
            <v>39387</v>
          </cell>
          <cell r="E113">
            <v>34755.734983365757</v>
          </cell>
          <cell r="F113">
            <v>6029.6052655664698</v>
          </cell>
          <cell r="G113">
            <v>51753.900985993532</v>
          </cell>
        </row>
        <row r="114">
          <cell r="A114">
            <v>39417</v>
          </cell>
          <cell r="B114">
            <v>164393.27549737087</v>
          </cell>
          <cell r="D114">
            <v>39417</v>
          </cell>
          <cell r="E114">
            <v>46092.77625649394</v>
          </cell>
          <cell r="F114">
            <v>7137.7375330801469</v>
          </cell>
          <cell r="G114">
            <v>52304.005713286781</v>
          </cell>
        </row>
        <row r="115">
          <cell r="A115">
            <v>39448</v>
          </cell>
          <cell r="B115">
            <v>149035.35902249345</v>
          </cell>
          <cell r="D115">
            <v>39448</v>
          </cell>
          <cell r="E115">
            <v>49527.552303091979</v>
          </cell>
          <cell r="F115">
            <v>5575.8933511435425</v>
          </cell>
          <cell r="G115">
            <v>50798.170241849715</v>
          </cell>
        </row>
        <row r="116">
          <cell r="A116">
            <v>39479</v>
          </cell>
          <cell r="B116">
            <v>118808.1606492569</v>
          </cell>
          <cell r="D116">
            <v>39479</v>
          </cell>
          <cell r="E116">
            <v>31285.180246872238</v>
          </cell>
          <cell r="F116">
            <v>5424.203357482058</v>
          </cell>
          <cell r="G116">
            <v>40083.723578388599</v>
          </cell>
        </row>
        <row r="117">
          <cell r="A117">
            <v>39508</v>
          </cell>
          <cell r="B117">
            <v>124777.34271706127</v>
          </cell>
          <cell r="D117">
            <v>39508</v>
          </cell>
          <cell r="E117">
            <v>37428.274326486746</v>
          </cell>
          <cell r="F117">
            <v>5824.7304155738866</v>
          </cell>
          <cell r="G117">
            <v>39284.439006019296</v>
          </cell>
        </row>
        <row r="118">
          <cell r="A118">
            <v>39539</v>
          </cell>
          <cell r="B118">
            <v>139095.63307895901</v>
          </cell>
          <cell r="D118">
            <v>39539</v>
          </cell>
          <cell r="E118">
            <v>43756.873421210927</v>
          </cell>
          <cell r="F118">
            <v>5902.0592597720624</v>
          </cell>
          <cell r="G118">
            <v>45177.536619635524</v>
          </cell>
        </row>
        <row r="119">
          <cell r="A119">
            <v>39569</v>
          </cell>
          <cell r="B119">
            <v>121547.74291523398</v>
          </cell>
          <cell r="D119">
            <v>39569</v>
          </cell>
          <cell r="E119">
            <v>31705.176197211218</v>
          </cell>
          <cell r="F119">
            <v>5941.4666138999664</v>
          </cell>
          <cell r="G119">
            <v>39726.13796785559</v>
          </cell>
        </row>
        <row r="120">
          <cell r="A120">
            <v>39600</v>
          </cell>
          <cell r="B120">
            <v>132999.86869678134</v>
          </cell>
          <cell r="D120">
            <v>39600</v>
          </cell>
          <cell r="E120">
            <v>38381.122488517547</v>
          </cell>
          <cell r="F120">
            <v>5144.1488508663842</v>
          </cell>
          <cell r="G120">
            <v>44909.515441509509</v>
          </cell>
        </row>
        <row r="121">
          <cell r="A121">
            <v>39630</v>
          </cell>
          <cell r="B121">
            <v>139586.22857601216</v>
          </cell>
          <cell r="D121">
            <v>39630</v>
          </cell>
          <cell r="E121">
            <v>41889.216926415305</v>
          </cell>
          <cell r="F121">
            <v>6075.1889592480757</v>
          </cell>
          <cell r="G121">
            <v>45846.09887891652</v>
          </cell>
        </row>
        <row r="122">
          <cell r="A122">
            <v>39661</v>
          </cell>
          <cell r="B122">
            <v>127527.04639940281</v>
          </cell>
          <cell r="D122">
            <v>39661</v>
          </cell>
          <cell r="E122">
            <v>32829.11714600696</v>
          </cell>
          <cell r="F122">
            <v>6442.6596761588607</v>
          </cell>
          <cell r="G122">
            <v>42383.734794289303</v>
          </cell>
        </row>
        <row r="123">
          <cell r="A123">
            <v>39692</v>
          </cell>
          <cell r="B123">
            <v>131395.87353854443</v>
          </cell>
          <cell r="D123">
            <v>39692</v>
          </cell>
          <cell r="E123">
            <v>33896.045793008008</v>
          </cell>
          <cell r="F123">
            <v>6177.5704735620757</v>
          </cell>
          <cell r="G123">
            <v>43627.166941868469</v>
          </cell>
        </row>
        <row r="124">
          <cell r="A124">
            <v>39722</v>
          </cell>
          <cell r="B124">
            <v>145952.27597521077</v>
          </cell>
          <cell r="D124">
            <v>39722</v>
          </cell>
          <cell r="E124">
            <v>42810.195800182075</v>
          </cell>
          <cell r="F124">
            <v>6170.4190479122444</v>
          </cell>
          <cell r="G124">
            <v>48840.981031008807</v>
          </cell>
        </row>
        <row r="125">
          <cell r="A125">
            <v>39753</v>
          </cell>
          <cell r="B125">
            <v>131334.67406986872</v>
          </cell>
          <cell r="D125">
            <v>39753</v>
          </cell>
          <cell r="E125">
            <v>32841.622561169839</v>
          </cell>
          <cell r="F125">
            <v>5891.3782414649613</v>
          </cell>
          <cell r="G125">
            <v>44560.991249331091</v>
          </cell>
        </row>
        <row r="126">
          <cell r="A126">
            <v>39783</v>
          </cell>
          <cell r="B126">
            <v>157530.68885635823</v>
          </cell>
          <cell r="D126">
            <v>39783</v>
          </cell>
          <cell r="E126">
            <v>43267.488553337505</v>
          </cell>
          <cell r="F126">
            <v>5052.138259791368</v>
          </cell>
          <cell r="G126">
            <v>40725.612605879178</v>
          </cell>
        </row>
        <row r="127">
          <cell r="A127">
            <v>39814</v>
          </cell>
          <cell r="B127">
            <v>140263.37292933982</v>
          </cell>
          <cell r="D127">
            <v>39814</v>
          </cell>
          <cell r="E127">
            <v>49057.839733561719</v>
          </cell>
          <cell r="F127">
            <v>3974.8271202003552</v>
          </cell>
          <cell r="G127">
            <v>42316.32743845864</v>
          </cell>
        </row>
        <row r="128">
          <cell r="A128">
            <v>39845</v>
          </cell>
          <cell r="B128">
            <v>105448.07458885004</v>
          </cell>
          <cell r="D128">
            <v>39845</v>
          </cell>
          <cell r="E128">
            <v>26932.656825597391</v>
          </cell>
          <cell r="F128">
            <v>3410.0375809929515</v>
          </cell>
          <cell r="G128">
            <v>32640.879523898566</v>
          </cell>
        </row>
        <row r="129">
          <cell r="A129">
            <v>39873</v>
          </cell>
          <cell r="B129">
            <v>124867.57948549143</v>
          </cell>
          <cell r="D129">
            <v>39873</v>
          </cell>
          <cell r="E129">
            <v>36811.008545073011</v>
          </cell>
          <cell r="F129">
            <v>3248.0517258612995</v>
          </cell>
          <cell r="G129">
            <v>38691.75632075507</v>
          </cell>
        </row>
        <row r="130">
          <cell r="A130">
            <v>39904</v>
          </cell>
          <cell r="B130">
            <v>130737.65301053095</v>
          </cell>
          <cell r="D130">
            <v>39904</v>
          </cell>
          <cell r="E130">
            <v>40930.715680244401</v>
          </cell>
          <cell r="F130">
            <v>4178.7814565995004</v>
          </cell>
          <cell r="G130">
            <v>40758.416317689014</v>
          </cell>
        </row>
        <row r="131">
          <cell r="A131">
            <v>39934</v>
          </cell>
          <cell r="B131">
            <v>115221.06473259053</v>
          </cell>
          <cell r="D131">
            <v>39934</v>
          </cell>
          <cell r="E131">
            <v>29221.841631758463</v>
          </cell>
          <cell r="F131">
            <v>3435.8569082925915</v>
          </cell>
          <cell r="G131">
            <v>35845.688855839267</v>
          </cell>
        </row>
        <row r="132">
          <cell r="A132">
            <v>39965</v>
          </cell>
          <cell r="B132">
            <v>123766.34465506161</v>
          </cell>
          <cell r="D132">
            <v>39965</v>
          </cell>
          <cell r="E132">
            <v>37403.79131915811</v>
          </cell>
          <cell r="F132">
            <v>4043.5859914910047</v>
          </cell>
          <cell r="G132">
            <v>37562.311117131125</v>
          </cell>
        </row>
        <row r="133">
          <cell r="A133">
            <v>39995</v>
          </cell>
          <cell r="B133">
            <v>130106.69377325753</v>
          </cell>
          <cell r="D133">
            <v>39995</v>
          </cell>
          <cell r="E133">
            <v>37558.461902329953</v>
          </cell>
          <cell r="F133">
            <v>4120.1371796684134</v>
          </cell>
          <cell r="G133">
            <v>42628.840773378004</v>
          </cell>
        </row>
        <row r="134">
          <cell r="A134">
            <v>40026</v>
          </cell>
          <cell r="B134">
            <v>119435.71022569826</v>
          </cell>
          <cell r="D134">
            <v>40026</v>
          </cell>
          <cell r="E134">
            <v>27155.833712150004</v>
          </cell>
          <cell r="F134">
            <v>4114.9909418590523</v>
          </cell>
          <cell r="G134">
            <v>38876.200627588136</v>
          </cell>
        </row>
        <row r="135">
          <cell r="A135">
            <v>40057</v>
          </cell>
          <cell r="B135">
            <v>117140.63296534949</v>
          </cell>
          <cell r="D135">
            <v>40057</v>
          </cell>
          <cell r="E135">
            <v>28805.615430113616</v>
          </cell>
          <cell r="F135">
            <v>4398.0073927860903</v>
          </cell>
          <cell r="G135">
            <v>41871.637602189177</v>
          </cell>
        </row>
        <row r="136">
          <cell r="A136">
            <v>40087</v>
          </cell>
          <cell r="B136">
            <v>150271.03028100453</v>
          </cell>
          <cell r="D136">
            <v>40087</v>
          </cell>
          <cell r="E136">
            <v>45336.844190663753</v>
          </cell>
          <cell r="F136">
            <v>5099.7376217064284</v>
          </cell>
          <cell r="G136">
            <v>48165.131261124858</v>
          </cell>
        </row>
        <row r="137">
          <cell r="A137">
            <v>40118</v>
          </cell>
          <cell r="B137">
            <v>156016.98940400657</v>
          </cell>
          <cell r="D137">
            <v>40118</v>
          </cell>
          <cell r="E137">
            <v>37897.517511399601</v>
          </cell>
          <cell r="F137">
            <v>5552.8636976367534</v>
          </cell>
          <cell r="G137">
            <v>50674.813446796077</v>
          </cell>
        </row>
        <row r="138">
          <cell r="A138">
            <v>40148</v>
          </cell>
          <cell r="B138">
            <v>161968.07717611478</v>
          </cell>
          <cell r="D138">
            <v>40148</v>
          </cell>
          <cell r="E138">
            <v>40598.228783991981</v>
          </cell>
          <cell r="F138">
            <v>5382.5193944210032</v>
          </cell>
          <cell r="G138">
            <v>46382.2575541724</v>
          </cell>
        </row>
        <row r="139">
          <cell r="A139">
            <v>40179</v>
          </cell>
          <cell r="B139">
            <v>157089.61263195166</v>
          </cell>
          <cell r="D139">
            <v>40179</v>
          </cell>
          <cell r="E139">
            <v>50347.400853447827</v>
          </cell>
          <cell r="F139">
            <v>4811.578957532518</v>
          </cell>
          <cell r="G139">
            <v>51295.678294888203</v>
          </cell>
        </row>
        <row r="140">
          <cell r="A140">
            <v>40210</v>
          </cell>
          <cell r="B140">
            <v>118477.61957280958</v>
          </cell>
          <cell r="D140">
            <v>40210</v>
          </cell>
          <cell r="E140">
            <v>26089.603368968885</v>
          </cell>
          <cell r="F140">
            <v>4050.0540059816353</v>
          </cell>
          <cell r="G140">
            <v>39321.353867075894</v>
          </cell>
        </row>
        <row r="141">
          <cell r="A141">
            <v>40238</v>
          </cell>
          <cell r="B141">
            <v>130569.53729606998</v>
          </cell>
          <cell r="D141">
            <v>40238</v>
          </cell>
          <cell r="E141">
            <v>33438.2449433562</v>
          </cell>
          <cell r="F141">
            <v>4060.4588127050124</v>
          </cell>
          <cell r="G141">
            <v>41211.272879222321</v>
          </cell>
        </row>
        <row r="142">
          <cell r="A142">
            <v>40269</v>
          </cell>
          <cell r="B142">
            <v>149602.98900069145</v>
          </cell>
          <cell r="D142">
            <v>40269</v>
          </cell>
          <cell r="E142">
            <v>46507.031820146563</v>
          </cell>
          <cell r="F142">
            <v>5231.5765509129178</v>
          </cell>
          <cell r="G142">
            <v>46544.821614270542</v>
          </cell>
        </row>
        <row r="143">
          <cell r="A143">
            <v>40299</v>
          </cell>
          <cell r="B143">
            <v>132320.1855864989</v>
          </cell>
          <cell r="D143">
            <v>40299</v>
          </cell>
          <cell r="E143">
            <v>32164.964631707509</v>
          </cell>
          <cell r="F143">
            <v>4938.4449059198769</v>
          </cell>
          <cell r="G143">
            <v>40854.652959089712</v>
          </cell>
        </row>
        <row r="144">
          <cell r="A144">
            <v>40330</v>
          </cell>
          <cell r="B144">
            <v>134376.3076707263</v>
          </cell>
          <cell r="D144">
            <v>40330</v>
          </cell>
          <cell r="E144">
            <v>33947.467517003337</v>
          </cell>
          <cell r="F144">
            <v>5268.8472494906737</v>
          </cell>
          <cell r="G144">
            <v>41588.671732415925</v>
          </cell>
        </row>
        <row r="145">
          <cell r="A145">
            <v>40360</v>
          </cell>
          <cell r="B145">
            <v>143373.61062694283</v>
          </cell>
          <cell r="D145">
            <v>40360</v>
          </cell>
          <cell r="E145">
            <v>38595.588342160518</v>
          </cell>
          <cell r="F145">
            <v>4837.4847992132336</v>
          </cell>
          <cell r="G145">
            <v>46114.433519805018</v>
          </cell>
        </row>
        <row r="146">
          <cell r="A146">
            <v>40391</v>
          </cell>
          <cell r="B146">
            <v>136807.57079892806</v>
          </cell>
          <cell r="D146">
            <v>40391</v>
          </cell>
          <cell r="E146">
            <v>33174.469502398293</v>
          </cell>
          <cell r="F146">
            <v>5320.30220114233</v>
          </cell>
          <cell r="G146">
            <v>43848.812401124029</v>
          </cell>
        </row>
        <row r="147">
          <cell r="A147">
            <v>40422</v>
          </cell>
          <cell r="B147">
            <v>138449.85184595623</v>
          </cell>
          <cell r="D147">
            <v>40422</v>
          </cell>
          <cell r="E147">
            <v>31739.353501796857</v>
          </cell>
          <cell r="F147">
            <v>5555.4428532902903</v>
          </cell>
          <cell r="G147">
            <v>44537.989378035047</v>
          </cell>
        </row>
        <row r="148">
          <cell r="A148">
            <v>40452</v>
          </cell>
          <cell r="B148">
            <v>156176.50075268801</v>
          </cell>
          <cell r="D148">
            <v>40452</v>
          </cell>
          <cell r="E148">
            <v>42756.248008294628</v>
          </cell>
          <cell r="F148">
            <v>5673.7818404069249</v>
          </cell>
          <cell r="G148">
            <v>50521.629736479961</v>
          </cell>
        </row>
        <row r="149">
          <cell r="A149">
            <v>40483</v>
          </cell>
          <cell r="B149">
            <v>145688.76501190523</v>
          </cell>
          <cell r="D149">
            <v>40483</v>
          </cell>
          <cell r="E149">
            <v>34408.629002582464</v>
          </cell>
          <cell r="F149">
            <v>5911.1728577891872</v>
          </cell>
          <cell r="G149">
            <v>48272.508812809865</v>
          </cell>
        </row>
        <row r="150">
          <cell r="A150">
            <v>40513</v>
          </cell>
          <cell r="B150">
            <v>194621.52938782299</v>
          </cell>
          <cell r="D150">
            <v>40513</v>
          </cell>
          <cell r="E150">
            <v>49440.881525510311</v>
          </cell>
          <cell r="F150">
            <v>6591.8226241716711</v>
          </cell>
          <cell r="G150">
            <v>59597.04732490376</v>
          </cell>
        </row>
        <row r="151">
          <cell r="A151">
            <v>40544</v>
          </cell>
          <cell r="B151">
            <v>183257.67930270478</v>
          </cell>
          <cell r="D151">
            <v>40544</v>
          </cell>
          <cell r="E151">
            <v>62530.809044637848</v>
          </cell>
          <cell r="F151">
            <v>6352.0303012738959</v>
          </cell>
          <cell r="G151">
            <v>58315.603384941307</v>
          </cell>
        </row>
        <row r="152">
          <cell r="A152">
            <v>40575</v>
          </cell>
          <cell r="B152">
            <v>130972.79813148764</v>
          </cell>
          <cell r="D152">
            <v>40575</v>
          </cell>
          <cell r="E152">
            <v>30537.387981509801</v>
          </cell>
          <cell r="F152">
            <v>5010.685278585117</v>
          </cell>
          <cell r="G152">
            <v>42554.008242562712</v>
          </cell>
        </row>
        <row r="153">
          <cell r="A153">
            <v>40603</v>
          </cell>
          <cell r="B153">
            <v>143491.26280492145</v>
          </cell>
          <cell r="D153">
            <v>40603</v>
          </cell>
          <cell r="E153">
            <v>38208.519271187659</v>
          </cell>
          <cell r="F153">
            <v>5221.4221647115173</v>
          </cell>
          <cell r="G153">
            <v>46405.701175412905</v>
          </cell>
        </row>
        <row r="154">
          <cell r="A154">
            <v>40634</v>
          </cell>
          <cell r="B154">
            <v>165287.19331766147</v>
          </cell>
          <cell r="D154">
            <v>40634</v>
          </cell>
          <cell r="E154">
            <v>53244.349705435518</v>
          </cell>
          <cell r="F154">
            <v>5872.5298832391081</v>
          </cell>
          <cell r="G154">
            <v>49029.253546991764</v>
          </cell>
        </row>
        <row r="155">
          <cell r="A155">
            <v>40664</v>
          </cell>
          <cell r="B155">
            <v>143027.42429901386</v>
          </cell>
          <cell r="D155">
            <v>40664</v>
          </cell>
          <cell r="E155">
            <v>35660.092529632027</v>
          </cell>
          <cell r="F155">
            <v>5299.7308281024125</v>
          </cell>
          <cell r="G155">
            <v>44371.45361923732</v>
          </cell>
        </row>
        <row r="156">
          <cell r="A156">
            <v>40695</v>
          </cell>
          <cell r="B156">
            <v>165416.27660011192</v>
          </cell>
          <cell r="D156">
            <v>40695</v>
          </cell>
          <cell r="E156">
            <v>43068.847573879961</v>
          </cell>
          <cell r="F156">
            <v>5561.4619731348876</v>
          </cell>
          <cell r="G156">
            <v>46045.849437951161</v>
          </cell>
        </row>
        <row r="157">
          <cell r="A157">
            <v>40725</v>
          </cell>
          <cell r="B157">
            <v>173482.70639212208</v>
          </cell>
          <cell r="D157">
            <v>40725</v>
          </cell>
          <cell r="E157">
            <v>47488.770326917373</v>
          </cell>
          <cell r="F157">
            <v>6145.5151572455125</v>
          </cell>
          <cell r="G157">
            <v>63480.920385836216</v>
          </cell>
        </row>
        <row r="158">
          <cell r="A158">
            <v>40756</v>
          </cell>
          <cell r="B158">
            <v>148119.91998733126</v>
          </cell>
          <cell r="D158">
            <v>40756</v>
          </cell>
          <cell r="E158">
            <v>32798.854651928297</v>
          </cell>
          <cell r="F158">
            <v>5242.2994716362164</v>
          </cell>
          <cell r="G158">
            <v>47427.947351488576</v>
          </cell>
        </row>
        <row r="159">
          <cell r="A159">
            <v>40787</v>
          </cell>
          <cell r="B159">
            <v>148646.27831624131</v>
          </cell>
          <cell r="D159">
            <v>40787</v>
          </cell>
          <cell r="E159">
            <v>32046.919283734733</v>
          </cell>
          <cell r="F159">
            <v>5704.1010498425321</v>
          </cell>
          <cell r="G159">
            <v>46181.19901109911</v>
          </cell>
        </row>
        <row r="160">
          <cell r="A160">
            <v>40817</v>
          </cell>
          <cell r="B160">
            <v>168782.01909360036</v>
          </cell>
          <cell r="D160">
            <v>40817</v>
          </cell>
          <cell r="E160">
            <v>51115.47897237874</v>
          </cell>
          <cell r="F160">
            <v>6495.1751000300128</v>
          </cell>
          <cell r="G160">
            <v>51338.193275550715</v>
          </cell>
        </row>
        <row r="161">
          <cell r="A161">
            <v>40848</v>
          </cell>
          <cell r="B161">
            <v>154633.7657810509</v>
          </cell>
          <cell r="D161">
            <v>40848</v>
          </cell>
          <cell r="E161">
            <v>36655.307363369102</v>
          </cell>
          <cell r="F161">
            <v>5386.8207160157417</v>
          </cell>
          <cell r="G161">
            <v>49165.041931251915</v>
          </cell>
        </row>
        <row r="162">
          <cell r="A162">
            <v>40878</v>
          </cell>
          <cell r="B162">
            <v>188948.30988811437</v>
          </cell>
          <cell r="D162">
            <v>40878</v>
          </cell>
          <cell r="E162">
            <v>46494.291137029446</v>
          </cell>
          <cell r="F162">
            <v>5382.3507416497951</v>
          </cell>
          <cell r="G162">
            <v>46644.611224842592</v>
          </cell>
        </row>
        <row r="163">
          <cell r="A163">
            <v>40909</v>
          </cell>
          <cell r="B163">
            <v>191999.67045381787</v>
          </cell>
          <cell r="D163">
            <v>40909</v>
          </cell>
          <cell r="E163">
            <v>64324.625760314884</v>
          </cell>
          <cell r="F163">
            <v>6520.0119767083652</v>
          </cell>
          <cell r="G163">
            <v>59193.070863682893</v>
          </cell>
        </row>
        <row r="164">
          <cell r="A164">
            <v>40940</v>
          </cell>
          <cell r="B164">
            <v>138209.78635848343</v>
          </cell>
          <cell r="D164">
            <v>40940</v>
          </cell>
          <cell r="E164">
            <v>34569.175590789484</v>
          </cell>
          <cell r="F164">
            <v>4440.9263520213117</v>
          </cell>
          <cell r="G164">
            <v>44791.37115207751</v>
          </cell>
        </row>
        <row r="165">
          <cell r="A165">
            <v>40969</v>
          </cell>
          <cell r="B165">
            <v>158102.12210674488</v>
          </cell>
          <cell r="D165">
            <v>40969</v>
          </cell>
          <cell r="E165">
            <v>42310.705510408341</v>
          </cell>
          <cell r="F165">
            <v>4416.9609874487733</v>
          </cell>
          <cell r="G165">
            <v>47038.349694662458</v>
          </cell>
        </row>
        <row r="166">
          <cell r="A166">
            <v>41000</v>
          </cell>
          <cell r="B166">
            <v>169566.97581412975</v>
          </cell>
          <cell r="D166">
            <v>41000</v>
          </cell>
          <cell r="E166">
            <v>54376.473240204439</v>
          </cell>
          <cell r="F166">
            <v>5696.3816143112972</v>
          </cell>
          <cell r="G166">
            <v>49405.858224476702</v>
          </cell>
        </row>
        <row r="167">
          <cell r="A167">
            <v>41030</v>
          </cell>
          <cell r="B167">
            <v>147816.57314849948</v>
          </cell>
          <cell r="D167">
            <v>41030</v>
          </cell>
          <cell r="E167">
            <v>34475.086018157221</v>
          </cell>
          <cell r="F167">
            <v>5306.9221052680305</v>
          </cell>
          <cell r="G167">
            <v>44410.481874755715</v>
          </cell>
        </row>
        <row r="168">
          <cell r="A168">
            <v>41061</v>
          </cell>
          <cell r="B168">
            <v>154119.79388939115</v>
          </cell>
          <cell r="D168">
            <v>41061</v>
          </cell>
          <cell r="E168">
            <v>42656.931818989164</v>
          </cell>
          <cell r="F168">
            <v>4199.5576259526615</v>
          </cell>
          <cell r="G168">
            <v>46668.725687856546</v>
          </cell>
        </row>
        <row r="169">
          <cell r="A169">
            <v>41091</v>
          </cell>
          <cell r="B169">
            <v>159083.18111600523</v>
          </cell>
          <cell r="D169">
            <v>41091</v>
          </cell>
          <cell r="E169">
            <v>42599.441169735939</v>
          </cell>
          <cell r="F169">
            <v>4059.8600536404947</v>
          </cell>
          <cell r="G169">
            <v>50605.113009603832</v>
          </cell>
        </row>
        <row r="170">
          <cell r="A170">
            <v>41122</v>
          </cell>
          <cell r="B170">
            <v>145544.51412876655</v>
          </cell>
          <cell r="D170">
            <v>41122</v>
          </cell>
          <cell r="E170">
            <v>32020.110305486811</v>
          </cell>
          <cell r="F170">
            <v>4268.2047856175395</v>
          </cell>
          <cell r="G170">
            <v>46497.035035959976</v>
          </cell>
        </row>
        <row r="171">
          <cell r="A171">
            <v>41153</v>
          </cell>
          <cell r="B171">
            <v>146648.58325982734</v>
          </cell>
          <cell r="D171">
            <v>41153</v>
          </cell>
          <cell r="E171">
            <v>34178.977632415728</v>
          </cell>
          <cell r="F171">
            <v>4789.218664271325</v>
          </cell>
          <cell r="G171">
            <v>47746.367762268237</v>
          </cell>
        </row>
        <row r="172">
          <cell r="A172">
            <v>41183</v>
          </cell>
          <cell r="B172">
            <v>162253.11644353674</v>
          </cell>
          <cell r="D172">
            <v>41183</v>
          </cell>
          <cell r="E172">
            <v>44074.851787306805</v>
          </cell>
          <cell r="F172">
            <v>4240.3737169789338</v>
          </cell>
          <cell r="G172">
            <v>51804.847314361024</v>
          </cell>
        </row>
        <row r="173">
          <cell r="A173">
            <v>41214</v>
          </cell>
          <cell r="B173">
            <v>155265.40236814527</v>
          </cell>
          <cell r="D173">
            <v>41214</v>
          </cell>
          <cell r="E173">
            <v>38919.480925317599</v>
          </cell>
          <cell r="F173">
            <v>5110.4645019903974</v>
          </cell>
          <cell r="G173">
            <v>49943.608811396218</v>
          </cell>
        </row>
        <row r="174">
          <cell r="A174">
            <v>41244</v>
          </cell>
          <cell r="B174">
            <v>190563.92660529501</v>
          </cell>
          <cell r="D174">
            <v>41244</v>
          </cell>
          <cell r="E174">
            <v>47014.958294296623</v>
          </cell>
          <cell r="F174">
            <v>4955.9177981800876</v>
          </cell>
          <cell r="G174">
            <v>50317.905250396063</v>
          </cell>
        </row>
        <row r="175">
          <cell r="A175">
            <v>41275</v>
          </cell>
          <cell r="B175">
            <v>204933.18645522962</v>
          </cell>
          <cell r="D175">
            <v>41275</v>
          </cell>
          <cell r="E175">
            <v>71095.749392877842</v>
          </cell>
          <cell r="F175">
            <v>6077.8912957143393</v>
          </cell>
          <cell r="G175">
            <v>65044.874039668975</v>
          </cell>
        </row>
        <row r="176">
          <cell r="A176">
            <v>41306</v>
          </cell>
          <cell r="B176">
            <v>137614.74527533411</v>
          </cell>
          <cell r="D176">
            <v>41306</v>
          </cell>
          <cell r="E176">
            <v>33077.429727392395</v>
          </cell>
          <cell r="F176">
            <v>3957.436834545259</v>
          </cell>
          <cell r="G176">
            <v>42748.196336342473</v>
          </cell>
        </row>
        <row r="177">
          <cell r="A177">
            <v>41334</v>
          </cell>
          <cell r="B177">
            <v>144400.19025856419</v>
          </cell>
          <cell r="D177">
            <v>41334</v>
          </cell>
          <cell r="E177">
            <v>35851.592758747378</v>
          </cell>
          <cell r="F177">
            <v>4198.1024654507537</v>
          </cell>
          <cell r="G177">
            <v>44124.942648746292</v>
          </cell>
        </row>
        <row r="178">
          <cell r="A178">
            <v>41365</v>
          </cell>
          <cell r="B178">
            <v>170730.03391347284</v>
          </cell>
          <cell r="D178">
            <v>41365</v>
          </cell>
          <cell r="E178">
            <v>53267.24025906578</v>
          </cell>
          <cell r="F178">
            <v>4657.3104097315254</v>
          </cell>
          <cell r="G178">
            <v>50578.675950281577</v>
          </cell>
        </row>
        <row r="179">
          <cell r="A179">
            <v>41395</v>
          </cell>
          <cell r="B179">
            <v>157700.81945149254</v>
          </cell>
          <cell r="D179">
            <v>41395</v>
          </cell>
          <cell r="E179">
            <v>40554.137935931947</v>
          </cell>
          <cell r="F179">
            <v>4696.8251834574403</v>
          </cell>
          <cell r="G179">
            <v>50914.324948804533</v>
          </cell>
        </row>
        <row r="180">
          <cell r="A180">
            <v>41426</v>
          </cell>
          <cell r="B180">
            <v>152967.56691634309</v>
          </cell>
          <cell r="D180">
            <v>41426</v>
          </cell>
          <cell r="E180">
            <v>38770.391565212703</v>
          </cell>
          <cell r="F180">
            <v>4894.8692204845902</v>
          </cell>
          <cell r="G180">
            <v>45999.335594992786</v>
          </cell>
        </row>
        <row r="181">
          <cell r="A181">
            <v>41456</v>
          </cell>
          <cell r="B181">
            <v>162378.17546817622</v>
          </cell>
          <cell r="D181">
            <v>41456</v>
          </cell>
          <cell r="E181">
            <v>43555.76920811036</v>
          </cell>
          <cell r="F181">
            <v>4620.7878648254473</v>
          </cell>
          <cell r="G181">
            <v>50968.229899125377</v>
          </cell>
        </row>
        <row r="182">
          <cell r="A182">
            <v>41487</v>
          </cell>
          <cell r="B182">
            <v>149084.74477044214</v>
          </cell>
          <cell r="D182">
            <v>41487</v>
          </cell>
          <cell r="E182">
            <v>33920.19387373358</v>
          </cell>
          <cell r="F182">
            <v>4588.273441883106</v>
          </cell>
          <cell r="G182">
            <v>46729.419738111756</v>
          </cell>
        </row>
        <row r="183">
          <cell r="A183">
            <v>41518</v>
          </cell>
          <cell r="B183">
            <v>149025.02662745101</v>
          </cell>
          <cell r="D183">
            <v>41518</v>
          </cell>
          <cell r="E183">
            <v>34093.00172443987</v>
          </cell>
          <cell r="F183">
            <v>5096.3124809010342</v>
          </cell>
          <cell r="G183">
            <v>46078.080660704778</v>
          </cell>
        </row>
        <row r="184">
          <cell r="A184">
            <v>41548</v>
          </cell>
          <cell r="B184">
            <v>170671.71660190885</v>
          </cell>
          <cell r="D184">
            <v>41548</v>
          </cell>
          <cell r="E184">
            <v>47649.781764722131</v>
          </cell>
          <cell r="F184">
            <v>4793.9004661748622</v>
          </cell>
          <cell r="G184">
            <v>52535.196744237204</v>
          </cell>
        </row>
        <row r="185">
          <cell r="A185">
            <v>41579</v>
          </cell>
          <cell r="B185">
            <v>198107.84313987527</v>
          </cell>
          <cell r="D185">
            <v>41579</v>
          </cell>
          <cell r="E185">
            <v>40945.776177196087</v>
          </cell>
          <cell r="F185">
            <v>5275.8798693552608</v>
          </cell>
          <cell r="G185">
            <v>51513.371550691576</v>
          </cell>
        </row>
        <row r="186">
          <cell r="A186">
            <v>41609</v>
          </cell>
          <cell r="B186">
            <v>206221.29980533259</v>
          </cell>
          <cell r="D186">
            <v>41609</v>
          </cell>
          <cell r="E186">
            <v>51413.480417569859</v>
          </cell>
          <cell r="F186">
            <v>5237.784773876605</v>
          </cell>
          <cell r="G186">
            <v>51353.329928743158</v>
          </cell>
        </row>
        <row r="187">
          <cell r="A187">
            <v>41640</v>
          </cell>
          <cell r="B187">
            <v>206766.70498255271</v>
          </cell>
          <cell r="D187">
            <v>41640</v>
          </cell>
          <cell r="E187">
            <v>70132.133684460059</v>
          </cell>
          <cell r="F187">
            <v>6412.4386733980919</v>
          </cell>
          <cell r="G187">
            <v>63982.748132267101</v>
          </cell>
        </row>
        <row r="188">
          <cell r="A188">
            <v>41671</v>
          </cell>
          <cell r="B188">
            <v>142187.33600794993</v>
          </cell>
          <cell r="D188">
            <v>41671</v>
          </cell>
          <cell r="E188">
            <v>32153.529034647701</v>
          </cell>
          <cell r="F188">
            <v>4180.2650447443375</v>
          </cell>
          <cell r="G188">
            <v>43820.421936355153</v>
          </cell>
        </row>
        <row r="189">
          <cell r="A189">
            <v>41699</v>
          </cell>
          <cell r="B189">
            <v>147092.33713580921</v>
          </cell>
          <cell r="D189">
            <v>41699</v>
          </cell>
          <cell r="E189">
            <v>38024.329652065579</v>
          </cell>
          <cell r="F189">
            <v>4460.4136952474246</v>
          </cell>
          <cell r="G189">
            <v>44710.459322235882</v>
          </cell>
        </row>
        <row r="190">
          <cell r="A190">
            <v>41730</v>
          </cell>
          <cell r="B190">
            <v>172195.14002622128</v>
          </cell>
          <cell r="D190">
            <v>41730</v>
          </cell>
          <cell r="E190">
            <v>57196.403463471732</v>
          </cell>
          <cell r="F190">
            <v>4747.407832199794</v>
          </cell>
          <cell r="G190">
            <v>48836.885924224764</v>
          </cell>
        </row>
        <row r="191">
          <cell r="A191">
            <v>41760</v>
          </cell>
          <cell r="B191">
            <v>147619.21078560033</v>
          </cell>
          <cell r="D191">
            <v>41760</v>
          </cell>
          <cell r="E191">
            <v>36115.670830911404</v>
          </cell>
          <cell r="F191">
            <v>4852.6260677849305</v>
          </cell>
          <cell r="G191">
            <v>45056.788522681811</v>
          </cell>
        </row>
        <row r="192">
          <cell r="A192">
            <v>41791</v>
          </cell>
          <cell r="B192">
            <v>152657.44022623161</v>
          </cell>
          <cell r="D192">
            <v>41791</v>
          </cell>
          <cell r="E192">
            <v>41019.013980571763</v>
          </cell>
          <cell r="F192">
            <v>5006.1487325010803</v>
          </cell>
          <cell r="G192">
            <v>45634.3547214102</v>
          </cell>
        </row>
        <row r="193">
          <cell r="A193">
            <v>41821</v>
          </cell>
          <cell r="B193">
            <v>158707.82824856343</v>
          </cell>
          <cell r="D193">
            <v>41821</v>
          </cell>
          <cell r="E193">
            <v>43310.908017900249</v>
          </cell>
          <cell r="F193">
            <v>4629.5199218809566</v>
          </cell>
          <cell r="G193">
            <v>48108.648416688076</v>
          </cell>
        </row>
        <row r="194">
          <cell r="A194">
            <v>41852</v>
          </cell>
          <cell r="B194">
            <v>157558.92988479714</v>
          </cell>
          <cell r="D194">
            <v>41852</v>
          </cell>
          <cell r="E194">
            <v>38555.208695155743</v>
          </cell>
          <cell r="F194">
            <v>4856.1403074427699</v>
          </cell>
          <cell r="G194">
            <v>46393.622356578206</v>
          </cell>
        </row>
        <row r="195">
          <cell r="A195">
            <v>41883</v>
          </cell>
          <cell r="B195">
            <v>150511.8883793811</v>
          </cell>
          <cell r="D195">
            <v>41883</v>
          </cell>
          <cell r="E195">
            <v>34197.113778572377</v>
          </cell>
          <cell r="F195">
            <v>4938.9854931654445</v>
          </cell>
          <cell r="G195">
            <v>44828.024496222315</v>
          </cell>
        </row>
        <row r="196">
          <cell r="A196">
            <v>41913</v>
          </cell>
          <cell r="B196">
            <v>168739.96644521027</v>
          </cell>
          <cell r="D196">
            <v>41913</v>
          </cell>
          <cell r="E196">
            <v>45032.493710559444</v>
          </cell>
          <cell r="F196">
            <v>5378.9209726294812</v>
          </cell>
          <cell r="G196">
            <v>51351.002889971416</v>
          </cell>
        </row>
        <row r="197">
          <cell r="A197">
            <v>41944</v>
          </cell>
          <cell r="B197">
            <v>172273.74477495189</v>
          </cell>
          <cell r="D197">
            <v>41944</v>
          </cell>
          <cell r="E197">
            <v>41092.690068057753</v>
          </cell>
          <cell r="F197">
            <v>5939.1869211293724</v>
          </cell>
          <cell r="G197">
            <v>52754.229819282365</v>
          </cell>
        </row>
        <row r="198">
          <cell r="A198">
            <v>41974</v>
          </cell>
          <cell r="B198">
            <v>188396.77871495672</v>
          </cell>
          <cell r="D198">
            <v>41974</v>
          </cell>
          <cell r="E198">
            <v>45404.606828202552</v>
          </cell>
          <cell r="F198">
            <v>5444.2116706751758</v>
          </cell>
          <cell r="G198">
            <v>45702.26034682466</v>
          </cell>
        </row>
        <row r="199">
          <cell r="A199">
            <v>42005</v>
          </cell>
          <cell r="B199">
            <v>198445.86517920959</v>
          </cell>
          <cell r="D199">
            <v>42005</v>
          </cell>
          <cell r="E199">
            <v>65800.432306687595</v>
          </cell>
          <cell r="F199">
            <v>6639.1203183924827</v>
          </cell>
          <cell r="G199">
            <v>60664.046612371116</v>
          </cell>
        </row>
        <row r="200">
          <cell r="A200">
            <v>42036</v>
          </cell>
          <cell r="B200">
            <v>144404.66568208276</v>
          </cell>
          <cell r="D200">
            <v>42036</v>
          </cell>
          <cell r="E200">
            <v>35751.424284021181</v>
          </cell>
          <cell r="F200">
            <v>3676.45982696178</v>
          </cell>
          <cell r="G200">
            <v>44590.380412175844</v>
          </cell>
        </row>
        <row r="201">
          <cell r="A201">
            <v>42064</v>
          </cell>
          <cell r="B201">
            <v>148645.45801556707</v>
          </cell>
          <cell r="D201">
            <v>42064</v>
          </cell>
          <cell r="E201">
            <v>40068.270015826267</v>
          </cell>
          <cell r="F201">
            <v>3680.7094690573022</v>
          </cell>
          <cell r="G201">
            <v>43267.203833405249</v>
          </cell>
        </row>
        <row r="202">
          <cell r="A202">
            <v>42095</v>
          </cell>
          <cell r="B202">
            <v>168804.04193679945</v>
          </cell>
          <cell r="D202">
            <v>42095</v>
          </cell>
          <cell r="E202">
            <v>54225.938810328429</v>
          </cell>
          <cell r="F202">
            <v>4259.5171946021537</v>
          </cell>
          <cell r="G202">
            <v>47955.753351920779</v>
          </cell>
        </row>
        <row r="203">
          <cell r="A203">
            <v>42125</v>
          </cell>
          <cell r="B203">
            <v>142489.30586394158</v>
          </cell>
          <cell r="D203">
            <v>42125</v>
          </cell>
          <cell r="E203">
            <v>36090.270766157526</v>
          </cell>
          <cell r="F203">
            <v>4097.7605137671335</v>
          </cell>
          <cell r="G203">
            <v>42120.635101748994</v>
          </cell>
        </row>
        <row r="204">
          <cell r="A204">
            <v>42156</v>
          </cell>
          <cell r="B204">
            <v>149656.76269590744</v>
          </cell>
          <cell r="D204">
            <v>42156</v>
          </cell>
          <cell r="E204">
            <v>42137.57932668538</v>
          </cell>
          <cell r="F204">
            <v>3885.785226814387</v>
          </cell>
          <cell r="G204">
            <v>42387.640168715756</v>
          </cell>
        </row>
        <row r="205">
          <cell r="A205">
            <v>42186</v>
          </cell>
          <cell r="B205">
            <v>156760.57118860236</v>
          </cell>
          <cell r="D205">
            <v>42186</v>
          </cell>
          <cell r="E205">
            <v>41434.591646991772</v>
          </cell>
          <cell r="F205">
            <v>3877.8619517317661</v>
          </cell>
          <cell r="G205">
            <v>47023.778080323777</v>
          </cell>
        </row>
        <row r="206">
          <cell r="A206">
            <v>42217</v>
          </cell>
          <cell r="B206">
            <v>143518.3810585551</v>
          </cell>
          <cell r="D206">
            <v>42217</v>
          </cell>
          <cell r="E206">
            <v>32316.312705497501</v>
          </cell>
          <cell r="F206">
            <v>3931.5916923383597</v>
          </cell>
          <cell r="G206">
            <v>42699.444834597925</v>
          </cell>
        </row>
        <row r="207">
          <cell r="A207">
            <v>42248</v>
          </cell>
          <cell r="B207">
            <v>145099.28437285978</v>
          </cell>
          <cell r="D207">
            <v>42248</v>
          </cell>
          <cell r="E207">
            <v>33520.643630847218</v>
          </cell>
          <cell r="F207">
            <v>4333.8626005461838</v>
          </cell>
          <cell r="G207">
            <v>43701.054865799888</v>
          </cell>
        </row>
        <row r="208">
          <cell r="A208">
            <v>42278</v>
          </cell>
          <cell r="B208">
            <v>152573.83084468881</v>
          </cell>
          <cell r="D208">
            <v>42278</v>
          </cell>
          <cell r="E208">
            <v>41168.974562853095</v>
          </cell>
          <cell r="F208">
            <v>4155.7118444622911</v>
          </cell>
          <cell r="G208">
            <v>46802.370787064225</v>
          </cell>
        </row>
        <row r="209">
          <cell r="A209">
            <v>42309</v>
          </cell>
          <cell r="B209">
            <v>142768.35089759264</v>
          </cell>
          <cell r="D209">
            <v>42309</v>
          </cell>
          <cell r="E209">
            <v>34932.627057622383</v>
          </cell>
          <cell r="F209">
            <v>4100.218103919673</v>
          </cell>
          <cell r="G209">
            <v>45374.733186351172</v>
          </cell>
        </row>
        <row r="210">
          <cell r="A210">
            <v>42339</v>
          </cell>
          <cell r="B210">
            <v>180073.68934922919</v>
          </cell>
          <cell r="D210">
            <v>42339</v>
          </cell>
          <cell r="E210">
            <v>49830.483059900725</v>
          </cell>
          <cell r="F210">
            <v>4429.6237438788312</v>
          </cell>
          <cell r="G210">
            <v>43639.770521858052</v>
          </cell>
        </row>
        <row r="211">
          <cell r="A211">
            <v>42370</v>
          </cell>
          <cell r="B211">
            <v>187771.25782660887</v>
          </cell>
          <cell r="D211">
            <v>42370</v>
          </cell>
          <cell r="E211">
            <v>64591.20518892011</v>
          </cell>
          <cell r="F211">
            <v>4408.3736655955245</v>
          </cell>
          <cell r="G211">
            <v>59112.125812769307</v>
          </cell>
        </row>
        <row r="212">
          <cell r="A212">
            <v>42401</v>
          </cell>
          <cell r="B212">
            <v>127851.93611613293</v>
          </cell>
          <cell r="D212">
            <v>42401</v>
          </cell>
          <cell r="E212">
            <v>29564.025739697518</v>
          </cell>
          <cell r="F212">
            <v>3145.8119475852459</v>
          </cell>
          <cell r="G212">
            <v>39544.212377471034</v>
          </cell>
        </row>
        <row r="213">
          <cell r="A213">
            <v>42430</v>
          </cell>
          <cell r="B213">
            <v>138870.37434768514</v>
          </cell>
          <cell r="D213">
            <v>42430</v>
          </cell>
          <cell r="E213">
            <v>36622.358077441684</v>
          </cell>
          <cell r="F213">
            <v>3380.7395291457133</v>
          </cell>
          <cell r="G213">
            <v>42381.358213786567</v>
          </cell>
        </row>
        <row r="214">
          <cell r="A214">
            <v>42461</v>
          </cell>
          <cell r="B214">
            <v>159844.87706805486</v>
          </cell>
          <cell r="D214">
            <v>42461</v>
          </cell>
          <cell r="E214">
            <v>53205.581245228554</v>
          </cell>
          <cell r="F214">
            <v>3792.6099706007799</v>
          </cell>
          <cell r="G214">
            <v>46810.814983203789</v>
          </cell>
        </row>
        <row r="215">
          <cell r="A215">
            <v>42491</v>
          </cell>
          <cell r="B215">
            <v>134771.46366811183</v>
          </cell>
          <cell r="D215">
            <v>42491</v>
          </cell>
          <cell r="E215">
            <v>33764.684023837253</v>
          </cell>
          <cell r="F215">
            <v>4348.1742714774045</v>
          </cell>
          <cell r="G215">
            <v>40821.826362703941</v>
          </cell>
        </row>
        <row r="216">
          <cell r="A216">
            <v>42522</v>
          </cell>
          <cell r="B216">
            <v>139015.81076676465</v>
          </cell>
          <cell r="D216">
            <v>42522</v>
          </cell>
          <cell r="E216">
            <v>40684.98509802379</v>
          </cell>
          <cell r="F216">
            <v>3329.9321794635734</v>
          </cell>
          <cell r="G216">
            <v>38929.273185347767</v>
          </cell>
        </row>
        <row r="217">
          <cell r="A217">
            <v>42552</v>
          </cell>
          <cell r="B217">
            <v>149127.28492814663</v>
          </cell>
          <cell r="D217">
            <v>42552</v>
          </cell>
          <cell r="E217">
            <v>43214.149896582319</v>
          </cell>
          <cell r="F217">
            <v>3319.4874528976338</v>
          </cell>
          <cell r="G217">
            <v>46728.403133104075</v>
          </cell>
        </row>
        <row r="218">
          <cell r="A218">
            <v>42583</v>
          </cell>
          <cell r="B218">
            <v>128953.80533310032</v>
          </cell>
          <cell r="D218">
            <v>42583</v>
          </cell>
          <cell r="E218">
            <v>30979.649470106713</v>
          </cell>
          <cell r="F218">
            <v>3381.0746361294659</v>
          </cell>
          <cell r="G218">
            <v>38753.724504735765</v>
          </cell>
        </row>
        <row r="219">
          <cell r="A219">
            <v>42614</v>
          </cell>
          <cell r="B219">
            <v>133198.44991744708</v>
          </cell>
          <cell r="D219">
            <v>42614</v>
          </cell>
          <cell r="E219">
            <v>33095.229981884811</v>
          </cell>
          <cell r="F219">
            <v>3787.9288843200356</v>
          </cell>
          <cell r="G219">
            <v>40371.613453694874</v>
          </cell>
        </row>
        <row r="220">
          <cell r="A220">
            <v>42644</v>
          </cell>
          <cell r="B220">
            <v>208589.8386669748</v>
          </cell>
          <cell r="D220">
            <v>42644</v>
          </cell>
          <cell r="E220">
            <v>73443.563575601249</v>
          </cell>
          <cell r="F220">
            <v>4013.1320135261967</v>
          </cell>
          <cell r="G220">
            <v>44375.863174531973</v>
          </cell>
        </row>
        <row r="221">
          <cell r="A221">
            <v>42675</v>
          </cell>
          <cell r="B221">
            <v>142197.68570182339</v>
          </cell>
          <cell r="D221">
            <v>42675</v>
          </cell>
          <cell r="E221">
            <v>37773.422244324262</v>
          </cell>
          <cell r="F221">
            <v>3896.5180007147551</v>
          </cell>
          <cell r="G221">
            <v>44283.423424058929</v>
          </cell>
        </row>
        <row r="222">
          <cell r="A222">
            <v>42705</v>
          </cell>
          <cell r="B222">
            <v>178409.50494997224</v>
          </cell>
          <cell r="D222">
            <v>42705</v>
          </cell>
          <cell r="E222">
            <v>49855.292877444714</v>
          </cell>
          <cell r="F222">
            <v>4685.0193045681972</v>
          </cell>
          <cell r="G222">
            <v>42942.472487715495</v>
          </cell>
        </row>
        <row r="223">
          <cell r="A223">
            <v>42736</v>
          </cell>
          <cell r="B223">
            <v>186359.84622347518</v>
          </cell>
          <cell r="D223">
            <v>42736</v>
          </cell>
          <cell r="E223">
            <v>66614.299477256223</v>
          </cell>
          <cell r="F223">
            <v>3818.5778352404614</v>
          </cell>
          <cell r="G223">
            <v>59018.860765749567</v>
          </cell>
        </row>
        <row r="224">
          <cell r="A224">
            <v>42767</v>
          </cell>
          <cell r="B224">
            <v>127742.83949375346</v>
          </cell>
          <cell r="D224">
            <v>42767</v>
          </cell>
          <cell r="E224">
            <v>32056.934077337864</v>
          </cell>
          <cell r="F224">
            <v>3453.9543987871966</v>
          </cell>
          <cell r="G224">
            <v>39087.569745309032</v>
          </cell>
        </row>
        <row r="225">
          <cell r="A225">
            <v>42795</v>
          </cell>
          <cell r="B225">
            <v>136730.99960434393</v>
          </cell>
          <cell r="D225">
            <v>42795</v>
          </cell>
          <cell r="E225">
            <v>36514.807497912763</v>
          </cell>
          <cell r="F225">
            <v>3672.3130063224062</v>
          </cell>
          <cell r="G225">
            <v>41300.859225360742</v>
          </cell>
        </row>
        <row r="226">
          <cell r="A226">
            <v>42826</v>
          </cell>
          <cell r="B226">
            <v>157769.66062143404</v>
          </cell>
          <cell r="D226">
            <v>42826</v>
          </cell>
          <cell r="E226">
            <v>53381.284286040136</v>
          </cell>
          <cell r="F226">
            <v>4259.3684401881583</v>
          </cell>
          <cell r="G226">
            <v>44328.320737761496</v>
          </cell>
        </row>
        <row r="227">
          <cell r="A227">
            <v>42856</v>
          </cell>
          <cell r="B227">
            <v>134354.84336499541</v>
          </cell>
          <cell r="D227">
            <v>42856</v>
          </cell>
          <cell r="E227">
            <v>33745.777672525663</v>
          </cell>
          <cell r="F227">
            <v>3543.1572716389269</v>
          </cell>
          <cell r="G227">
            <v>39509.876195720404</v>
          </cell>
        </row>
        <row r="228">
          <cell r="A228">
            <v>42887</v>
          </cell>
          <cell r="B228">
            <v>143422.35078522222</v>
          </cell>
          <cell r="D228">
            <v>42887</v>
          </cell>
          <cell r="E228">
            <v>42208.598914925627</v>
          </cell>
          <cell r="F228">
            <v>4017.4482742881678</v>
          </cell>
          <cell r="G228">
            <v>40366.293696787397</v>
          </cell>
        </row>
        <row r="229">
          <cell r="A229">
            <v>42917</v>
          </cell>
          <cell r="B229">
            <v>146595.57196163284</v>
          </cell>
          <cell r="D229">
            <v>42917</v>
          </cell>
          <cell r="E229">
            <v>41022.161568920528</v>
          </cell>
          <cell r="F229">
            <v>3862.5226396475118</v>
          </cell>
          <cell r="G229">
            <v>43602.137797062671</v>
          </cell>
        </row>
        <row r="230">
          <cell r="A230">
            <v>42948</v>
          </cell>
          <cell r="B230">
            <v>142676.10919029199</v>
          </cell>
          <cell r="D230">
            <v>42948</v>
          </cell>
          <cell r="E230">
            <v>34825.2576586711</v>
          </cell>
          <cell r="F230">
            <v>3718.6459019152126</v>
          </cell>
          <cell r="G230">
            <v>43859.627670248294</v>
          </cell>
        </row>
        <row r="231">
          <cell r="A231">
            <v>42979</v>
          </cell>
          <cell r="B231">
            <v>144765.00320828916</v>
          </cell>
          <cell r="D231">
            <v>42979</v>
          </cell>
          <cell r="E231">
            <v>34017.691495217245</v>
          </cell>
          <cell r="F231">
            <v>4347.2819793744511</v>
          </cell>
          <cell r="G231">
            <v>44234.063555795277</v>
          </cell>
        </row>
        <row r="232">
          <cell r="A232">
            <v>43009</v>
          </cell>
          <cell r="B232">
            <v>159450.75390479027</v>
          </cell>
          <cell r="D232">
            <v>43009</v>
          </cell>
          <cell r="E232">
            <v>42808.603891771781</v>
          </cell>
          <cell r="F232">
            <v>4349.1637002677289</v>
          </cell>
          <cell r="G232">
            <v>49118.370881887429</v>
          </cell>
        </row>
        <row r="233">
          <cell r="A233">
            <v>43040</v>
          </cell>
          <cell r="B233">
            <v>156636.45593331169</v>
          </cell>
          <cell r="D233">
            <v>43040</v>
          </cell>
          <cell r="E233">
            <v>36586.383261707218</v>
          </cell>
          <cell r="F233">
            <v>4482.393490184455</v>
          </cell>
          <cell r="G233">
            <v>48870.015677434974</v>
          </cell>
        </row>
        <row r="234">
          <cell r="A234">
            <v>43070</v>
          </cell>
          <cell r="B234">
            <v>186800.04040981297</v>
          </cell>
          <cell r="D234">
            <v>43070</v>
          </cell>
          <cell r="E234">
            <v>48911.456459272857</v>
          </cell>
          <cell r="F234">
            <v>4554.17243727398</v>
          </cell>
          <cell r="G234">
            <v>46265.678674377472</v>
          </cell>
        </row>
        <row r="235">
          <cell r="A235">
            <v>43101</v>
          </cell>
          <cell r="B235">
            <v>203258.49797701548</v>
          </cell>
          <cell r="D235">
            <v>43101</v>
          </cell>
          <cell r="E235">
            <v>66696.00838280686</v>
          </cell>
          <cell r="F235">
            <v>4580.273665727902</v>
          </cell>
          <cell r="G235">
            <v>62576.807145029808</v>
          </cell>
        </row>
        <row r="236">
          <cell r="A236">
            <v>43132</v>
          </cell>
          <cell r="B236">
            <v>141175.76914584241</v>
          </cell>
          <cell r="D236">
            <v>43132</v>
          </cell>
          <cell r="E236">
            <v>34742.932422529186</v>
          </cell>
          <cell r="F236">
            <v>3819.1939357293222</v>
          </cell>
          <cell r="G236">
            <v>45187.687291831477</v>
          </cell>
        </row>
        <row r="237">
          <cell r="A237">
            <v>43160</v>
          </cell>
          <cell r="B237">
            <v>142025.90782568758</v>
          </cell>
          <cell r="D237">
            <v>43160</v>
          </cell>
          <cell r="E237">
            <v>37577.790496700261</v>
          </cell>
          <cell r="F237">
            <v>3915.4926644235811</v>
          </cell>
          <cell r="G237">
            <v>43571.684752327834</v>
          </cell>
        </row>
        <row r="238">
          <cell r="A238">
            <v>43191</v>
          </cell>
          <cell r="B238">
            <v>167064.76225524017</v>
          </cell>
          <cell r="D238">
            <v>43191</v>
          </cell>
          <cell r="E238">
            <v>54298.236615826281</v>
          </cell>
          <cell r="F238">
            <v>4372.8628836524713</v>
          </cell>
          <cell r="G238">
            <v>49525.914862001191</v>
          </cell>
        </row>
        <row r="239">
          <cell r="A239">
            <v>43221</v>
          </cell>
          <cell r="B239">
            <v>141281.08694292911</v>
          </cell>
          <cell r="D239">
            <v>43221</v>
          </cell>
          <cell r="E239">
            <v>35572.300377789157</v>
          </cell>
          <cell r="F239">
            <v>3887.6967290618936</v>
          </cell>
          <cell r="G239">
            <v>43615.91904931001</v>
          </cell>
        </row>
        <row r="240">
          <cell r="A240">
            <v>43252</v>
          </cell>
          <cell r="B240">
            <v>145190.76061277345</v>
          </cell>
          <cell r="D240">
            <v>43252</v>
          </cell>
          <cell r="E240">
            <v>40330.864059932945</v>
          </cell>
          <cell r="F240">
            <v>3443.6024701027013</v>
          </cell>
          <cell r="G240">
            <v>43171.121755508946</v>
          </cell>
        </row>
        <row r="241">
          <cell r="A241">
            <v>43282</v>
          </cell>
          <cell r="B241">
            <v>158887.2655605606</v>
          </cell>
          <cell r="D241">
            <v>43282</v>
          </cell>
          <cell r="E241">
            <v>46391.667100672683</v>
          </cell>
          <cell r="F241">
            <v>4340.5938087277827</v>
          </cell>
          <cell r="G241">
            <v>49180.775446495834</v>
          </cell>
        </row>
        <row r="242">
          <cell r="A242">
            <v>43313</v>
          </cell>
          <cell r="B242">
            <v>143570.72098782682</v>
          </cell>
          <cell r="D242">
            <v>43313</v>
          </cell>
          <cell r="E242">
            <v>35871.978848141407</v>
          </cell>
          <cell r="F242">
            <v>3649.3460021465585</v>
          </cell>
          <cell r="G242">
            <v>44229.823965800599</v>
          </cell>
        </row>
        <row r="243">
          <cell r="A243">
            <v>43344</v>
          </cell>
          <cell r="B243">
            <v>144205.92747953424</v>
          </cell>
          <cell r="D243">
            <v>43344</v>
          </cell>
          <cell r="E243">
            <v>36301.100544900561</v>
          </cell>
          <cell r="F243">
            <v>4046.7264031730256</v>
          </cell>
          <cell r="G243">
            <v>44536.239144069419</v>
          </cell>
        </row>
        <row r="244">
          <cell r="A244">
            <v>43374</v>
          </cell>
          <cell r="B244">
            <v>159666.69411013825</v>
          </cell>
          <cell r="D244">
            <v>43374</v>
          </cell>
          <cell r="E244">
            <v>46184.903324165374</v>
          </cell>
          <cell r="F244">
            <v>3956.4524249560327</v>
          </cell>
          <cell r="G244">
            <v>49891.261255593738</v>
          </cell>
        </row>
        <row r="245">
          <cell r="A245">
            <v>43405</v>
          </cell>
          <cell r="B245">
            <v>155051.63146453412</v>
          </cell>
          <cell r="D245">
            <v>43405</v>
          </cell>
          <cell r="E245">
            <v>41901.979318439597</v>
          </cell>
          <cell r="F245">
            <v>4552.4174969121377</v>
          </cell>
          <cell r="G245">
            <v>49725.389583182536</v>
          </cell>
        </row>
        <row r="246">
          <cell r="A246">
            <v>43435</v>
          </cell>
          <cell r="B246">
            <v>184072.14129999123</v>
          </cell>
          <cell r="D246">
            <v>43435</v>
          </cell>
          <cell r="E246">
            <v>51101.356272002173</v>
          </cell>
          <cell r="F246">
            <v>4741.9176323223573</v>
          </cell>
          <cell r="G246">
            <v>45373.850822834545</v>
          </cell>
        </row>
        <row r="247">
          <cell r="A247">
            <v>43466</v>
          </cell>
          <cell r="B247">
            <v>198948.6406112508</v>
          </cell>
          <cell r="D247">
            <v>43466</v>
          </cell>
          <cell r="E247">
            <v>70665.158867606238</v>
          </cell>
          <cell r="F247">
            <v>4466.0554797460418</v>
          </cell>
          <cell r="G247">
            <v>63687.430477164125</v>
          </cell>
        </row>
        <row r="248">
          <cell r="A248">
            <v>43497</v>
          </cell>
          <cell r="B248">
            <v>148880.78194515742</v>
          </cell>
          <cell r="D248">
            <v>43497</v>
          </cell>
          <cell r="E248">
            <v>41438.543690698127</v>
          </cell>
          <cell r="F248">
            <v>3803.3299836131005</v>
          </cell>
          <cell r="G248">
            <v>46501.415983098297</v>
          </cell>
        </row>
        <row r="249">
          <cell r="A249">
            <v>43525</v>
          </cell>
          <cell r="B249">
            <v>141172.22018919865</v>
          </cell>
          <cell r="D249">
            <v>43525</v>
          </cell>
          <cell r="E249">
            <v>37679.49508836904</v>
          </cell>
          <cell r="F249">
            <v>4209.3766227039841</v>
          </cell>
          <cell r="G249">
            <v>43755.935873284034</v>
          </cell>
        </row>
        <row r="250">
          <cell r="A250">
            <v>43556</v>
          </cell>
          <cell r="B250">
            <v>166502.12497032926</v>
          </cell>
          <cell r="D250">
            <v>43556</v>
          </cell>
          <cell r="E250">
            <v>56345.088051718514</v>
          </cell>
          <cell r="F250">
            <v>4141.5419690118879</v>
          </cell>
          <cell r="G250">
            <v>48341.959494868446</v>
          </cell>
        </row>
        <row r="251">
          <cell r="A251">
            <v>43586</v>
          </cell>
          <cell r="B251">
            <v>143880.62527202061</v>
          </cell>
          <cell r="D251">
            <v>43586</v>
          </cell>
          <cell r="E251">
            <v>37522.768174571742</v>
          </cell>
          <cell r="F251">
            <v>3885.9072857829929</v>
          </cell>
          <cell r="G251">
            <v>44003.115953390072</v>
          </cell>
        </row>
        <row r="252">
          <cell r="A252">
            <v>43617</v>
          </cell>
          <cell r="B252">
            <v>151629.95913356947</v>
          </cell>
          <cell r="D252">
            <v>43617</v>
          </cell>
          <cell r="E252">
            <v>44390.038357932681</v>
          </cell>
          <cell r="F252">
            <v>4126.3112459728254</v>
          </cell>
          <cell r="G252">
            <v>44238.032594272576</v>
          </cell>
        </row>
        <row r="253">
          <cell r="A253">
            <v>43647</v>
          </cell>
          <cell r="B253">
            <v>165484.40011648872</v>
          </cell>
          <cell r="D253">
            <v>43647</v>
          </cell>
          <cell r="E253">
            <v>52157.955095989455</v>
          </cell>
          <cell r="F253">
            <v>3811.7085912479124</v>
          </cell>
          <cell r="G253">
            <v>51660.344680125963</v>
          </cell>
        </row>
        <row r="254">
          <cell r="A254">
            <v>43678</v>
          </cell>
          <cell r="B254">
            <v>152216.55778773251</v>
          </cell>
          <cell r="D254">
            <v>43678</v>
          </cell>
          <cell r="E254">
            <v>42408.20808548011</v>
          </cell>
          <cell r="F254">
            <v>3853.442042582376</v>
          </cell>
          <cell r="G254">
            <v>47327.604669502762</v>
          </cell>
        </row>
        <row r="255">
          <cell r="A255">
            <v>43709</v>
          </cell>
          <cell r="B255">
            <v>144490.33143400939</v>
          </cell>
          <cell r="D255">
            <v>43709</v>
          </cell>
          <cell r="E255">
            <v>36718.89862652358</v>
          </cell>
          <cell r="F255">
            <v>4103.6550756513643</v>
          </cell>
          <cell r="G255">
            <v>44020.661115895731</v>
          </cell>
        </row>
        <row r="256">
          <cell r="A256">
            <v>43739</v>
          </cell>
          <cell r="B256">
            <v>162009.44298732566</v>
          </cell>
          <cell r="D256">
            <v>43739</v>
          </cell>
          <cell r="E256">
            <v>47822.966412565373</v>
          </cell>
          <cell r="F256">
            <v>4107.5600483339758</v>
          </cell>
          <cell r="G256">
            <v>49706.106079687073</v>
          </cell>
        </row>
        <row r="257">
          <cell r="A257">
            <v>43770</v>
          </cell>
          <cell r="B257">
            <v>158060.20472997238</v>
          </cell>
          <cell r="D257">
            <v>43770</v>
          </cell>
          <cell r="E257">
            <v>45713.423135365898</v>
          </cell>
          <cell r="F257">
            <v>4296.6781931603118</v>
          </cell>
          <cell r="G257">
            <v>48853.006671850606</v>
          </cell>
        </row>
        <row r="258">
          <cell r="A258">
            <v>43800</v>
          </cell>
          <cell r="B258">
            <v>184368.55498564124</v>
          </cell>
          <cell r="D258">
            <v>43800</v>
          </cell>
          <cell r="E258">
            <v>50971.372691756071</v>
          </cell>
          <cell r="F258">
            <v>4190.7258998116686</v>
          </cell>
          <cell r="G258">
            <v>44309.494625492844</v>
          </cell>
        </row>
        <row r="259">
          <cell r="A259">
            <v>43831</v>
          </cell>
          <cell r="B259">
            <v>208286.45130442688</v>
          </cell>
          <cell r="D259">
            <v>43831</v>
          </cell>
          <cell r="E259">
            <v>78407.424459083282</v>
          </cell>
          <cell r="F259">
            <v>3857.7316658950908</v>
          </cell>
          <cell r="G259">
            <v>64793.209775237781</v>
          </cell>
        </row>
        <row r="260">
          <cell r="A260">
            <v>43862</v>
          </cell>
          <cell r="B260">
            <v>142113.62280530995</v>
          </cell>
          <cell r="D260">
            <v>43862</v>
          </cell>
          <cell r="E260">
            <v>37809.667119871323</v>
          </cell>
          <cell r="F260">
            <v>3583.7963512167998</v>
          </cell>
          <cell r="G260">
            <v>42348.489724820749</v>
          </cell>
        </row>
        <row r="261">
          <cell r="A261">
            <v>43891</v>
          </cell>
          <cell r="B261">
            <v>135997.43384035677</v>
          </cell>
          <cell r="D261">
            <v>43891</v>
          </cell>
          <cell r="E261">
            <v>39107.819790482368</v>
          </cell>
          <cell r="F261">
            <v>3196.2979150928008</v>
          </cell>
          <cell r="G261">
            <v>38734.709682759472</v>
          </cell>
        </row>
        <row r="262">
          <cell r="A262">
            <v>43922</v>
          </cell>
          <cell r="B262">
            <v>118562.39800450865</v>
          </cell>
          <cell r="D262">
            <v>43922</v>
          </cell>
          <cell r="E262">
            <v>45353.712705131991</v>
          </cell>
          <cell r="F262">
            <v>2736.8901157825248</v>
          </cell>
          <cell r="G262">
            <v>30478.006120509763</v>
          </cell>
        </row>
        <row r="263">
          <cell r="A263">
            <v>43952</v>
          </cell>
          <cell r="B263">
            <v>97090.113088734433</v>
          </cell>
          <cell r="D263">
            <v>43952</v>
          </cell>
          <cell r="E263">
            <v>32155.757578183904</v>
          </cell>
          <cell r="F263">
            <v>2221.5699313181935</v>
          </cell>
          <cell r="G263">
            <v>24930.759727771339</v>
          </cell>
        </row>
        <row r="264">
          <cell r="A264">
            <v>43983</v>
          </cell>
          <cell r="B264">
            <v>107176.94347145094</v>
          </cell>
          <cell r="D264">
            <v>43983</v>
          </cell>
          <cell r="E264">
            <v>43815.204228930394</v>
          </cell>
          <cell r="F264">
            <v>2746.0057493504273</v>
          </cell>
          <cell r="G264">
            <v>23920.406030685906</v>
          </cell>
        </row>
        <row r="265">
          <cell r="A265">
            <v>44013</v>
          </cell>
          <cell r="B265">
            <v>140087.66841437956</v>
          </cell>
          <cell r="D265">
            <v>44013</v>
          </cell>
          <cell r="E265">
            <v>45946.963769303147</v>
          </cell>
          <cell r="F265">
            <v>3325.7840266590688</v>
          </cell>
          <cell r="G265">
            <v>42199.67451560848</v>
          </cell>
        </row>
        <row r="266">
          <cell r="A266">
            <v>44044</v>
          </cell>
          <cell r="B266">
            <v>154231.47862949365</v>
          </cell>
          <cell r="D266">
            <v>44044</v>
          </cell>
          <cell r="E266">
            <v>38175.50359499544</v>
          </cell>
          <cell r="F266">
            <v>4146.0731355155503</v>
          </cell>
          <cell r="G266">
            <v>51678.979517067201</v>
          </cell>
        </row>
        <row r="267">
          <cell r="A267">
            <v>44075</v>
          </cell>
          <cell r="B267">
            <v>147006.53141334903</v>
          </cell>
          <cell r="D267">
            <v>44075</v>
          </cell>
          <cell r="E267">
            <v>40380.724493437076</v>
          </cell>
          <cell r="F267">
            <v>4553.8967980690686</v>
          </cell>
          <cell r="G267">
            <v>46540.944065924261</v>
          </cell>
        </row>
        <row r="268">
          <cell r="A268">
            <v>44105</v>
          </cell>
          <cell r="B268">
            <v>181946.58597350903</v>
          </cell>
          <cell r="D268">
            <v>44105</v>
          </cell>
          <cell r="E268">
            <v>53461.956812768942</v>
          </cell>
          <cell r="F268">
            <v>4701.4693881398553</v>
          </cell>
          <cell r="G268">
            <v>59372.902223042685</v>
          </cell>
        </row>
        <row r="269">
          <cell r="A269">
            <v>44136</v>
          </cell>
          <cell r="B269">
            <v>169352.34642241272</v>
          </cell>
          <cell r="D269">
            <v>44136</v>
          </cell>
          <cell r="E269">
            <v>44640.038523965486</v>
          </cell>
          <cell r="F269">
            <v>5447.3577257219449</v>
          </cell>
          <cell r="G269">
            <v>56662.45876611257</v>
          </cell>
        </row>
        <row r="270">
          <cell r="A270">
            <v>44166</v>
          </cell>
          <cell r="B270">
            <v>190470.45618745376</v>
          </cell>
          <cell r="D270">
            <v>44166</v>
          </cell>
          <cell r="E270">
            <v>52436.128072565509</v>
          </cell>
          <cell r="F270">
            <v>5043.7132400694009</v>
          </cell>
          <cell r="G270">
            <v>48205.52671533898</v>
          </cell>
        </row>
        <row r="271">
          <cell r="A271">
            <v>44197</v>
          </cell>
          <cell r="B271">
            <v>208742.83907042217</v>
          </cell>
          <cell r="D271">
            <v>44197</v>
          </cell>
          <cell r="E271">
            <v>80921.090389964913</v>
          </cell>
          <cell r="F271">
            <v>4365.5921053540915</v>
          </cell>
          <cell r="G271">
            <v>64757.729036639757</v>
          </cell>
        </row>
        <row r="272">
          <cell r="A272">
            <v>44228</v>
          </cell>
          <cell r="B272">
            <v>150215.74193598106</v>
          </cell>
          <cell r="D272">
            <v>44228</v>
          </cell>
          <cell r="E272">
            <v>42737.467282945894</v>
          </cell>
          <cell r="F272">
            <v>4162.981637913781</v>
          </cell>
          <cell r="G272">
            <v>45246.344056591115</v>
          </cell>
        </row>
        <row r="273">
          <cell r="A273">
            <v>44256</v>
          </cell>
          <cell r="B273">
            <v>160677.27400438936</v>
          </cell>
          <cell r="D273">
            <v>44256</v>
          </cell>
          <cell r="E273">
            <v>46443.949374993019</v>
          </cell>
          <cell r="F273">
            <v>4058.8561849958955</v>
          </cell>
          <cell r="G273">
            <v>48777.020468423856</v>
          </cell>
        </row>
        <row r="274">
          <cell r="A274">
            <v>44287</v>
          </cell>
          <cell r="B274">
            <v>170026.83855611485</v>
          </cell>
          <cell r="D274">
            <v>44287</v>
          </cell>
          <cell r="E274">
            <v>57235.177227557811</v>
          </cell>
          <cell r="F274">
            <v>3906.0345400653996</v>
          </cell>
          <cell r="G274">
            <v>51184.367535629768</v>
          </cell>
        </row>
        <row r="275">
          <cell r="A275">
            <v>44317</v>
          </cell>
          <cell r="B275">
            <v>162768.348633154</v>
          </cell>
          <cell r="D275">
            <v>44317</v>
          </cell>
          <cell r="E275">
            <v>55036.769661174818</v>
          </cell>
          <cell r="F275">
            <v>3527.3119118900204</v>
          </cell>
          <cell r="G275">
            <v>45261.199744682293</v>
          </cell>
        </row>
        <row r="276">
          <cell r="A276">
            <v>44348</v>
          </cell>
          <cell r="B276">
            <v>156135.2352292586</v>
          </cell>
          <cell r="D276">
            <v>44348</v>
          </cell>
          <cell r="E276">
            <v>49986.961423817003</v>
          </cell>
          <cell r="F276">
            <v>3975.5864775504119</v>
          </cell>
          <cell r="G276">
            <v>44387.233882551962</v>
          </cell>
        </row>
        <row r="277">
          <cell r="A277">
            <v>44378</v>
          </cell>
          <cell r="B277">
            <v>181998.29528309582</v>
          </cell>
          <cell r="D277">
            <v>44378</v>
          </cell>
          <cell r="E277">
            <v>59995.731523125993</v>
          </cell>
          <cell r="F277">
            <v>3909.9170487329243</v>
          </cell>
          <cell r="G277">
            <v>56671.045656391834</v>
          </cell>
        </row>
        <row r="278">
          <cell r="A278">
            <v>44409</v>
          </cell>
          <cell r="B278">
            <v>163562.16103145987</v>
          </cell>
          <cell r="D278">
            <v>44409</v>
          </cell>
          <cell r="E278">
            <v>46812.80650735669</v>
          </cell>
          <cell r="F278">
            <v>4016.0227103320699</v>
          </cell>
          <cell r="G278">
            <v>51551.177133010504</v>
          </cell>
        </row>
        <row r="279">
          <cell r="A279">
            <v>44440</v>
          </cell>
          <cell r="B279">
            <v>165312.17157963535</v>
          </cell>
          <cell r="D279">
            <v>44440</v>
          </cell>
          <cell r="E279">
            <v>45757.11424908504</v>
          </cell>
          <cell r="F279">
            <v>4561.8650182536639</v>
          </cell>
          <cell r="G279">
            <v>50088.729461053124</v>
          </cell>
        </row>
        <row r="280">
          <cell r="A280">
            <v>44470</v>
          </cell>
          <cell r="B280">
            <v>182370.03075458485</v>
          </cell>
          <cell r="D280">
            <v>44470</v>
          </cell>
          <cell r="E280">
            <v>60748.999111801837</v>
          </cell>
          <cell r="F280">
            <v>4262.726877129383</v>
          </cell>
          <cell r="G280">
            <v>55294.3086546017</v>
          </cell>
        </row>
        <row r="281">
          <cell r="A281">
            <v>44501</v>
          </cell>
          <cell r="B281">
            <v>170060.17355089769</v>
          </cell>
          <cell r="D281">
            <v>44501</v>
          </cell>
          <cell r="E281">
            <v>47981.600306778651</v>
          </cell>
          <cell r="F281">
            <v>4718.3663356120014</v>
          </cell>
          <cell r="G281">
            <v>52644.716609295676</v>
          </cell>
        </row>
        <row r="282">
          <cell r="A282">
            <v>44531</v>
          </cell>
          <cell r="B282">
            <v>209169.20883520754</v>
          </cell>
          <cell r="D282">
            <v>44531</v>
          </cell>
          <cell r="E282">
            <v>59292.845543696909</v>
          </cell>
          <cell r="F282">
            <v>4677.0328381279214</v>
          </cell>
          <cell r="G282">
            <v>54517.674779240653</v>
          </cell>
        </row>
        <row r="283">
          <cell r="A283">
            <v>44562</v>
          </cell>
          <cell r="B283">
            <v>239334.84349251335</v>
          </cell>
          <cell r="D283">
            <v>44562</v>
          </cell>
          <cell r="E283">
            <v>93372.815968911353</v>
          </cell>
          <cell r="F283">
            <v>4504.5697684059642</v>
          </cell>
          <cell r="G283">
            <v>78888.569060877795</v>
          </cell>
        </row>
        <row r="284">
          <cell r="A284">
            <v>44593</v>
          </cell>
          <cell r="B284">
            <v>156146.57413620068</v>
          </cell>
          <cell r="D284">
            <v>44593</v>
          </cell>
          <cell r="E284">
            <v>45062.042785126614</v>
          </cell>
          <cell r="F284">
            <v>3607.136312818805</v>
          </cell>
          <cell r="G284">
            <v>47893.598631713961</v>
          </cell>
        </row>
        <row r="285">
          <cell r="A285">
            <v>44621</v>
          </cell>
          <cell r="B285">
            <v>170137.47830389303</v>
          </cell>
          <cell r="D285">
            <v>44621</v>
          </cell>
          <cell r="E285">
            <v>54809.0671659867</v>
          </cell>
          <cell r="F285">
            <v>3810.653487448832</v>
          </cell>
          <cell r="G285">
            <v>51121.298144047811</v>
          </cell>
        </row>
        <row r="286">
          <cell r="A286">
            <v>44652</v>
          </cell>
          <cell r="B286">
            <v>182547.36548125208</v>
          </cell>
          <cell r="D286">
            <v>44652</v>
          </cell>
          <cell r="E286">
            <v>65580.658283375553</v>
          </cell>
          <cell r="F286">
            <v>3354.5193425474549</v>
          </cell>
          <cell r="G286">
            <v>54616.754011766461</v>
          </cell>
        </row>
        <row r="287">
          <cell r="A287">
            <v>44682</v>
          </cell>
          <cell r="B287">
            <v>168256.71302564678</v>
          </cell>
          <cell r="D287">
            <v>44682</v>
          </cell>
          <cell r="E287">
            <v>57501.889813463451</v>
          </cell>
          <cell r="F287">
            <v>3277.6780248757459</v>
          </cell>
          <cell r="G287">
            <v>46899.946991137091</v>
          </cell>
        </row>
        <row r="288">
          <cell r="A288">
            <v>44713</v>
          </cell>
          <cell r="B288">
            <v>182871.93755684223</v>
          </cell>
          <cell r="D288">
            <v>44713</v>
          </cell>
          <cell r="E288">
            <v>67576.481639968391</v>
          </cell>
          <cell r="F288">
            <v>3459.6651460569637</v>
          </cell>
          <cell r="G288">
            <v>51212.465389842931</v>
          </cell>
        </row>
        <row r="289">
          <cell r="A289">
            <v>44743</v>
          </cell>
          <cell r="B289">
            <v>191481.90218921276</v>
          </cell>
          <cell r="D289">
            <v>44743</v>
          </cell>
          <cell r="E289">
            <v>68253.442088493553</v>
          </cell>
          <cell r="F289">
            <v>3676.3809199171105</v>
          </cell>
          <cell r="G289">
            <v>57540.98303419834</v>
          </cell>
        </row>
        <row r="290">
          <cell r="A290">
            <v>44774</v>
          </cell>
          <cell r="B290">
            <v>175122.40152832979</v>
          </cell>
          <cell r="D290">
            <v>44774</v>
          </cell>
          <cell r="E290">
            <v>56263.951223108583</v>
          </cell>
          <cell r="F290">
            <v>3098.2663044154474</v>
          </cell>
          <cell r="G290">
            <v>50578.880854285206</v>
          </cell>
        </row>
        <row r="291">
          <cell r="A291">
            <v>44805</v>
          </cell>
          <cell r="B291">
            <v>169697.82057789632</v>
          </cell>
          <cell r="D291">
            <v>44805</v>
          </cell>
          <cell r="E291">
            <v>51237.588906817917</v>
          </cell>
          <cell r="F291">
            <v>3621.2401552409565</v>
          </cell>
          <cell r="G291">
            <v>48196.370691506672</v>
          </cell>
        </row>
        <row r="292">
          <cell r="A292">
            <v>44835</v>
          </cell>
          <cell r="B292">
            <v>195847.73897674822</v>
          </cell>
          <cell r="D292">
            <v>44835</v>
          </cell>
          <cell r="E292">
            <v>71498.695683868544</v>
          </cell>
          <cell r="F292">
            <v>3609.3868045224008</v>
          </cell>
          <cell r="G292">
            <v>57445.580373814286</v>
          </cell>
        </row>
        <row r="293">
          <cell r="A293">
            <v>44866</v>
          </cell>
          <cell r="B293">
            <v>174369.59717719516</v>
          </cell>
          <cell r="D293">
            <v>44866</v>
          </cell>
          <cell r="E293">
            <v>54834.409160056835</v>
          </cell>
          <cell r="F293">
            <v>3406.5088764812172</v>
          </cell>
          <cell r="G293">
            <v>52281.174485984608</v>
          </cell>
        </row>
        <row r="294">
          <cell r="A294">
            <v>44896</v>
          </cell>
          <cell r="B294">
            <v>213443.67250719375</v>
          </cell>
          <cell r="D294">
            <v>44896</v>
          </cell>
          <cell r="E294">
            <v>69665.279735676726</v>
          </cell>
          <cell r="F294">
            <v>3519.4961828136047</v>
          </cell>
          <cell r="G294">
            <v>48605.767754402194</v>
          </cell>
        </row>
        <row r="295">
          <cell r="A295">
            <v>44927</v>
          </cell>
          <cell r="B295">
            <v>244492.54601335624</v>
          </cell>
          <cell r="D295">
            <v>44927</v>
          </cell>
          <cell r="E295">
            <v>104135.11506401486</v>
          </cell>
          <cell r="F295">
            <v>3689.5316587931452</v>
          </cell>
          <cell r="G295">
            <v>71200.581529957679</v>
          </cell>
        </row>
        <row r="296">
          <cell r="A296">
            <v>44958</v>
          </cell>
          <cell r="B296">
            <v>157933.92699952933</v>
          </cell>
          <cell r="D296">
            <v>44958</v>
          </cell>
          <cell r="E296">
            <v>49639.205592450548</v>
          </cell>
          <cell r="F296">
            <v>2686.4187659233703</v>
          </cell>
          <cell r="G296">
            <v>45412.704698426947</v>
          </cell>
        </row>
        <row r="297">
          <cell r="A297">
            <v>44986</v>
          </cell>
          <cell r="B297">
            <v>170025.91113249009</v>
          </cell>
          <cell r="D297">
            <v>44986</v>
          </cell>
          <cell r="E297">
            <v>55039.027481374353</v>
          </cell>
          <cell r="F297">
            <v>3070.3082247021198</v>
          </cell>
          <cell r="G297">
            <v>48469.274484998896</v>
          </cell>
        </row>
        <row r="298">
          <cell r="A298">
            <v>45017</v>
          </cell>
          <cell r="B298">
            <v>192079.97304060758</v>
          </cell>
          <cell r="D298">
            <v>45017</v>
          </cell>
          <cell r="E298">
            <v>70054.614087234047</v>
          </cell>
          <cell r="F298">
            <v>3273.0630954318026</v>
          </cell>
          <cell r="G298">
            <v>55406.281738820107</v>
          </cell>
        </row>
        <row r="299">
          <cell r="A299">
            <v>45047</v>
          </cell>
          <cell r="B299">
            <v>174205.96215823971</v>
          </cell>
          <cell r="D299">
            <v>45047</v>
          </cell>
          <cell r="E299">
            <v>59568.593198123046</v>
          </cell>
          <cell r="F299">
            <v>2987.0440715281097</v>
          </cell>
          <cell r="G299">
            <v>47420.912500494582</v>
          </cell>
        </row>
        <row r="300">
          <cell r="A300">
            <v>45078</v>
          </cell>
          <cell r="B300">
            <v>177932.75799471195</v>
          </cell>
          <cell r="D300">
            <v>45078</v>
          </cell>
          <cell r="E300">
            <v>60696.491752429822</v>
          </cell>
          <cell r="F300">
            <v>3271.1445536710512</v>
          </cell>
          <cell r="G300">
            <v>48528.517580302097</v>
          </cell>
        </row>
        <row r="301">
          <cell r="A301">
            <v>45108</v>
          </cell>
          <cell r="B301">
            <v>190072.40251670862</v>
          </cell>
          <cell r="D301">
            <v>45108</v>
          </cell>
          <cell r="E301">
            <v>65862.55232365377</v>
          </cell>
          <cell r="F301">
            <v>3168.8008643130106</v>
          </cell>
          <cell r="G301">
            <v>55937.80886106527</v>
          </cell>
        </row>
        <row r="302">
          <cell r="A302">
            <v>45139</v>
          </cell>
          <cell r="B302">
            <v>169284.79856074747</v>
          </cell>
          <cell r="D302">
            <v>45139</v>
          </cell>
          <cell r="E302">
            <v>49577.460480835834</v>
          </cell>
          <cell r="F302">
            <v>3054.2754084289686</v>
          </cell>
          <cell r="G302">
            <v>50415.851074005514</v>
          </cell>
        </row>
        <row r="303">
          <cell r="A303">
            <v>45170</v>
          </cell>
          <cell r="B303">
            <v>170028.09393481308</v>
          </cell>
          <cell r="D303">
            <v>45170</v>
          </cell>
          <cell r="E303">
            <v>50046.713467925751</v>
          </cell>
          <cell r="F303">
            <v>3413.8489793507788</v>
          </cell>
          <cell r="G303">
            <v>49502.896169652733</v>
          </cell>
        </row>
        <row r="304">
          <cell r="A304">
            <v>45200</v>
          </cell>
          <cell r="B304">
            <v>197229.82497625932</v>
          </cell>
          <cell r="D304">
            <v>45200</v>
          </cell>
          <cell r="E304">
            <v>69055.599945710026</v>
          </cell>
          <cell r="F304">
            <v>3417.827126093337</v>
          </cell>
          <cell r="G304">
            <v>58994.838592701875</v>
          </cell>
        </row>
        <row r="305">
          <cell r="A305">
            <v>45231</v>
          </cell>
          <cell r="B305">
            <v>173468.91646803104</v>
          </cell>
          <cell r="D305">
            <v>45231</v>
          </cell>
          <cell r="E305">
            <v>52142.722744790881</v>
          </cell>
          <cell r="F305">
            <v>3603.5455217672179</v>
          </cell>
          <cell r="G305">
            <v>53309.132254410848</v>
          </cell>
        </row>
        <row r="306">
          <cell r="A306">
            <v>45261</v>
          </cell>
          <cell r="B306">
            <v>225138.45675462001</v>
          </cell>
          <cell r="D306">
            <v>45261</v>
          </cell>
          <cell r="E306">
            <v>73820.915125089989</v>
          </cell>
          <cell r="F306">
            <v>4105.9625244600011</v>
          </cell>
          <cell r="G306">
            <v>52593.147229450042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FC0C-2FFE-4879-B52C-EB3826B62AA1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134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135</v>
      </c>
      <c r="C8" s="9" t="s">
        <v>136</v>
      </c>
      <c r="D8" s="9" t="s">
        <v>135</v>
      </c>
      <c r="E8" s="10" t="s">
        <v>137</v>
      </c>
      <c r="F8" s="10" t="s">
        <v>138</v>
      </c>
    </row>
    <row r="9" spans="1:6" x14ac:dyDescent="0.25">
      <c r="A9" s="1" t="s">
        <v>6</v>
      </c>
      <c r="B9" s="11">
        <v>4462.8514628399998</v>
      </c>
      <c r="C9" s="11">
        <v>4442.9240027000014</v>
      </c>
      <c r="D9" s="11">
        <v>4678.03076521</v>
      </c>
      <c r="E9" s="12">
        <v>0.44852129201149449</v>
      </c>
      <c r="F9" s="12">
        <v>-4.5997838229338894</v>
      </c>
    </row>
    <row r="10" spans="1:6" ht="20.45" customHeight="1" x14ac:dyDescent="0.25">
      <c r="A10" s="1" t="s">
        <v>7</v>
      </c>
      <c r="B10" s="11">
        <v>6063.9254164600006</v>
      </c>
      <c r="C10" s="11">
        <v>5542.1925433899987</v>
      </c>
      <c r="D10" s="11">
        <v>5329.9684237100009</v>
      </c>
      <c r="E10" s="12">
        <v>9.4138352102590908</v>
      </c>
      <c r="F10" s="12">
        <v>13.770381630875006</v>
      </c>
    </row>
    <row r="11" spans="1:6" x14ac:dyDescent="0.25">
      <c r="A11" s="1" t="s">
        <v>8</v>
      </c>
      <c r="B11" s="11">
        <v>203.65901492</v>
      </c>
      <c r="C11" s="11">
        <v>189.92660924999998</v>
      </c>
      <c r="D11" s="11">
        <v>485.56126792999999</v>
      </c>
      <c r="E11" s="12">
        <v>7.2303747875180902</v>
      </c>
      <c r="F11" s="12">
        <v>-58.056989226463564</v>
      </c>
    </row>
    <row r="12" spans="1:6" x14ac:dyDescent="0.25">
      <c r="A12" s="1" t="s">
        <v>9</v>
      </c>
      <c r="B12" s="11">
        <v>322.74081593000005</v>
      </c>
      <c r="C12" s="11">
        <v>284.58183322000002</v>
      </c>
      <c r="D12" s="11">
        <v>262.17205724000002</v>
      </c>
      <c r="E12" s="12">
        <v>13.408790813607796</v>
      </c>
      <c r="F12" s="12">
        <v>23.102675139232566</v>
      </c>
    </row>
    <row r="13" spans="1:6" x14ac:dyDescent="0.25">
      <c r="A13" s="1" t="s">
        <v>10</v>
      </c>
      <c r="B13" s="11">
        <v>597.97985898000002</v>
      </c>
      <c r="C13" s="11">
        <v>420.43884119000001</v>
      </c>
      <c r="D13" s="11">
        <v>205.22664013999997</v>
      </c>
      <c r="E13" s="12">
        <v>42.227549026510538</v>
      </c>
      <c r="F13" s="12">
        <v>191.37535876047798</v>
      </c>
    </row>
    <row r="14" spans="1:6" x14ac:dyDescent="0.25">
      <c r="A14" s="1" t="s">
        <v>11</v>
      </c>
      <c r="B14" s="11">
        <v>1957.9628920000002</v>
      </c>
      <c r="C14" s="11">
        <v>1958.7149854100001</v>
      </c>
      <c r="D14" s="11">
        <v>1965.9308108299997</v>
      </c>
      <c r="E14" s="12">
        <v>-3.8397286772295924E-2</v>
      </c>
      <c r="F14" s="12">
        <v>-0.40530006377159644</v>
      </c>
    </row>
    <row r="15" spans="1:6" x14ac:dyDescent="0.25">
      <c r="A15" s="1" t="s">
        <v>12</v>
      </c>
      <c r="B15" s="11">
        <v>2981.5828346300004</v>
      </c>
      <c r="C15" s="11">
        <v>2688.5302743199986</v>
      </c>
      <c r="D15" s="11">
        <v>2411.0776475700018</v>
      </c>
      <c r="E15" s="12">
        <v>10.90010267353685</v>
      </c>
      <c r="F15" s="12">
        <v>23.661833854043678</v>
      </c>
    </row>
    <row r="16" spans="1:6" ht="20.45" customHeight="1" x14ac:dyDescent="0.25">
      <c r="A16" s="1" t="s">
        <v>13</v>
      </c>
      <c r="B16" s="11">
        <v>73820.915125089989</v>
      </c>
      <c r="C16" s="11">
        <v>51852.3425441</v>
      </c>
      <c r="D16" s="11">
        <v>66588.116357969979</v>
      </c>
      <c r="E16" s="12">
        <v>42.367560467120448</v>
      </c>
      <c r="F16" s="12">
        <v>10.861996348173175</v>
      </c>
    </row>
    <row r="17" spans="1:6" x14ac:dyDescent="0.25">
      <c r="A17" s="1" t="s">
        <v>14</v>
      </c>
      <c r="B17" s="11">
        <v>4193.4477354800001</v>
      </c>
      <c r="C17" s="11">
        <v>4046.0249406100002</v>
      </c>
      <c r="D17" s="11">
        <v>3832.2677951599985</v>
      </c>
      <c r="E17" s="12">
        <v>3.6436452328880931</v>
      </c>
      <c r="F17" s="12">
        <v>9.4247051517682969</v>
      </c>
    </row>
    <row r="18" spans="1:6" x14ac:dyDescent="0.25">
      <c r="A18" s="1" t="s">
        <v>15</v>
      </c>
      <c r="B18" s="11">
        <v>15989.260603989997</v>
      </c>
      <c r="C18" s="11">
        <v>17908.70917505</v>
      </c>
      <c r="D18" s="11">
        <v>17230.183012059988</v>
      </c>
      <c r="E18" s="12">
        <v>-10.717961592308034</v>
      </c>
      <c r="F18" s="12">
        <v>-7.2020268571809538</v>
      </c>
    </row>
    <row r="19" spans="1:6" x14ac:dyDescent="0.25">
      <c r="A19" s="1" t="s">
        <v>16</v>
      </c>
      <c r="B19" s="11">
        <v>1361.6311624800001</v>
      </c>
      <c r="C19" s="11">
        <v>1659.4296501599999</v>
      </c>
      <c r="D19" s="11">
        <v>1290.2447591600001</v>
      </c>
      <c r="E19" s="12">
        <v>-17.945833838227887</v>
      </c>
      <c r="F19" s="12">
        <v>5.532779948393296</v>
      </c>
    </row>
    <row r="20" spans="1:6" x14ac:dyDescent="0.25">
      <c r="A20" s="1" t="s">
        <v>17</v>
      </c>
      <c r="B20" s="11">
        <v>14627.629441509996</v>
      </c>
      <c r="C20" s="11">
        <v>16249.27952489</v>
      </c>
      <c r="D20" s="11">
        <v>15939.938252899989</v>
      </c>
      <c r="E20" s="12">
        <v>-9.9798276034086637</v>
      </c>
      <c r="F20" s="12">
        <v>-8.2328349744469129</v>
      </c>
    </row>
    <row r="21" spans="1:6" x14ac:dyDescent="0.25">
      <c r="A21" s="1" t="s">
        <v>18</v>
      </c>
      <c r="B21" s="11">
        <v>53638.206785620001</v>
      </c>
      <c r="C21" s="11">
        <v>29897.608428440002</v>
      </c>
      <c r="D21" s="11">
        <v>45525.665550749996</v>
      </c>
      <c r="E21" s="12">
        <v>79.406345875467537</v>
      </c>
      <c r="F21" s="12">
        <v>17.819709249119065</v>
      </c>
    </row>
    <row r="22" spans="1:6" x14ac:dyDescent="0.25">
      <c r="A22" s="1" t="s">
        <v>19</v>
      </c>
      <c r="B22" s="11">
        <v>16668.659749120001</v>
      </c>
      <c r="C22" s="11">
        <v>15020.98810991</v>
      </c>
      <c r="D22" s="11">
        <v>15242.709697809998</v>
      </c>
      <c r="E22" s="12">
        <v>10.969129508350782</v>
      </c>
      <c r="F22" s="12">
        <v>9.3549643047710731</v>
      </c>
    </row>
    <row r="23" spans="1:6" x14ac:dyDescent="0.25">
      <c r="A23" s="1" t="s">
        <v>20</v>
      </c>
      <c r="B23" s="11">
        <v>25214.238923779994</v>
      </c>
      <c r="C23" s="11">
        <v>7252.2631943700017</v>
      </c>
      <c r="D23" s="11">
        <v>19823.701667130001</v>
      </c>
      <c r="E23" s="12">
        <v>247.67407425800596</v>
      </c>
      <c r="F23" s="12">
        <v>27.192384889387888</v>
      </c>
    </row>
    <row r="24" spans="1:6" x14ac:dyDescent="0.25">
      <c r="A24" s="1" t="s">
        <v>21</v>
      </c>
      <c r="B24" s="11">
        <v>10110.363600240002</v>
      </c>
      <c r="C24" s="11">
        <v>6178.3800689999998</v>
      </c>
      <c r="D24" s="11">
        <v>8892.6755402199997</v>
      </c>
      <c r="E24" s="12">
        <v>63.641010868993234</v>
      </c>
      <c r="F24" s="12">
        <v>13.693157413790868</v>
      </c>
    </row>
    <row r="25" spans="1:6" x14ac:dyDescent="0.25">
      <c r="A25" s="1" t="s">
        <v>22</v>
      </c>
      <c r="B25" s="11">
        <v>1644.9445124800009</v>
      </c>
      <c r="C25" s="11">
        <v>1445.9770551599997</v>
      </c>
      <c r="D25" s="11">
        <v>1566.5786455899993</v>
      </c>
      <c r="E25" s="12">
        <v>13.760070162246452</v>
      </c>
      <c r="F25" s="12">
        <v>5.0023576607919118</v>
      </c>
    </row>
    <row r="26" spans="1:6" ht="20.45" customHeight="1" x14ac:dyDescent="0.25">
      <c r="A26" s="1" t="s">
        <v>23</v>
      </c>
      <c r="B26" s="11">
        <v>5638.501783220001</v>
      </c>
      <c r="C26" s="11">
        <v>5104.7391311699994</v>
      </c>
      <c r="D26" s="11">
        <v>5178.6029095299991</v>
      </c>
      <c r="E26" s="12">
        <v>10.456218003204087</v>
      </c>
      <c r="F26" s="12">
        <v>8.8807518499568019</v>
      </c>
    </row>
    <row r="27" spans="1:6" ht="20.45" customHeight="1" x14ac:dyDescent="0.25">
      <c r="A27" s="1" t="s">
        <v>24</v>
      </c>
      <c r="B27" s="11">
        <v>217.77706413999996</v>
      </c>
      <c r="C27" s="11">
        <v>243.23996604999999</v>
      </c>
      <c r="D27" s="11">
        <v>173.86000537999996</v>
      </c>
      <c r="E27" s="12">
        <v>-10.468222933712267</v>
      </c>
      <c r="F27" s="12">
        <v>25.260012309335877</v>
      </c>
    </row>
    <row r="28" spans="1:6" ht="20.45" customHeight="1" x14ac:dyDescent="0.25">
      <c r="A28" s="1" t="s">
        <v>25</v>
      </c>
      <c r="B28" s="11">
        <v>30942.400845510034</v>
      </c>
      <c r="C28" s="11">
        <v>29370.943868970018</v>
      </c>
      <c r="D28" s="11">
        <v>26416.497303799992</v>
      </c>
      <c r="E28" s="12">
        <v>5.3503795572611423</v>
      </c>
      <c r="F28" s="12">
        <v>17.13286772905731</v>
      </c>
    </row>
    <row r="29" spans="1:6" x14ac:dyDescent="0.25">
      <c r="A29" s="1" t="s">
        <v>26</v>
      </c>
      <c r="B29" s="11">
        <v>2269.2647520800001</v>
      </c>
      <c r="C29" s="11">
        <v>2149.44379114</v>
      </c>
      <c r="D29" s="11">
        <v>1795.34453506</v>
      </c>
      <c r="E29" s="12">
        <v>5.5745100864652342</v>
      </c>
      <c r="F29" s="12">
        <v>26.397173788381622</v>
      </c>
    </row>
    <row r="30" spans="1:6" x14ac:dyDescent="0.25">
      <c r="A30" s="1" t="s">
        <v>27</v>
      </c>
      <c r="B30" s="11">
        <v>28673.136093430032</v>
      </c>
      <c r="C30" s="11">
        <v>27221.500077830016</v>
      </c>
      <c r="D30" s="11">
        <v>24621.15276873999</v>
      </c>
      <c r="E30" s="12">
        <v>5.3326819295394845</v>
      </c>
      <c r="F30" s="12">
        <v>16.457325791157128</v>
      </c>
    </row>
    <row r="31" spans="1:6" ht="20.45" customHeight="1" x14ac:dyDescent="0.25">
      <c r="A31" s="1" t="s">
        <v>28</v>
      </c>
      <c r="B31" s="11">
        <v>8678.3256972700092</v>
      </c>
      <c r="C31" s="11">
        <v>7985.2771048199957</v>
      </c>
      <c r="D31" s="11">
        <v>7351.7616383500008</v>
      </c>
      <c r="E31" s="12">
        <v>8.6790800538616431</v>
      </c>
      <c r="F31" s="12">
        <v>18.044165795583879</v>
      </c>
    </row>
    <row r="32" spans="1:6" x14ac:dyDescent="0.25">
      <c r="A32" s="1" t="s">
        <v>26</v>
      </c>
      <c r="B32" s="11">
        <v>395.26244824000003</v>
      </c>
      <c r="C32" s="11">
        <v>357.91110158999999</v>
      </c>
      <c r="D32" s="11">
        <v>293.88931699</v>
      </c>
      <c r="E32" s="12">
        <v>10.435928498464776</v>
      </c>
      <c r="F32" s="12">
        <v>34.493642806842615</v>
      </c>
    </row>
    <row r="33" spans="1:6" x14ac:dyDescent="0.25">
      <c r="A33" s="1" t="s">
        <v>27</v>
      </c>
      <c r="B33" s="11">
        <v>8283.0632490300086</v>
      </c>
      <c r="C33" s="11">
        <v>7627.3660032299958</v>
      </c>
      <c r="D33" s="11">
        <v>7057.8723213600006</v>
      </c>
      <c r="E33" s="12">
        <v>8.5966406426850597</v>
      </c>
      <c r="F33" s="12">
        <v>17.359210706632933</v>
      </c>
    </row>
    <row r="34" spans="1:6" ht="20.45" customHeight="1" x14ac:dyDescent="0.25">
      <c r="A34" s="1" t="s">
        <v>29</v>
      </c>
      <c r="B34" s="11">
        <v>9004.1835557399991</v>
      </c>
      <c r="C34" s="11">
        <v>9820.7131943700006</v>
      </c>
      <c r="D34" s="11">
        <v>9218.1521059300103</v>
      </c>
      <c r="E34" s="12">
        <v>-8.3143619253446932</v>
      </c>
      <c r="F34" s="12">
        <v>-2.3211653239304408</v>
      </c>
    </row>
    <row r="35" spans="1:6" x14ac:dyDescent="0.25">
      <c r="A35" s="1" t="s">
        <v>26</v>
      </c>
      <c r="B35" s="11">
        <v>1012.10922664</v>
      </c>
      <c r="C35" s="11">
        <v>1098.2327249100001</v>
      </c>
      <c r="D35" s="11">
        <v>1065.6827245899999</v>
      </c>
      <c r="E35" s="12">
        <v>-7.8420080112853956</v>
      </c>
      <c r="F35" s="12">
        <v>-5.0271527081957039</v>
      </c>
    </row>
    <row r="36" spans="1:6" x14ac:dyDescent="0.25">
      <c r="A36" s="1" t="s">
        <v>27</v>
      </c>
      <c r="B36" s="11">
        <v>7992.074329099999</v>
      </c>
      <c r="C36" s="11">
        <v>8722.4804694600007</v>
      </c>
      <c r="D36" s="11">
        <v>8152.4693813400099</v>
      </c>
      <c r="E36" s="12">
        <v>-8.3738352056776826</v>
      </c>
      <c r="F36" s="12">
        <v>-1.9674413326486784</v>
      </c>
    </row>
    <row r="37" spans="1:6" ht="20.45" customHeight="1" x14ac:dyDescent="0.25">
      <c r="A37" s="1" t="s">
        <v>30</v>
      </c>
      <c r="B37" s="11">
        <v>263.32222543999995</v>
      </c>
      <c r="C37" s="11">
        <v>203.67566233000002</v>
      </c>
      <c r="D37" s="11">
        <v>1.1543385400000004</v>
      </c>
      <c r="E37" s="12">
        <v>29.285071386368777</v>
      </c>
      <c r="F37" s="12">
        <v>22711.525069586594</v>
      </c>
    </row>
    <row r="38" spans="1:6" ht="20.45" customHeight="1" x14ac:dyDescent="0.25">
      <c r="A38" s="1" t="s">
        <v>31</v>
      </c>
      <c r="B38" s="11">
        <v>3704.5596130600006</v>
      </c>
      <c r="C38" s="11">
        <v>5631.2901763900018</v>
      </c>
      <c r="D38" s="11">
        <v>3470.8544912799998</v>
      </c>
      <c r="E38" s="12">
        <v>-34.21472705150407</v>
      </c>
      <c r="F38" s="12">
        <v>6.7333598215410628</v>
      </c>
    </row>
    <row r="39" spans="1:6" ht="20.45" customHeight="1" x14ac:dyDescent="0.25">
      <c r="A39" s="1" t="s">
        <v>32</v>
      </c>
      <c r="B39" s="11">
        <v>3324.1939073799995</v>
      </c>
      <c r="C39" s="11">
        <v>2366.2406327899998</v>
      </c>
      <c r="D39" s="11">
        <v>2222.2439675199994</v>
      </c>
      <c r="E39" s="12">
        <v>40.48418665943079</v>
      </c>
      <c r="F39" s="12">
        <v>49.587262063299221</v>
      </c>
    </row>
    <row r="40" spans="1:6" ht="30" customHeight="1" x14ac:dyDescent="0.25">
      <c r="A40" s="9" t="s">
        <v>33</v>
      </c>
      <c r="B40" s="13">
        <v>146120.95669615001</v>
      </c>
      <c r="C40" s="13">
        <v>122563.57882708</v>
      </c>
      <c r="D40" s="13">
        <v>130629.24230721999</v>
      </c>
      <c r="E40" s="14">
        <v>19.220536879317287</v>
      </c>
      <c r="F40" s="14">
        <v>11.859300502176895</v>
      </c>
    </row>
    <row r="41" spans="1:6" ht="30" customHeight="1" x14ac:dyDescent="0.25">
      <c r="A41" s="15" t="s">
        <v>34</v>
      </c>
      <c r="B41" s="16">
        <v>79017.500058470003</v>
      </c>
      <c r="C41" s="16">
        <v>49939.297968949992</v>
      </c>
      <c r="D41" s="16">
        <v>73386.476207190019</v>
      </c>
      <c r="E41" s="17">
        <v>58.22709423668617</v>
      </c>
      <c r="F41" s="18">
        <v>7.673108374058013</v>
      </c>
    </row>
    <row r="42" spans="1:6" ht="30" customHeight="1" x14ac:dyDescent="0.25">
      <c r="A42" s="19" t="s">
        <v>35</v>
      </c>
      <c r="B42" s="13">
        <v>225138.45675462001</v>
      </c>
      <c r="C42" s="13">
        <v>172502.87679602997</v>
      </c>
      <c r="D42" s="13">
        <v>204015.71851441002</v>
      </c>
      <c r="E42" s="14">
        <v>30.512870820599215</v>
      </c>
      <c r="F42" s="14">
        <v>10.353485699053167</v>
      </c>
    </row>
    <row r="43" spans="1:6" ht="30" customHeight="1" x14ac:dyDescent="0.25">
      <c r="A43" s="15" t="s">
        <v>36</v>
      </c>
      <c r="B43" s="16">
        <v>6086.9409625599992</v>
      </c>
      <c r="C43" s="16">
        <v>6889.5002127700018</v>
      </c>
      <c r="D43" s="16">
        <v>6175.288875239974</v>
      </c>
      <c r="E43" s="17">
        <v>-11.649019891492596</v>
      </c>
      <c r="F43" s="18">
        <v>-1.4306684993184438</v>
      </c>
    </row>
    <row r="44" spans="1:6" ht="30" customHeight="1" x14ac:dyDescent="0.25">
      <c r="A44" s="9" t="s">
        <v>37</v>
      </c>
      <c r="B44" s="13">
        <v>231225.39771718002</v>
      </c>
      <c r="C44" s="13">
        <v>179392.37700879999</v>
      </c>
      <c r="D44" s="13">
        <v>210191.00738964998</v>
      </c>
      <c r="E44" s="14">
        <v>28.893658455641848</v>
      </c>
      <c r="F44" s="14">
        <v>10.007274140199861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76F7-F7A1-4142-B436-37A701155B72}">
  <sheetPr>
    <pageSetUpPr fitToPage="1"/>
  </sheetPr>
  <dimension ref="A1:S29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119</v>
      </c>
      <c r="B7" s="48" t="s">
        <v>120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121</v>
      </c>
      <c r="C8" s="48"/>
      <c r="D8" s="48"/>
      <c r="E8" s="48" t="s">
        <v>122</v>
      </c>
      <c r="F8" s="48"/>
      <c r="G8" s="48"/>
      <c r="H8" s="48" t="s">
        <v>123</v>
      </c>
      <c r="I8" s="48"/>
      <c r="J8" s="48"/>
      <c r="K8" s="48" t="s">
        <v>124</v>
      </c>
      <c r="L8" s="48"/>
      <c r="M8" s="48"/>
      <c r="N8" s="48" t="s">
        <v>125</v>
      </c>
      <c r="O8" s="48"/>
      <c r="P8" s="48"/>
      <c r="Q8" s="48" t="s">
        <v>126</v>
      </c>
      <c r="R8" s="48"/>
      <c r="S8" s="48"/>
    </row>
    <row r="9" spans="1:19" ht="47.25" x14ac:dyDescent="0.25">
      <c r="A9" s="47"/>
      <c r="B9" s="49" t="s">
        <v>127</v>
      </c>
      <c r="C9" s="49" t="s">
        <v>128</v>
      </c>
      <c r="D9" s="49" t="s">
        <v>129</v>
      </c>
      <c r="E9" s="49" t="s">
        <v>127</v>
      </c>
      <c r="F9" s="49" t="s">
        <v>128</v>
      </c>
      <c r="G9" s="49" t="s">
        <v>129</v>
      </c>
      <c r="H9" s="49" t="s">
        <v>127</v>
      </c>
      <c r="I9" s="49" t="s">
        <v>128</v>
      </c>
      <c r="J9" s="49" t="s">
        <v>129</v>
      </c>
      <c r="K9" s="49" t="s">
        <v>127</v>
      </c>
      <c r="L9" s="49" t="s">
        <v>128</v>
      </c>
      <c r="M9" s="49" t="s">
        <v>129</v>
      </c>
      <c r="N9" s="49" t="s">
        <v>127</v>
      </c>
      <c r="O9" s="49" t="s">
        <v>128</v>
      </c>
      <c r="P9" s="49" t="s">
        <v>129</v>
      </c>
      <c r="Q9" s="49" t="s">
        <v>127</v>
      </c>
      <c r="R9" s="49" t="s">
        <v>128</v>
      </c>
      <c r="S9" s="49" t="s">
        <v>129</v>
      </c>
    </row>
    <row r="10" spans="1:19" x14ac:dyDescent="0.25">
      <c r="A10" s="50" t="s">
        <v>87</v>
      </c>
      <c r="B10" s="51">
        <v>195196.4374271553</v>
      </c>
      <c r="C10" s="52">
        <v>32.515176896470884</v>
      </c>
      <c r="D10" s="52">
        <v>0</v>
      </c>
      <c r="E10" s="51">
        <v>164014.0778409724</v>
      </c>
      <c r="F10" s="52">
        <v>27.320922578317791</v>
      </c>
      <c r="G10" s="52">
        <v>0</v>
      </c>
      <c r="H10" s="51">
        <v>188795.43369669729</v>
      </c>
      <c r="I10" s="52">
        <v>31.448918867614783</v>
      </c>
      <c r="J10" s="52">
        <v>0</v>
      </c>
      <c r="K10" s="51">
        <v>44316.669744964689</v>
      </c>
      <c r="L10" s="52">
        <v>7.3821242601200376</v>
      </c>
      <c r="M10" s="52">
        <v>0</v>
      </c>
      <c r="N10" s="53">
        <v>8001.4639444906497</v>
      </c>
      <c r="O10" s="52">
        <v>1.3328573974765228</v>
      </c>
      <c r="P10" s="52">
        <v>0</v>
      </c>
      <c r="Q10" s="51">
        <v>600324.08265428024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236194.42271628999</v>
      </c>
      <c r="C11" s="52">
        <v>34.925969681275312</v>
      </c>
      <c r="D11" s="52">
        <v>21.00344956574045</v>
      </c>
      <c r="E11" s="51">
        <v>190849.40274735371</v>
      </c>
      <c r="F11" s="52">
        <v>28.220820700961706</v>
      </c>
      <c r="G11" s="52">
        <v>16.36159850400205</v>
      </c>
      <c r="H11" s="51">
        <v>220740.63897934</v>
      </c>
      <c r="I11" s="52">
        <v>32.640825197122865</v>
      </c>
      <c r="J11" s="52">
        <v>16.920539155604342</v>
      </c>
      <c r="K11" s="51">
        <v>21488.374422360001</v>
      </c>
      <c r="L11" s="52">
        <v>3.1774768639508446</v>
      </c>
      <c r="M11" s="52">
        <v>-51.511757210047278</v>
      </c>
      <c r="N11" s="53">
        <v>6998.7861510398798</v>
      </c>
      <c r="O11" s="52">
        <v>1.0349075566892705</v>
      </c>
      <c r="P11" s="52">
        <v>-12.531179299272566</v>
      </c>
      <c r="Q11" s="51">
        <v>676271.62501638359</v>
      </c>
      <c r="R11" s="52">
        <v>100</v>
      </c>
      <c r="S11" s="52">
        <v>12.651090395425735</v>
      </c>
    </row>
    <row r="12" spans="1:19" x14ac:dyDescent="0.25">
      <c r="A12" s="50" t="s">
        <v>89</v>
      </c>
      <c r="B12" s="51">
        <v>236307.78651957997</v>
      </c>
      <c r="C12" s="52">
        <v>34.241196683118488</v>
      </c>
      <c r="D12" s="52">
        <v>4.7995969585667986E-2</v>
      </c>
      <c r="E12" s="51">
        <v>211127.1131233451</v>
      </c>
      <c r="F12" s="52">
        <v>30.592495964987883</v>
      </c>
      <c r="G12" s="52">
        <v>10.6249797400912</v>
      </c>
      <c r="H12" s="51">
        <v>209449.03384849997</v>
      </c>
      <c r="I12" s="52">
        <v>30.349340869059304</v>
      </c>
      <c r="J12" s="52">
        <v>-5.115326830188649</v>
      </c>
      <c r="K12" s="51">
        <v>19528.053557999996</v>
      </c>
      <c r="L12" s="52">
        <v>2.8296313573338208</v>
      </c>
      <c r="M12" s="52">
        <v>-9.1227043322559034</v>
      </c>
      <c r="N12" s="53">
        <v>13715.138782260125</v>
      </c>
      <c r="O12" s="52">
        <v>1.9873351255005014</v>
      </c>
      <c r="P12" s="52">
        <v>95.964535653405107</v>
      </c>
      <c r="Q12" s="51">
        <v>690127.12583168515</v>
      </c>
      <c r="R12" s="52">
        <v>100</v>
      </c>
      <c r="S12" s="52">
        <v>2.0488070625417576</v>
      </c>
    </row>
    <row r="13" spans="1:19" x14ac:dyDescent="0.25">
      <c r="A13" s="50" t="s">
        <v>90</v>
      </c>
      <c r="B13" s="51">
        <v>254655.9996866</v>
      </c>
      <c r="C13" s="52">
        <v>31.841538120065927</v>
      </c>
      <c r="D13" s="52">
        <v>7.7645402368066829</v>
      </c>
      <c r="E13" s="51">
        <v>245665.56172139142</v>
      </c>
      <c r="F13" s="52">
        <v>30.717396636898116</v>
      </c>
      <c r="G13" s="52">
        <v>16.359077755147531</v>
      </c>
      <c r="H13" s="51">
        <v>257872.84856414003</v>
      </c>
      <c r="I13" s="52">
        <v>32.243764717070277</v>
      </c>
      <c r="J13" s="52">
        <v>23.119617133524862</v>
      </c>
      <c r="K13" s="51">
        <v>26720.242370189997</v>
      </c>
      <c r="L13" s="52">
        <v>3.3410311049214809</v>
      </c>
      <c r="M13" s="52">
        <v>36.830034241910404</v>
      </c>
      <c r="N13" s="53">
        <v>14845.706991955405</v>
      </c>
      <c r="O13" s="52">
        <v>1.8562694210442012</v>
      </c>
      <c r="P13" s="52">
        <v>8.2432137774472771</v>
      </c>
      <c r="Q13" s="51">
        <v>799760.35933427687</v>
      </c>
      <c r="R13" s="52">
        <v>100</v>
      </c>
      <c r="S13" s="52">
        <v>15.885947588347671</v>
      </c>
    </row>
    <row r="14" spans="1:19" x14ac:dyDescent="0.25">
      <c r="A14" s="50" t="s">
        <v>91</v>
      </c>
      <c r="B14" s="51">
        <v>308548.19951519009</v>
      </c>
      <c r="C14" s="52">
        <v>32.862258978888207</v>
      </c>
      <c r="D14" s="52">
        <v>21.162744995175498</v>
      </c>
      <c r="E14" s="51">
        <v>275292.13439989998</v>
      </c>
      <c r="F14" s="52">
        <v>29.320285873374651</v>
      </c>
      <c r="G14" s="52">
        <v>12.059717475625643</v>
      </c>
      <c r="H14" s="51">
        <v>299101.86410956003</v>
      </c>
      <c r="I14" s="52">
        <v>31.856166831894576</v>
      </c>
      <c r="J14" s="52">
        <v>15.988118088037172</v>
      </c>
      <c r="K14" s="51">
        <v>31952.311837640005</v>
      </c>
      <c r="L14" s="52">
        <v>3.4031154556486967</v>
      </c>
      <c r="M14" s="52">
        <v>19.580920692871718</v>
      </c>
      <c r="N14" s="53">
        <v>24019.031393080018</v>
      </c>
      <c r="O14" s="52">
        <v>2.5581728601938662</v>
      </c>
      <c r="P14" s="52">
        <v>61.791091566709881</v>
      </c>
      <c r="Q14" s="51">
        <v>938913.54125537013</v>
      </c>
      <c r="R14" s="52">
        <v>100</v>
      </c>
      <c r="S14" s="52">
        <v>17.399359732823562</v>
      </c>
    </row>
    <row r="15" spans="1:19" x14ac:dyDescent="0.25">
      <c r="A15" s="50" t="s">
        <v>92</v>
      </c>
      <c r="B15" s="51">
        <v>322337.43262725003</v>
      </c>
      <c r="C15" s="52">
        <v>32.49079062461896</v>
      </c>
      <c r="D15" s="52">
        <v>4.469069381615709</v>
      </c>
      <c r="E15" s="51">
        <v>303927.49146018003</v>
      </c>
      <c r="F15" s="52">
        <v>30.635115535953329</v>
      </c>
      <c r="G15" s="52">
        <v>10.40180720117605</v>
      </c>
      <c r="H15" s="51">
        <v>321679.68914566009</v>
      </c>
      <c r="I15" s="52">
        <v>32.424491760193369</v>
      </c>
      <c r="J15" s="52">
        <v>7.5485403955322328</v>
      </c>
      <c r="K15" s="51">
        <v>30965.384154219999</v>
      </c>
      <c r="L15" s="52">
        <v>3.1212317010947181</v>
      </c>
      <c r="M15" s="52">
        <v>-3.0887520390853185</v>
      </c>
      <c r="N15" s="53">
        <v>13178.611201389809</v>
      </c>
      <c r="O15" s="52">
        <v>1.3283703781396201</v>
      </c>
      <c r="P15" s="52">
        <v>-45.132628432357926</v>
      </c>
      <c r="Q15" s="51">
        <v>992088.60858869995</v>
      </c>
      <c r="R15" s="52">
        <v>100</v>
      </c>
      <c r="S15" s="52">
        <v>5.6634679336110549</v>
      </c>
    </row>
    <row r="16" spans="1:19" x14ac:dyDescent="0.25">
      <c r="A16" s="50" t="s">
        <v>93</v>
      </c>
      <c r="B16" s="51">
        <v>351575.05249746004</v>
      </c>
      <c r="C16" s="52">
        <v>31.942169273908654</v>
      </c>
      <c r="D16" s="52">
        <v>9.070500944276084</v>
      </c>
      <c r="E16" s="51">
        <v>324190.83824246988</v>
      </c>
      <c r="F16" s="52">
        <v>29.454190673173901</v>
      </c>
      <c r="G16" s="52">
        <v>6.6671648178113996</v>
      </c>
      <c r="H16" s="51">
        <v>357385.60412486998</v>
      </c>
      <c r="I16" s="52">
        <v>32.470083932070743</v>
      </c>
      <c r="J16" s="52">
        <v>11.099835079435771</v>
      </c>
      <c r="K16" s="51">
        <v>29510.974006600005</v>
      </c>
      <c r="L16" s="52">
        <v>2.6812042562762493</v>
      </c>
      <c r="M16" s="52">
        <v>-4.6968903740268519</v>
      </c>
      <c r="N16" s="53">
        <v>37998.696256910218</v>
      </c>
      <c r="O16" s="52">
        <v>3.4523518645704652</v>
      </c>
      <c r="P16" s="52">
        <v>188.33612037134003</v>
      </c>
      <c r="Q16" s="51">
        <v>1100661.16512831</v>
      </c>
      <c r="R16" s="52">
        <v>100</v>
      </c>
      <c r="S16" s="52">
        <v>10.943836629074944</v>
      </c>
    </row>
    <row r="17" spans="1:19" x14ac:dyDescent="0.25">
      <c r="A17" s="50" t="s">
        <v>94</v>
      </c>
      <c r="B17" s="51">
        <v>370969.75774830999</v>
      </c>
      <c r="C17" s="52">
        <v>32.348966700230143</v>
      </c>
      <c r="D17" s="52">
        <v>5.5165191935767632</v>
      </c>
      <c r="E17" s="51">
        <v>338890.09973861999</v>
      </c>
      <c r="F17" s="52">
        <v>29.551585601002355</v>
      </c>
      <c r="G17" s="52">
        <v>4.5341384648125649</v>
      </c>
      <c r="H17" s="51">
        <v>380049.09816254006</v>
      </c>
      <c r="I17" s="52">
        <v>33.140695067800344</v>
      </c>
      <c r="J17" s="52">
        <v>6.3414680882757368</v>
      </c>
      <c r="K17" s="51">
        <v>29778.237262630006</v>
      </c>
      <c r="L17" s="52">
        <v>2.5966947048388036</v>
      </c>
      <c r="M17" s="52">
        <v>0.90564024071257965</v>
      </c>
      <c r="N17" s="53">
        <v>27087.482106100302</v>
      </c>
      <c r="O17" s="52">
        <v>2.3620579261283741</v>
      </c>
      <c r="P17" s="52">
        <v>-28.714706623192811</v>
      </c>
      <c r="Q17" s="51">
        <v>1146774.6750182002</v>
      </c>
      <c r="R17" s="52">
        <v>100</v>
      </c>
      <c r="S17" s="52">
        <v>4.1896190536089728</v>
      </c>
    </row>
    <row r="18" spans="1:19" x14ac:dyDescent="0.25">
      <c r="A18" s="50" t="s">
        <v>95</v>
      </c>
      <c r="B18" s="51">
        <v>384675.80743647</v>
      </c>
      <c r="C18" s="52">
        <v>32.292053717767836</v>
      </c>
      <c r="D18" s="52">
        <v>3.6946541872718175</v>
      </c>
      <c r="E18" s="51">
        <v>348285.98875904008</v>
      </c>
      <c r="F18" s="52">
        <v>29.237268475767742</v>
      </c>
      <c r="G18" s="52">
        <v>2.7725475095516039</v>
      </c>
      <c r="H18" s="51">
        <v>392701.75540058</v>
      </c>
      <c r="I18" s="52">
        <v>32.965801163754158</v>
      </c>
      <c r="J18" s="52">
        <v>3.3292164878730102</v>
      </c>
      <c r="K18" s="51">
        <v>34710.617398270013</v>
      </c>
      <c r="L18" s="52">
        <v>2.9138227565478942</v>
      </c>
      <c r="M18" s="52">
        <v>16.563707556423644</v>
      </c>
      <c r="N18" s="53">
        <v>30865.666039149975</v>
      </c>
      <c r="O18" s="52">
        <v>2.5910538861623706</v>
      </c>
      <c r="P18" s="52">
        <v>13.948080955810948</v>
      </c>
      <c r="Q18" s="51">
        <v>1191239.8350335101</v>
      </c>
      <c r="R18" s="52">
        <v>100</v>
      </c>
      <c r="S18" s="52">
        <v>3.8774103565379248</v>
      </c>
    </row>
    <row r="19" spans="1:19" x14ac:dyDescent="0.25">
      <c r="A19" s="50" t="s">
        <v>96</v>
      </c>
      <c r="B19" s="51">
        <v>433594.93590571004</v>
      </c>
      <c r="C19" s="52">
        <v>34.262784993944642</v>
      </c>
      <c r="D19" s="52">
        <v>12.716975573598855</v>
      </c>
      <c r="E19" s="51">
        <v>366590.00408365001</v>
      </c>
      <c r="F19" s="52">
        <v>28.968037794562207</v>
      </c>
      <c r="G19" s="52">
        <v>5.2554555495694988</v>
      </c>
      <c r="H19" s="51">
        <v>387188.06823179009</v>
      </c>
      <c r="I19" s="52">
        <v>30.595702199186793</v>
      </c>
      <c r="J19" s="52">
        <v>-1.4040393486822067</v>
      </c>
      <c r="K19" s="51">
        <v>33676.485711109992</v>
      </c>
      <c r="L19" s="52">
        <v>2.6611246897088479</v>
      </c>
      <c r="M19" s="52">
        <v>-2.9792949958059922</v>
      </c>
      <c r="N19" s="53">
        <v>44448.730985359754</v>
      </c>
      <c r="O19" s="52">
        <v>3.5123503225975075</v>
      </c>
      <c r="P19" s="52">
        <v>44.007036585509063</v>
      </c>
      <c r="Q19" s="51">
        <v>1265498.22491762</v>
      </c>
      <c r="R19" s="52">
        <v>100</v>
      </c>
      <c r="S19" s="52">
        <v>6.2337060682680079</v>
      </c>
    </row>
    <row r="20" spans="1:19" x14ac:dyDescent="0.25">
      <c r="A20" s="50" t="s">
        <v>97</v>
      </c>
      <c r="B20" s="51">
        <v>430315.80684872996</v>
      </c>
      <c r="C20" s="52">
        <v>32.962705557773553</v>
      </c>
      <c r="D20" s="52">
        <v>-0.75626553389755991</v>
      </c>
      <c r="E20" s="51">
        <v>386039.13547915994</v>
      </c>
      <c r="F20" s="52">
        <v>29.571059566143749</v>
      </c>
      <c r="G20" s="52">
        <v>5.305417817958813</v>
      </c>
      <c r="H20" s="51">
        <v>414089.29894846998</v>
      </c>
      <c r="I20" s="52">
        <v>31.719735642110702</v>
      </c>
      <c r="J20" s="52">
        <v>6.9478460014360532</v>
      </c>
      <c r="K20" s="51">
        <v>34596.948829360008</v>
      </c>
      <c r="L20" s="52">
        <v>2.6501676659543283</v>
      </c>
      <c r="M20" s="52">
        <v>2.7332517001509737</v>
      </c>
      <c r="N20" s="53">
        <v>40421.451892880024</v>
      </c>
      <c r="O20" s="52">
        <v>3.0963315680176602</v>
      </c>
      <c r="P20" s="52">
        <v>-9.0605040980949685</v>
      </c>
      <c r="Q20" s="51">
        <v>1305462.6419986</v>
      </c>
      <c r="R20" s="52">
        <v>100</v>
      </c>
      <c r="S20" s="52">
        <v>3.1579986675668081</v>
      </c>
    </row>
    <row r="21" spans="1:19" x14ac:dyDescent="0.25">
      <c r="A21" s="50" t="s">
        <v>98</v>
      </c>
      <c r="B21" s="51">
        <v>471194.06585480995</v>
      </c>
      <c r="C21" s="52">
        <v>33.683194483618323</v>
      </c>
      <c r="D21" s="52">
        <v>9.4995950312487754</v>
      </c>
      <c r="E21" s="51">
        <v>417196.51767951006</v>
      </c>
      <c r="F21" s="52">
        <v>29.823192737782222</v>
      </c>
      <c r="G21" s="52">
        <v>8.0710423728612248</v>
      </c>
      <c r="H21" s="51">
        <v>439625.84420727001</v>
      </c>
      <c r="I21" s="52">
        <v>31.426547750754541</v>
      </c>
      <c r="J21" s="52">
        <v>6.1669174556423068</v>
      </c>
      <c r="K21" s="51">
        <v>36347.354695609996</v>
      </c>
      <c r="L21" s="52">
        <v>2.5982819095063343</v>
      </c>
      <c r="M21" s="52">
        <v>5.0594226527991948</v>
      </c>
      <c r="N21" s="53">
        <v>34535.796651039971</v>
      </c>
      <c r="O21" s="52">
        <v>2.468783118338584</v>
      </c>
      <c r="P21" s="52">
        <v>-14.560722008297711</v>
      </c>
      <c r="Q21" s="51">
        <v>1398899.5790882399</v>
      </c>
      <c r="R21" s="52">
        <v>100</v>
      </c>
      <c r="S21" s="52">
        <v>7.157381152370057</v>
      </c>
    </row>
    <row r="22" spans="1:19" x14ac:dyDescent="0.25">
      <c r="A22" s="50" t="s">
        <v>99</v>
      </c>
      <c r="B22" s="51">
        <v>523921.17192260997</v>
      </c>
      <c r="C22" s="52">
        <v>35.494381667289211</v>
      </c>
      <c r="D22" s="52">
        <v>11.190104012058356</v>
      </c>
      <c r="E22" s="51">
        <v>471285.60469563998</v>
      </c>
      <c r="F22" s="52">
        <v>31.928450354430755</v>
      </c>
      <c r="G22" s="52">
        <v>12.964894174327956</v>
      </c>
      <c r="H22" s="51">
        <v>411160.14855463995</v>
      </c>
      <c r="I22" s="52">
        <v>27.855097333866532</v>
      </c>
      <c r="J22" s="52">
        <v>-6.4749823122794758</v>
      </c>
      <c r="K22" s="51">
        <v>40893.568079319986</v>
      </c>
      <c r="L22" s="52">
        <v>2.7704395068024907</v>
      </c>
      <c r="M22" s="52">
        <v>12.507687070440587</v>
      </c>
      <c r="N22" s="53">
        <v>28807.400629270123</v>
      </c>
      <c r="O22" s="52">
        <v>1.9516311376110183</v>
      </c>
      <c r="P22" s="52">
        <v>-16.586836202596611</v>
      </c>
      <c r="Q22" s="51">
        <v>1476067.89388148</v>
      </c>
      <c r="R22" s="52">
        <v>100</v>
      </c>
      <c r="S22" s="52">
        <v>5.516358425351453</v>
      </c>
    </row>
    <row r="23" spans="1:19" x14ac:dyDescent="0.25">
      <c r="A23" s="50" t="s">
        <v>100</v>
      </c>
      <c r="B23" s="51">
        <v>530237.25981975999</v>
      </c>
      <c r="C23" s="52">
        <v>37.173069374023896</v>
      </c>
      <c r="D23" s="52">
        <v>1.2055416416886011</v>
      </c>
      <c r="E23" s="51">
        <v>462578.82196615997</v>
      </c>
      <c r="F23" s="52">
        <v>32.429774259446532</v>
      </c>
      <c r="G23" s="52">
        <v>-1.847453570134594</v>
      </c>
      <c r="H23" s="51">
        <v>383801.04160295997</v>
      </c>
      <c r="I23" s="52">
        <v>26.906941149664153</v>
      </c>
      <c r="J23" s="52">
        <v>-6.6541242014470541</v>
      </c>
      <c r="K23" s="51">
        <v>21633.021615660007</v>
      </c>
      <c r="L23" s="52">
        <v>1.51661505938312</v>
      </c>
      <c r="M23" s="52">
        <v>-47.099207450670221</v>
      </c>
      <c r="N23" s="53">
        <v>28151.464409729932</v>
      </c>
      <c r="O23" s="52">
        <v>1.9736001574822888</v>
      </c>
      <c r="P23" s="52">
        <v>-2.276971212993506</v>
      </c>
      <c r="Q23" s="51">
        <v>1426401.6094142699</v>
      </c>
      <c r="R23" s="52">
        <v>100</v>
      </c>
      <c r="S23" s="52">
        <v>-3.3647696473234179</v>
      </c>
    </row>
    <row r="24" spans="1:19" x14ac:dyDescent="0.25">
      <c r="A24" s="50" t="s">
        <v>101</v>
      </c>
      <c r="B24" s="51">
        <v>688507.24730616005</v>
      </c>
      <c r="C24" s="52">
        <v>38.420586594589459</v>
      </c>
      <c r="D24" s="52">
        <v>29.848899630365409</v>
      </c>
      <c r="E24" s="51">
        <v>528444.50428048009</v>
      </c>
      <c r="F24" s="52">
        <v>29.488647964971733</v>
      </c>
      <c r="G24" s="52">
        <v>14.238801948252288</v>
      </c>
      <c r="H24" s="51">
        <v>491072.07209954999</v>
      </c>
      <c r="I24" s="52">
        <v>27.403164083028862</v>
      </c>
      <c r="J24" s="52">
        <v>27.949645485215036</v>
      </c>
      <c r="K24" s="51">
        <v>48644.057511370003</v>
      </c>
      <c r="L24" s="52">
        <v>2.7144713889942804</v>
      </c>
      <c r="M24" s="52">
        <v>124.86020850715036</v>
      </c>
      <c r="N24" s="53">
        <v>35359.019826169824</v>
      </c>
      <c r="O24" s="52">
        <v>1.9731299684156693</v>
      </c>
      <c r="P24" s="52">
        <v>25.602772600166258</v>
      </c>
      <c r="Q24" s="51">
        <v>1792026.9010237299</v>
      </c>
      <c r="R24" s="52">
        <v>100</v>
      </c>
      <c r="S24" s="52">
        <v>25.632703244046297</v>
      </c>
    </row>
    <row r="25" spans="1:19" x14ac:dyDescent="0.25">
      <c r="A25" s="50" t="s">
        <v>102</v>
      </c>
      <c r="B25" s="51">
        <v>877745.62535464985</v>
      </c>
      <c r="C25" s="52">
        <v>42.078362843735192</v>
      </c>
      <c r="D25" s="52">
        <v>27.485313885786987</v>
      </c>
      <c r="E25" s="51">
        <v>603317.64045485994</v>
      </c>
      <c r="F25" s="52">
        <v>28.922523623889774</v>
      </c>
      <c r="G25" s="52">
        <v>14.168590186461616</v>
      </c>
      <c r="H25" s="51">
        <v>509004.30718027009</v>
      </c>
      <c r="I25" s="52">
        <v>24.40122435005194</v>
      </c>
      <c r="J25" s="52">
        <v>3.6516503583785331</v>
      </c>
      <c r="K25" s="51">
        <v>58771.368984299981</v>
      </c>
      <c r="L25" s="52">
        <v>2.8174483785609428</v>
      </c>
      <c r="M25" s="52">
        <v>20.819216140764631</v>
      </c>
      <c r="N25" s="53">
        <v>37139.613356839865</v>
      </c>
      <c r="O25" s="52">
        <v>1.7804408037621475</v>
      </c>
      <c r="P25" s="52">
        <v>5.0357547789042334</v>
      </c>
      <c r="Q25" s="51">
        <v>2085978.5553309198</v>
      </c>
      <c r="R25" s="52">
        <v>100</v>
      </c>
      <c r="S25" s="52">
        <v>16.403305895646113</v>
      </c>
    </row>
    <row r="26" spans="1:19" x14ac:dyDescent="0.25">
      <c r="A26" s="50" t="s">
        <v>106</v>
      </c>
      <c r="B26" s="51">
        <v>906410.1953252299</v>
      </c>
      <c r="C26" s="52">
        <v>41.117584582245975</v>
      </c>
      <c r="D26" s="52">
        <v>3.2657035412735125</v>
      </c>
      <c r="E26" s="51">
        <v>657994.08041657996</v>
      </c>
      <c r="F26" s="52">
        <v>29.848657258801254</v>
      </c>
      <c r="G26" s="52">
        <v>9.0626290854843425</v>
      </c>
      <c r="H26" s="51">
        <v>533293.42725716019</v>
      </c>
      <c r="I26" s="52">
        <v>24.191847924365206</v>
      </c>
      <c r="J26" s="52">
        <v>4.7718889082578597</v>
      </c>
      <c r="K26" s="51">
        <v>61207.590611769992</v>
      </c>
      <c r="L26" s="52">
        <v>2.7765666108289029</v>
      </c>
      <c r="M26" s="52">
        <v>4.1452524750968722</v>
      </c>
      <c r="N26" s="53">
        <v>45529.146141360048</v>
      </c>
      <c r="O26" s="52">
        <v>2.0653436237586651</v>
      </c>
      <c r="P26" s="52">
        <v>22.589176424409697</v>
      </c>
      <c r="Q26" s="51">
        <v>2204434.4397521</v>
      </c>
      <c r="R26" s="52">
        <v>100</v>
      </c>
      <c r="S26" s="52">
        <v>5.6786722048726146</v>
      </c>
    </row>
    <row r="28" spans="1:19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9BCE-5A24-4C41-A0E7-D3527FC5F2EE}">
  <sheetPr>
    <pageSetUpPr fitToPage="1"/>
  </sheetPr>
  <dimension ref="A1:S28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7" t="s">
        <v>119</v>
      </c>
      <c r="B7" s="48" t="s">
        <v>120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19" ht="15.75" customHeight="1" x14ac:dyDescent="0.25">
      <c r="A8" s="47"/>
      <c r="B8" s="48" t="s">
        <v>121</v>
      </c>
      <c r="C8" s="48"/>
      <c r="D8" s="48"/>
      <c r="E8" s="48" t="s">
        <v>122</v>
      </c>
      <c r="F8" s="48"/>
      <c r="G8" s="48"/>
      <c r="H8" s="48" t="s">
        <v>123</v>
      </c>
      <c r="I8" s="48"/>
      <c r="J8" s="48"/>
      <c r="K8" s="48" t="s">
        <v>124</v>
      </c>
      <c r="L8" s="48"/>
      <c r="M8" s="48"/>
      <c r="N8" s="48" t="s">
        <v>125</v>
      </c>
      <c r="O8" s="48"/>
      <c r="P8" s="48"/>
      <c r="Q8" s="48" t="s">
        <v>126</v>
      </c>
      <c r="R8" s="48"/>
      <c r="S8" s="48"/>
    </row>
    <row r="9" spans="1:19" ht="47.25" x14ac:dyDescent="0.25">
      <c r="A9" s="47"/>
      <c r="B9" s="49" t="s">
        <v>127</v>
      </c>
      <c r="C9" s="49" t="s">
        <v>128</v>
      </c>
      <c r="D9" s="49" t="s">
        <v>129</v>
      </c>
      <c r="E9" s="49" t="s">
        <v>127</v>
      </c>
      <c r="F9" s="49" t="s">
        <v>128</v>
      </c>
      <c r="G9" s="49" t="s">
        <v>129</v>
      </c>
      <c r="H9" s="49" t="s">
        <v>127</v>
      </c>
      <c r="I9" s="49" t="s">
        <v>128</v>
      </c>
      <c r="J9" s="49" t="s">
        <v>129</v>
      </c>
      <c r="K9" s="49" t="s">
        <v>127</v>
      </c>
      <c r="L9" s="49" t="s">
        <v>128</v>
      </c>
      <c r="M9" s="49" t="s">
        <v>129</v>
      </c>
      <c r="N9" s="49" t="s">
        <v>127</v>
      </c>
      <c r="O9" s="49" t="s">
        <v>128</v>
      </c>
      <c r="P9" s="49" t="s">
        <v>129</v>
      </c>
      <c r="Q9" s="49" t="s">
        <v>127</v>
      </c>
      <c r="R9" s="49" t="s">
        <v>128</v>
      </c>
      <c r="S9" s="49" t="s">
        <v>129</v>
      </c>
    </row>
    <row r="10" spans="1:19" x14ac:dyDescent="0.25">
      <c r="A10" s="50" t="s">
        <v>87</v>
      </c>
      <c r="B10" s="51">
        <v>493930.92520925088</v>
      </c>
      <c r="C10" s="52">
        <v>32.524016075749287</v>
      </c>
      <c r="D10" s="52">
        <v>0</v>
      </c>
      <c r="E10" s="51">
        <v>414646.07642407285</v>
      </c>
      <c r="F10" s="52">
        <v>27.303323130961417</v>
      </c>
      <c r="G10" s="52">
        <v>0</v>
      </c>
      <c r="H10" s="51">
        <v>477695.62997151189</v>
      </c>
      <c r="I10" s="52">
        <v>31.454965776695708</v>
      </c>
      <c r="J10" s="52">
        <v>0</v>
      </c>
      <c r="K10" s="51">
        <v>112142.60400399874</v>
      </c>
      <c r="L10" s="52">
        <v>7.3842872945387512</v>
      </c>
      <c r="M10" s="52">
        <v>0</v>
      </c>
      <c r="N10" s="53">
        <v>20249.999517334625</v>
      </c>
      <c r="O10" s="52">
        <v>1.3334077220548397</v>
      </c>
      <c r="P10" s="52">
        <v>0</v>
      </c>
      <c r="Q10" s="51">
        <v>1518665.2351261689</v>
      </c>
      <c r="R10" s="52">
        <v>100</v>
      </c>
      <c r="S10" s="52">
        <v>0</v>
      </c>
    </row>
    <row r="11" spans="1:19" x14ac:dyDescent="0.25">
      <c r="A11" s="50" t="s">
        <v>88</v>
      </c>
      <c r="B11" s="51">
        <v>566207.90478888794</v>
      </c>
      <c r="C11" s="52">
        <v>34.959933814975642</v>
      </c>
      <c r="D11" s="52">
        <v>14.633013624125146</v>
      </c>
      <c r="E11" s="51">
        <v>456522.41433198832</v>
      </c>
      <c r="F11" s="52">
        <v>28.187514259536741</v>
      </c>
      <c r="G11" s="52">
        <v>10.099296795247392</v>
      </c>
      <c r="H11" s="51">
        <v>528621.44918514299</v>
      </c>
      <c r="I11" s="52">
        <v>32.639196168728226</v>
      </c>
      <c r="J11" s="52">
        <v>10.660725369555536</v>
      </c>
      <c r="K11" s="51">
        <v>51504.297418661707</v>
      </c>
      <c r="L11" s="52">
        <v>3.1800806977687599</v>
      </c>
      <c r="M11" s="52">
        <v>-54.07249735629005</v>
      </c>
      <c r="N11" s="53">
        <v>16734.828770502005</v>
      </c>
      <c r="O11" s="52">
        <v>1.0332750589906321</v>
      </c>
      <c r="P11" s="52">
        <v>-17.358868299347495</v>
      </c>
      <c r="Q11" s="51">
        <v>1619590.8944951829</v>
      </c>
      <c r="R11" s="52">
        <v>100</v>
      </c>
      <c r="S11" s="52">
        <v>6.6456818154943198</v>
      </c>
    </row>
    <row r="12" spans="1:19" x14ac:dyDescent="0.25">
      <c r="A12" s="50" t="s">
        <v>89</v>
      </c>
      <c r="B12" s="51">
        <v>539946.37938032357</v>
      </c>
      <c r="C12" s="52">
        <v>34.277016489815644</v>
      </c>
      <c r="D12" s="52">
        <v>-4.6381417826294786</v>
      </c>
      <c r="E12" s="51">
        <v>481717.05101631698</v>
      </c>
      <c r="F12" s="52">
        <v>30.580487121816923</v>
      </c>
      <c r="G12" s="52">
        <v>5.5188170160702876</v>
      </c>
      <c r="H12" s="51">
        <v>477830.59852985322</v>
      </c>
      <c r="I12" s="52">
        <v>30.333766334248551</v>
      </c>
      <c r="J12" s="52">
        <v>-9.608170597992693</v>
      </c>
      <c r="K12" s="51">
        <v>44551.499519935518</v>
      </c>
      <c r="L12" s="52">
        <v>2.8282298798696099</v>
      </c>
      <c r="M12" s="52">
        <v>-13.499451982053367</v>
      </c>
      <c r="N12" s="53">
        <v>31197.694780866383</v>
      </c>
      <c r="O12" s="52">
        <v>1.9805001742492681</v>
      </c>
      <c r="P12" s="52">
        <v>86.423746598815825</v>
      </c>
      <c r="Q12" s="51">
        <v>1575243.2232272958</v>
      </c>
      <c r="R12" s="52">
        <v>100</v>
      </c>
      <c r="S12" s="52">
        <v>-2.7382020619293512</v>
      </c>
    </row>
    <row r="13" spans="1:19" x14ac:dyDescent="0.25">
      <c r="A13" s="50" t="s">
        <v>90</v>
      </c>
      <c r="B13" s="51">
        <v>553741.09780703974</v>
      </c>
      <c r="C13" s="52">
        <v>31.868999309001207</v>
      </c>
      <c r="D13" s="52">
        <v>2.5548311746340202</v>
      </c>
      <c r="E13" s="51">
        <v>533082.63563131634</v>
      </c>
      <c r="F13" s="52">
        <v>30.680060074744524</v>
      </c>
      <c r="G13" s="52">
        <v>10.663019817677055</v>
      </c>
      <c r="H13" s="51">
        <v>560306.66750290338</v>
      </c>
      <c r="I13" s="52">
        <v>32.246862062785084</v>
      </c>
      <c r="J13" s="52">
        <v>17.260524802472933</v>
      </c>
      <c r="K13" s="51">
        <v>58045.601121220439</v>
      </c>
      <c r="L13" s="52">
        <v>3.3406500426799575</v>
      </c>
      <c r="M13" s="52">
        <v>30.28877085326096</v>
      </c>
      <c r="N13" s="53">
        <v>32378.078120511258</v>
      </c>
      <c r="O13" s="52">
        <v>1.863428510789221</v>
      </c>
      <c r="P13" s="52">
        <v>3.7835594839167541</v>
      </c>
      <c r="Q13" s="51">
        <v>1737554.0801829912</v>
      </c>
      <c r="R13" s="52">
        <v>100</v>
      </c>
      <c r="S13" s="52">
        <v>10.303860036493884</v>
      </c>
    </row>
    <row r="14" spans="1:19" x14ac:dyDescent="0.25">
      <c r="A14" s="50" t="s">
        <v>91</v>
      </c>
      <c r="B14" s="51">
        <v>629887.59108191752</v>
      </c>
      <c r="C14" s="52">
        <v>32.908359040633606</v>
      </c>
      <c r="D14" s="52">
        <v>13.751280801883393</v>
      </c>
      <c r="E14" s="51">
        <v>560576.63467095816</v>
      </c>
      <c r="F14" s="52">
        <v>29.287221124416231</v>
      </c>
      <c r="G14" s="52">
        <v>5.1575491681662866</v>
      </c>
      <c r="H14" s="51">
        <v>609738.49928667257</v>
      </c>
      <c r="I14" s="52">
        <v>31.855673519393719</v>
      </c>
      <c r="J14" s="52">
        <v>8.8222815559325873</v>
      </c>
      <c r="K14" s="51">
        <v>65096.169946665446</v>
      </c>
      <c r="L14" s="52">
        <v>3.4009371880075232</v>
      </c>
      <c r="M14" s="52">
        <v>12.146603169326898</v>
      </c>
      <c r="N14" s="53">
        <v>48766.738928147359</v>
      </c>
      <c r="O14" s="52">
        <v>2.5478091275489287</v>
      </c>
      <c r="P14" s="52">
        <v>50.616533651680861</v>
      </c>
      <c r="Q14" s="51">
        <v>1914065.633914361</v>
      </c>
      <c r="R14" s="52">
        <v>100</v>
      </c>
      <c r="S14" s="52">
        <v>10.158622154239971</v>
      </c>
    </row>
    <row r="15" spans="1:19" x14ac:dyDescent="0.25">
      <c r="A15" s="50" t="s">
        <v>92</v>
      </c>
      <c r="B15" s="51">
        <v>624374.43395519641</v>
      </c>
      <c r="C15" s="52">
        <v>32.533503956587289</v>
      </c>
      <c r="D15" s="52">
        <v>-0.87526047580196442</v>
      </c>
      <c r="E15" s="51">
        <v>587219.70328346884</v>
      </c>
      <c r="F15" s="52">
        <v>30.597528504073289</v>
      </c>
      <c r="G15" s="52">
        <v>4.7527968460814307</v>
      </c>
      <c r="H15" s="51">
        <v>622118.09387331642</v>
      </c>
      <c r="I15" s="52">
        <v>32.415935643425833</v>
      </c>
      <c r="J15" s="52">
        <v>2.0303121093922405</v>
      </c>
      <c r="K15" s="51">
        <v>59949.855112847137</v>
      </c>
      <c r="L15" s="52">
        <v>3.1237327194127258</v>
      </c>
      <c r="M15" s="52">
        <v>-7.9057106401725141</v>
      </c>
      <c r="N15" s="53">
        <v>25511.559467813699</v>
      </c>
      <c r="O15" s="52">
        <v>1.3292991765008531</v>
      </c>
      <c r="P15" s="52">
        <v>-47.686558444266105</v>
      </c>
      <c r="Q15" s="51">
        <v>1919173.6456926425</v>
      </c>
      <c r="R15" s="52">
        <v>100</v>
      </c>
      <c r="S15" s="52">
        <v>0.26686711718633127</v>
      </c>
    </row>
    <row r="16" spans="1:19" x14ac:dyDescent="0.25">
      <c r="A16" s="50" t="s">
        <v>93</v>
      </c>
      <c r="B16" s="51">
        <v>641037.02826510742</v>
      </c>
      <c r="C16" s="52">
        <v>31.990504044467688</v>
      </c>
      <c r="D16" s="52">
        <v>2.6686861927320171</v>
      </c>
      <c r="E16" s="51">
        <v>589815.09791163774</v>
      </c>
      <c r="F16" s="52">
        <v>29.434309475531727</v>
      </c>
      <c r="G16" s="52">
        <v>0.44198016750061075</v>
      </c>
      <c r="H16" s="51">
        <v>650794.66985226178</v>
      </c>
      <c r="I16" s="52">
        <v>32.477452315620027</v>
      </c>
      <c r="J16" s="52">
        <v>4.6095068221540636</v>
      </c>
      <c r="K16" s="51">
        <v>53741.898212515043</v>
      </c>
      <c r="L16" s="52">
        <v>2.6819518004720129</v>
      </c>
      <c r="M16" s="52">
        <v>-10.355249213941375</v>
      </c>
      <c r="N16" s="53">
        <v>68446.65444210032</v>
      </c>
      <c r="O16" s="52">
        <v>3.4157823639085372</v>
      </c>
      <c r="P16" s="52">
        <v>168.29663050765316</v>
      </c>
      <c r="Q16" s="51">
        <v>2003835.3486836224</v>
      </c>
      <c r="R16" s="52">
        <v>100</v>
      </c>
      <c r="S16" s="52">
        <v>4.4113623163278159</v>
      </c>
    </row>
    <row r="17" spans="1:19" x14ac:dyDescent="0.25">
      <c r="A17" s="50" t="s">
        <v>94</v>
      </c>
      <c r="B17" s="51">
        <v>636570.45267033461</v>
      </c>
      <c r="C17" s="52">
        <v>32.400269029995385</v>
      </c>
      <c r="D17" s="52">
        <v>-0.696773415236418</v>
      </c>
      <c r="E17" s="51">
        <v>580002.7132521302</v>
      </c>
      <c r="F17" s="52">
        <v>29.52107479802925</v>
      </c>
      <c r="G17" s="52">
        <v>-1.6636374169210488</v>
      </c>
      <c r="H17" s="51">
        <v>651002.93878775509</v>
      </c>
      <c r="I17" s="52">
        <v>33.13485611460559</v>
      </c>
      <c r="J17" s="52">
        <v>3.2002249732721033E-2</v>
      </c>
      <c r="K17" s="51">
        <v>50985.353221704871</v>
      </c>
      <c r="L17" s="52">
        <v>2.5950610086328991</v>
      </c>
      <c r="M17" s="52">
        <v>-5.1292289303027427</v>
      </c>
      <c r="N17" s="53">
        <v>46145.847680300474</v>
      </c>
      <c r="O17" s="52">
        <v>2.3487390487368751</v>
      </c>
      <c r="P17" s="52">
        <v>-32.581295526524691</v>
      </c>
      <c r="Q17" s="51">
        <v>1964707.3056122253</v>
      </c>
      <c r="R17" s="52">
        <v>100</v>
      </c>
      <c r="S17" s="52">
        <v>-1.9526575922069411</v>
      </c>
    </row>
    <row r="18" spans="1:19" x14ac:dyDescent="0.25">
      <c r="A18" s="50" t="s">
        <v>95</v>
      </c>
      <c r="B18" s="51">
        <v>606274.38798700459</v>
      </c>
      <c r="C18" s="52">
        <v>32.365010407844764</v>
      </c>
      <c r="D18" s="52">
        <v>-4.7592634179361877</v>
      </c>
      <c r="E18" s="51">
        <v>546593.78510010289</v>
      </c>
      <c r="F18" s="52">
        <v>29.179054722013571</v>
      </c>
      <c r="G18" s="52">
        <v>-5.7601330801885897</v>
      </c>
      <c r="H18" s="51">
        <v>617443.6620577022</v>
      </c>
      <c r="I18" s="52">
        <v>32.961264643070592</v>
      </c>
      <c r="J18" s="52">
        <v>-5.1550115568670503</v>
      </c>
      <c r="K18" s="51">
        <v>54522.551531345438</v>
      </c>
      <c r="L18" s="52">
        <v>2.9106011778483243</v>
      </c>
      <c r="M18" s="52">
        <v>6.9376754030896048</v>
      </c>
      <c r="N18" s="53">
        <v>48405.820408880711</v>
      </c>
      <c r="O18" s="52">
        <v>2.5840690492227583</v>
      </c>
      <c r="P18" s="52">
        <v>4.897456309042969</v>
      </c>
      <c r="Q18" s="51">
        <v>1873240.2070850357</v>
      </c>
      <c r="R18" s="52">
        <v>100</v>
      </c>
      <c r="S18" s="52">
        <v>-4.6555076303687599</v>
      </c>
    </row>
    <row r="19" spans="1:19" x14ac:dyDescent="0.25">
      <c r="A19" s="50" t="s">
        <v>96</v>
      </c>
      <c r="B19" s="51">
        <v>627087.93132399302</v>
      </c>
      <c r="C19" s="52">
        <v>34.293292477895413</v>
      </c>
      <c r="D19" s="52">
        <v>3.4330236852153861</v>
      </c>
      <c r="E19" s="51">
        <v>529334.75853031175</v>
      </c>
      <c r="F19" s="52">
        <v>28.947506061342676</v>
      </c>
      <c r="G19" s="52">
        <v>-3.1575599723715042</v>
      </c>
      <c r="H19" s="51">
        <v>559705.33278858394</v>
      </c>
      <c r="I19" s="52">
        <v>30.608368810784526</v>
      </c>
      <c r="J19" s="52">
        <v>-9.3511898845472956</v>
      </c>
      <c r="K19" s="51">
        <v>48681.765967314546</v>
      </c>
      <c r="L19" s="52">
        <v>2.6622391458448047</v>
      </c>
      <c r="M19" s="52">
        <v>-10.712604968006644</v>
      </c>
      <c r="N19" s="53">
        <v>63792.500680619385</v>
      </c>
      <c r="O19" s="52">
        <v>3.4885935041325853</v>
      </c>
      <c r="P19" s="52">
        <v>31.786839148202461</v>
      </c>
      <c r="Q19" s="51">
        <v>1828602.2892908226</v>
      </c>
      <c r="R19" s="52">
        <v>100</v>
      </c>
      <c r="S19" s="52">
        <v>-2.3829254585387427</v>
      </c>
    </row>
    <row r="20" spans="1:19" x14ac:dyDescent="0.25">
      <c r="A20" s="50" t="s">
        <v>97</v>
      </c>
      <c r="B20" s="51">
        <v>601502.52954656328</v>
      </c>
      <c r="C20" s="52">
        <v>32.989691951756214</v>
      </c>
      <c r="D20" s="52">
        <v>-4.0800341546057828</v>
      </c>
      <c r="E20" s="51">
        <v>538923.60335959133</v>
      </c>
      <c r="F20" s="52">
        <v>29.55752101951397</v>
      </c>
      <c r="G20" s="52">
        <v>1.811489737780092</v>
      </c>
      <c r="H20" s="51">
        <v>578256.68610759277</v>
      </c>
      <c r="I20" s="52">
        <v>31.714762626374178</v>
      </c>
      <c r="J20" s="52">
        <v>3.3144857181512943</v>
      </c>
      <c r="K20" s="51">
        <v>48329.916620300573</v>
      </c>
      <c r="L20" s="52">
        <v>2.6506772341584215</v>
      </c>
      <c r="M20" s="52">
        <v>-0.72275386897470151</v>
      </c>
      <c r="N20" s="53">
        <v>56291.739067305345</v>
      </c>
      <c r="O20" s="52">
        <v>3.0873471681972151</v>
      </c>
      <c r="P20" s="52">
        <v>-11.758061736546443</v>
      </c>
      <c r="Q20" s="51">
        <v>1823304.4747013533</v>
      </c>
      <c r="R20" s="52">
        <v>100</v>
      </c>
      <c r="S20" s="52">
        <v>-0.28971934578096992</v>
      </c>
    </row>
    <row r="21" spans="1:19" x14ac:dyDescent="0.25">
      <c r="A21" s="50" t="s">
        <v>98</v>
      </c>
      <c r="B21" s="51">
        <v>635426.5304037754</v>
      </c>
      <c r="C21" s="52">
        <v>33.701563953296358</v>
      </c>
      <c r="D21" s="52">
        <v>5.6398766739660156</v>
      </c>
      <c r="E21" s="51">
        <v>561536.37144351751</v>
      </c>
      <c r="F21" s="52">
        <v>29.782599606409576</v>
      </c>
      <c r="G21" s="52">
        <v>4.1959134732568071</v>
      </c>
      <c r="H21" s="51">
        <v>592772.40544586827</v>
      </c>
      <c r="I21" s="52">
        <v>31.439287118195768</v>
      </c>
      <c r="J21" s="52">
        <v>2.5102553393692384</v>
      </c>
      <c r="K21" s="51">
        <v>48968.352355650866</v>
      </c>
      <c r="L21" s="52">
        <v>2.5971689560283941</v>
      </c>
      <c r="M21" s="52">
        <v>1.320994903355821</v>
      </c>
      <c r="N21" s="53">
        <v>46747.506013261387</v>
      </c>
      <c r="O21" s="52">
        <v>2.4793803660698934</v>
      </c>
      <c r="P21" s="52">
        <v>-16.954944388256287</v>
      </c>
      <c r="Q21" s="51">
        <v>1885451.1656620735</v>
      </c>
      <c r="R21" s="52">
        <v>100</v>
      </c>
      <c r="S21" s="52">
        <v>3.4084647859430772</v>
      </c>
    </row>
    <row r="22" spans="1:19" x14ac:dyDescent="0.25">
      <c r="A22" s="50" t="s">
        <v>99</v>
      </c>
      <c r="B22" s="51">
        <v>681179.53707701445</v>
      </c>
      <c r="C22" s="52">
        <v>35.521691848594486</v>
      </c>
      <c r="D22" s="52">
        <v>7.2003614082915002</v>
      </c>
      <c r="E22" s="51">
        <v>611731.67232276511</v>
      </c>
      <c r="F22" s="52">
        <v>31.900171357933594</v>
      </c>
      <c r="G22" s="52">
        <v>8.9389224691203353</v>
      </c>
      <c r="H22" s="51">
        <v>534251.45171930478</v>
      </c>
      <c r="I22" s="52">
        <v>27.859784982783175</v>
      </c>
      <c r="J22" s="52">
        <v>-9.8724153130147041</v>
      </c>
      <c r="K22" s="51">
        <v>53095.935918561423</v>
      </c>
      <c r="L22" s="52">
        <v>2.7688111157963635</v>
      </c>
      <c r="M22" s="52">
        <v>8.4290840192711602</v>
      </c>
      <c r="N22" s="53">
        <v>37385.247125050286</v>
      </c>
      <c r="O22" s="52">
        <v>1.9495406948923755</v>
      </c>
      <c r="P22" s="52">
        <v>-20.027290622852057</v>
      </c>
      <c r="Q22" s="51">
        <v>1917643.844162696</v>
      </c>
      <c r="R22" s="52">
        <v>100</v>
      </c>
      <c r="S22" s="52">
        <v>1.7074257390972125</v>
      </c>
    </row>
    <row r="23" spans="1:19" x14ac:dyDescent="0.25">
      <c r="A23" s="50" t="s">
        <v>100</v>
      </c>
      <c r="B23" s="51">
        <v>667104.84554787097</v>
      </c>
      <c r="C23" s="52">
        <v>37.220144290329181</v>
      </c>
      <c r="D23" s="52">
        <v>-2.0662234789874834</v>
      </c>
      <c r="E23" s="51">
        <v>580595.64418752107</v>
      </c>
      <c r="F23" s="52">
        <v>32.393489262169425</v>
      </c>
      <c r="G23" s="52">
        <v>-5.0898178963040275</v>
      </c>
      <c r="H23" s="51">
        <v>482003.54184760735</v>
      </c>
      <c r="I23" s="52">
        <v>26.892686353198265</v>
      </c>
      <c r="J23" s="52">
        <v>-9.7796477114952989</v>
      </c>
      <c r="K23" s="51">
        <v>27268.147465944134</v>
      </c>
      <c r="L23" s="52">
        <v>1.5213866155909739</v>
      </c>
      <c r="M23" s="52">
        <v>-48.643625930677572</v>
      </c>
      <c r="N23" s="53">
        <v>35349.850506442366</v>
      </c>
      <c r="O23" s="52">
        <v>1.9722934787121633</v>
      </c>
      <c r="P23" s="52">
        <v>-5.4443845504075439</v>
      </c>
      <c r="Q23" s="51">
        <v>1792322.0295553857</v>
      </c>
      <c r="R23" s="52">
        <v>100</v>
      </c>
      <c r="S23" s="52">
        <v>-6.5351976066249096</v>
      </c>
    </row>
    <row r="24" spans="1:19" x14ac:dyDescent="0.25">
      <c r="A24" s="50" t="s">
        <v>101</v>
      </c>
      <c r="B24" s="51">
        <v>801227.94114932814</v>
      </c>
      <c r="C24" s="52">
        <v>38.50135454212257</v>
      </c>
      <c r="D24" s="52">
        <v>20.105249796425383</v>
      </c>
      <c r="E24" s="51">
        <v>612329.11674702098</v>
      </c>
      <c r="F24" s="52">
        <v>29.424211525279244</v>
      </c>
      <c r="G24" s="52">
        <v>5.4656752728325042</v>
      </c>
      <c r="H24" s="51">
        <v>570280.99416046089</v>
      </c>
      <c r="I24" s="52">
        <v>27.403675804553473</v>
      </c>
      <c r="J24" s="52">
        <v>18.314689550717823</v>
      </c>
      <c r="K24" s="51">
        <v>56250.019866677801</v>
      </c>
      <c r="L24" s="52">
        <v>2.7029785740894048</v>
      </c>
      <c r="M24" s="52">
        <v>106.28471346258431</v>
      </c>
      <c r="N24" s="53">
        <v>40950.246540714055</v>
      </c>
      <c r="O24" s="52">
        <v>1.9677795539553151</v>
      </c>
      <c r="P24" s="52">
        <v>15.84277148004074</v>
      </c>
      <c r="Q24" s="51">
        <v>2081038.3184642016</v>
      </c>
      <c r="R24" s="52">
        <v>100</v>
      </c>
      <c r="S24" s="52">
        <v>16.108505287994301</v>
      </c>
    </row>
    <row r="25" spans="1:19" x14ac:dyDescent="0.25">
      <c r="A25" s="50" t="s">
        <v>102</v>
      </c>
      <c r="B25" s="51">
        <v>934612.474692052</v>
      </c>
      <c r="C25" s="52">
        <v>42.113736021710693</v>
      </c>
      <c r="D25" s="52">
        <v>16.647513983522511</v>
      </c>
      <c r="E25" s="51">
        <v>641035.1729671061</v>
      </c>
      <c r="F25" s="52">
        <v>28.885112050171891</v>
      </c>
      <c r="G25" s="52">
        <v>4.6880109788972835</v>
      </c>
      <c r="H25" s="51">
        <v>541695.29588134459</v>
      </c>
      <c r="I25" s="52">
        <v>24.408846781620447</v>
      </c>
      <c r="J25" s="52">
        <v>-5.0125637311828619</v>
      </c>
      <c r="K25" s="51">
        <v>62485.343068105045</v>
      </c>
      <c r="L25" s="52">
        <v>2.8155961047526818</v>
      </c>
      <c r="M25" s="52">
        <v>11.08501510969424</v>
      </c>
      <c r="N25" s="53">
        <v>39429.758344315924</v>
      </c>
      <c r="O25" s="52">
        <v>1.7767090417442795</v>
      </c>
      <c r="P25" s="52">
        <v>-3.7130135343297899</v>
      </c>
      <c r="Q25" s="51">
        <v>2219258.0449529239</v>
      </c>
      <c r="R25" s="52">
        <v>100</v>
      </c>
      <c r="S25" s="52">
        <v>6.6418635957999905</v>
      </c>
    </row>
    <row r="26" spans="1:19" x14ac:dyDescent="0.25">
      <c r="A26" s="50" t="s">
        <v>106</v>
      </c>
      <c r="B26" s="51">
        <v>922800.23827783752</v>
      </c>
      <c r="C26" s="52">
        <v>41.161643460684061</v>
      </c>
      <c r="D26" s="52">
        <v>-1.2638646213347982</v>
      </c>
      <c r="E26" s="51">
        <v>668494.51064627711</v>
      </c>
      <c r="F26" s="52">
        <v>29.818298220206874</v>
      </c>
      <c r="G26" s="52">
        <v>4.2835929816568807</v>
      </c>
      <c r="H26" s="51">
        <v>542156.15319913765</v>
      </c>
      <c r="I26" s="52">
        <v>24.182956779081344</v>
      </c>
      <c r="J26" s="52">
        <v>8.5076854330679019E-2</v>
      </c>
      <c r="K26" s="51">
        <v>62228.56466833553</v>
      </c>
      <c r="L26" s="52">
        <v>2.7757144891167123</v>
      </c>
      <c r="M26" s="52">
        <v>-0.41094180996916752</v>
      </c>
      <c r="N26" s="53">
        <v>46214.1037585265</v>
      </c>
      <c r="O26" s="52">
        <v>2.0613870509110082</v>
      </c>
      <c r="P26" s="52">
        <v>17.206155196202431</v>
      </c>
      <c r="Q26" s="51">
        <v>2241893.5705501144</v>
      </c>
      <c r="R26" s="52">
        <v>100</v>
      </c>
      <c r="S26" s="52">
        <v>1.0199591547575437</v>
      </c>
    </row>
    <row r="28" spans="1:19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345-37FA-4756-A7E3-2EAD3EDC3936}">
  <dimension ref="A1:M306"/>
  <sheetViews>
    <sheetView showGridLines="0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8" t="s">
        <v>130</v>
      </c>
      <c r="D5" s="28" t="s">
        <v>131</v>
      </c>
    </row>
    <row r="6" spans="1:13" ht="110.25" x14ac:dyDescent="0.25">
      <c r="D6" s="54" t="s">
        <v>132</v>
      </c>
      <c r="E6" s="54" t="s">
        <v>45</v>
      </c>
      <c r="F6" s="54" t="s">
        <v>46</v>
      </c>
      <c r="G6" s="55" t="s">
        <v>133</v>
      </c>
      <c r="K6" s="56" t="s">
        <v>140</v>
      </c>
      <c r="L6" s="56" t="s">
        <v>141</v>
      </c>
      <c r="M6" s="56"/>
    </row>
    <row r="7" spans="1:13" hidden="1" x14ac:dyDescent="0.25">
      <c r="A7" s="57">
        <v>36161</v>
      </c>
      <c r="B7" s="58">
        <v>63226.371064140876</v>
      </c>
      <c r="D7" s="57">
        <v>36161</v>
      </c>
      <c r="E7" s="58">
        <v>19369.838575282552</v>
      </c>
      <c r="F7" s="58">
        <v>4325.212938708617</v>
      </c>
      <c r="G7" s="58">
        <v>16516.174636275591</v>
      </c>
    </row>
    <row r="8" spans="1:13" hidden="1" x14ac:dyDescent="0.25">
      <c r="A8" s="57">
        <v>36192</v>
      </c>
      <c r="B8" s="58">
        <v>71263.037617115522</v>
      </c>
      <c r="D8" s="57">
        <v>36192</v>
      </c>
      <c r="E8" s="58">
        <v>22278.677466195935</v>
      </c>
      <c r="F8" s="58">
        <v>4589.9262880129872</v>
      </c>
      <c r="G8" s="58">
        <v>20219.01729427508</v>
      </c>
    </row>
    <row r="9" spans="1:13" hidden="1" x14ac:dyDescent="0.25">
      <c r="A9" s="57">
        <v>36220</v>
      </c>
      <c r="B9" s="58">
        <v>71193.095370750132</v>
      </c>
      <c r="D9" s="57">
        <v>36220</v>
      </c>
      <c r="E9" s="58">
        <v>24079.809043793062</v>
      </c>
      <c r="F9" s="58">
        <v>3943.8694463885877</v>
      </c>
      <c r="G9" s="58">
        <v>17032.889815368169</v>
      </c>
    </row>
    <row r="10" spans="1:13" hidden="1" x14ac:dyDescent="0.25">
      <c r="A10" s="57">
        <v>36251</v>
      </c>
      <c r="B10" s="58">
        <v>67761.747313531712</v>
      </c>
      <c r="D10" s="57">
        <v>36251</v>
      </c>
      <c r="E10" s="58">
        <v>20277.594579441666</v>
      </c>
      <c r="F10" s="58">
        <v>4046.3341534360079</v>
      </c>
      <c r="G10" s="58">
        <v>17882.215756876387</v>
      </c>
    </row>
    <row r="11" spans="1:13" hidden="1" x14ac:dyDescent="0.25">
      <c r="A11" s="57">
        <v>36281</v>
      </c>
      <c r="B11" s="58">
        <v>60230.071570515334</v>
      </c>
      <c r="D11" s="57">
        <v>36281</v>
      </c>
      <c r="E11" s="58">
        <v>15858.118441321545</v>
      </c>
      <c r="F11" s="58">
        <v>4036.8699540665198</v>
      </c>
      <c r="G11" s="58">
        <v>15056.667280029254</v>
      </c>
    </row>
    <row r="12" spans="1:13" hidden="1" x14ac:dyDescent="0.25">
      <c r="A12" s="57">
        <v>36312</v>
      </c>
      <c r="B12" s="58">
        <v>65835.086817052943</v>
      </c>
      <c r="D12" s="57">
        <v>36312</v>
      </c>
      <c r="E12" s="58">
        <v>16713.460017827889</v>
      </c>
      <c r="F12" s="58">
        <v>3901.6565787857517</v>
      </c>
      <c r="G12" s="58">
        <v>18630.390712471853</v>
      </c>
    </row>
    <row r="13" spans="1:13" hidden="1" x14ac:dyDescent="0.25">
      <c r="A13" s="57">
        <v>36342</v>
      </c>
      <c r="B13" s="58">
        <v>76182.216863600901</v>
      </c>
      <c r="D13" s="57">
        <v>36342</v>
      </c>
      <c r="E13" s="58">
        <v>17787.489984408901</v>
      </c>
      <c r="F13" s="58">
        <v>4057.0983752402922</v>
      </c>
      <c r="G13" s="58">
        <v>29448.772809344442</v>
      </c>
    </row>
    <row r="14" spans="1:13" hidden="1" x14ac:dyDescent="0.25">
      <c r="A14" s="57">
        <v>36373</v>
      </c>
      <c r="B14" s="58">
        <v>63760.889242668687</v>
      </c>
      <c r="D14" s="57">
        <v>36373</v>
      </c>
      <c r="E14" s="58">
        <v>14622.38968952369</v>
      </c>
      <c r="F14" s="58">
        <v>4251.9638497796504</v>
      </c>
      <c r="G14" s="58">
        <v>19833.849873431158</v>
      </c>
    </row>
    <row r="15" spans="1:13" hidden="1" x14ac:dyDescent="0.25">
      <c r="A15" s="57">
        <v>36404</v>
      </c>
      <c r="B15" s="58">
        <v>75158.848037965479</v>
      </c>
      <c r="D15" s="57">
        <v>36404</v>
      </c>
      <c r="E15" s="58">
        <v>20821.298484467639</v>
      </c>
      <c r="F15" s="58">
        <v>4362.0789197360518</v>
      </c>
      <c r="G15" s="58">
        <v>24464.389349516441</v>
      </c>
    </row>
    <row r="16" spans="1:13" hidden="1" x14ac:dyDescent="0.25">
      <c r="A16" s="57">
        <v>36434</v>
      </c>
      <c r="B16" s="58">
        <v>70598.081074949267</v>
      </c>
      <c r="D16" s="57">
        <v>36434</v>
      </c>
      <c r="E16" s="58">
        <v>17024.39879188046</v>
      </c>
      <c r="F16" s="58">
        <v>5051.5622653781802</v>
      </c>
      <c r="G16" s="58">
        <v>23075.279244713573</v>
      </c>
    </row>
    <row r="17" spans="1:7" hidden="1" x14ac:dyDescent="0.25">
      <c r="A17" s="57">
        <v>36465</v>
      </c>
      <c r="B17" s="58">
        <v>71330.261955725888</v>
      </c>
      <c r="D17" s="57">
        <v>36465</v>
      </c>
      <c r="E17" s="58">
        <v>15008.866190814366</v>
      </c>
      <c r="F17" s="58">
        <v>4945.3896093065568</v>
      </c>
      <c r="G17" s="58">
        <v>26404.158719137271</v>
      </c>
    </row>
    <row r="18" spans="1:7" hidden="1" x14ac:dyDescent="0.25">
      <c r="A18" s="57">
        <v>36495</v>
      </c>
      <c r="B18" s="58">
        <v>92608.5142241672</v>
      </c>
      <c r="D18" s="57">
        <v>36495</v>
      </c>
      <c r="E18" s="58">
        <v>24600.16691199148</v>
      </c>
      <c r="F18" s="58">
        <v>5412.8944637658569</v>
      </c>
      <c r="G18" s="58">
        <v>24456.457046098883</v>
      </c>
    </row>
    <row r="19" spans="1:7" hidden="1" x14ac:dyDescent="0.25">
      <c r="A19" s="57">
        <v>36526</v>
      </c>
      <c r="B19" s="58">
        <v>73985.01897473076</v>
      </c>
      <c r="D19" s="57">
        <v>36526</v>
      </c>
      <c r="E19" s="58">
        <v>21372.622026417037</v>
      </c>
      <c r="F19" s="58">
        <v>4142.3058368819738</v>
      </c>
      <c r="G19" s="58">
        <v>24985.400433861189</v>
      </c>
    </row>
    <row r="20" spans="1:7" hidden="1" x14ac:dyDescent="0.25">
      <c r="A20" s="57">
        <v>36557</v>
      </c>
      <c r="B20" s="58">
        <v>68704.375185648954</v>
      </c>
      <c r="D20" s="57">
        <v>36557</v>
      </c>
      <c r="E20" s="58">
        <v>17438.380653301385</v>
      </c>
      <c r="F20" s="58">
        <v>4660.0435581725169</v>
      </c>
      <c r="G20" s="58">
        <v>23027.447443030032</v>
      </c>
    </row>
    <row r="21" spans="1:7" hidden="1" x14ac:dyDescent="0.25">
      <c r="A21" s="57">
        <v>36586</v>
      </c>
      <c r="B21" s="58">
        <v>79713.662358655114</v>
      </c>
      <c r="D21" s="57">
        <v>36586</v>
      </c>
      <c r="E21" s="58">
        <v>23673.29753239925</v>
      </c>
      <c r="F21" s="58">
        <v>4226.6128588458996</v>
      </c>
      <c r="G21" s="58">
        <v>26767.784686133255</v>
      </c>
    </row>
    <row r="22" spans="1:7" hidden="1" x14ac:dyDescent="0.25">
      <c r="A22" s="57">
        <v>36617</v>
      </c>
      <c r="B22" s="58">
        <v>72592.52162807007</v>
      </c>
      <c r="D22" s="57">
        <v>36617</v>
      </c>
      <c r="E22" s="58">
        <v>19487.975898206598</v>
      </c>
      <c r="F22" s="58">
        <v>5245.5228535346714</v>
      </c>
      <c r="G22" s="58">
        <v>23831.490737456836</v>
      </c>
    </row>
    <row r="23" spans="1:7" hidden="1" x14ac:dyDescent="0.25">
      <c r="A23" s="57">
        <v>36647</v>
      </c>
      <c r="B23" s="58">
        <v>71384.102225210343</v>
      </c>
      <c r="D23" s="57">
        <v>36647</v>
      </c>
      <c r="E23" s="58">
        <v>17017.381311546404</v>
      </c>
      <c r="F23" s="58">
        <v>4560.5043994836724</v>
      </c>
      <c r="G23" s="58">
        <v>23797.952848841887</v>
      </c>
    </row>
    <row r="24" spans="1:7" hidden="1" x14ac:dyDescent="0.25">
      <c r="A24" s="57">
        <v>36678</v>
      </c>
      <c r="B24" s="58">
        <v>73533.820677962751</v>
      </c>
      <c r="D24" s="57">
        <v>36678</v>
      </c>
      <c r="E24" s="58">
        <v>17834.348558656799</v>
      </c>
      <c r="F24" s="58">
        <v>4623.1474533894734</v>
      </c>
      <c r="G24" s="58">
        <v>24771.353454456526</v>
      </c>
    </row>
    <row r="25" spans="1:7" hidden="1" x14ac:dyDescent="0.25">
      <c r="A25" s="57">
        <v>36708</v>
      </c>
      <c r="B25" s="58">
        <v>74472.544814614288</v>
      </c>
      <c r="D25" s="57">
        <v>36708</v>
      </c>
      <c r="E25" s="58">
        <v>19847.857458884191</v>
      </c>
      <c r="F25" s="58">
        <v>4471.0319440556859</v>
      </c>
      <c r="G25" s="58">
        <v>24057.624302603883</v>
      </c>
    </row>
    <row r="26" spans="1:7" hidden="1" x14ac:dyDescent="0.25">
      <c r="A26" s="57">
        <v>36739</v>
      </c>
      <c r="B26" s="58">
        <v>74329.980787923341</v>
      </c>
      <c r="D26" s="57">
        <v>36739</v>
      </c>
      <c r="E26" s="58">
        <v>18019.618283021475</v>
      </c>
      <c r="F26" s="58">
        <v>4609.5181502560672</v>
      </c>
      <c r="G26" s="58">
        <v>24379.616383424669</v>
      </c>
    </row>
    <row r="27" spans="1:7" hidden="1" x14ac:dyDescent="0.25">
      <c r="A27" s="57">
        <v>36770</v>
      </c>
      <c r="B27" s="58">
        <v>72621.102595392877</v>
      </c>
      <c r="D27" s="57">
        <v>36770</v>
      </c>
      <c r="E27" s="58">
        <v>16878.53367327173</v>
      </c>
      <c r="F27" s="58">
        <v>4964.4705794325519</v>
      </c>
      <c r="G27" s="58">
        <v>24204.997629344969</v>
      </c>
    </row>
    <row r="28" spans="1:7" hidden="1" x14ac:dyDescent="0.25">
      <c r="A28" s="57">
        <v>36800</v>
      </c>
      <c r="B28" s="58">
        <v>77102.386741043301</v>
      </c>
      <c r="D28" s="57">
        <v>36800</v>
      </c>
      <c r="E28" s="58">
        <v>18564.301875619974</v>
      </c>
      <c r="F28" s="58">
        <v>5062.7306678476607</v>
      </c>
      <c r="G28" s="58">
        <v>26953.262802039557</v>
      </c>
    </row>
    <row r="29" spans="1:7" hidden="1" x14ac:dyDescent="0.25">
      <c r="A29" s="57">
        <v>36831</v>
      </c>
      <c r="B29" s="58">
        <v>78058.942545149315</v>
      </c>
      <c r="D29" s="57">
        <v>36831</v>
      </c>
      <c r="E29" s="58">
        <v>17937.356523473467</v>
      </c>
      <c r="F29" s="58">
        <v>4839.0122372668466</v>
      </c>
      <c r="G29" s="58">
        <v>27780.764032289651</v>
      </c>
    </row>
    <row r="30" spans="1:7" hidden="1" x14ac:dyDescent="0.25">
      <c r="A30" s="57">
        <v>36861</v>
      </c>
      <c r="B30" s="58">
        <v>96785.351669286902</v>
      </c>
      <c r="D30" s="57">
        <v>36861</v>
      </c>
      <c r="E30" s="58">
        <v>24689.786574702048</v>
      </c>
      <c r="F30" s="58">
        <v>5935.4839693225103</v>
      </c>
      <c r="G30" s="58">
        <v>26972.559386190696</v>
      </c>
    </row>
    <row r="31" spans="1:7" hidden="1" x14ac:dyDescent="0.25">
      <c r="A31" s="57">
        <v>36892</v>
      </c>
      <c r="B31" s="58">
        <v>85872.715280946519</v>
      </c>
      <c r="D31" s="57">
        <v>36892</v>
      </c>
      <c r="E31" s="58">
        <v>24759.870074381615</v>
      </c>
      <c r="F31" s="58">
        <v>4430.7288222198158</v>
      </c>
      <c r="G31" s="58">
        <v>29158.452096615645</v>
      </c>
    </row>
    <row r="32" spans="1:7" hidden="1" x14ac:dyDescent="0.25">
      <c r="A32" s="57">
        <v>36923</v>
      </c>
      <c r="B32" s="58">
        <v>69448.384366961938</v>
      </c>
      <c r="D32" s="57">
        <v>36923</v>
      </c>
      <c r="E32" s="58">
        <v>15699.273908148936</v>
      </c>
      <c r="F32" s="58">
        <v>5101.4176206725278</v>
      </c>
      <c r="G32" s="58">
        <v>23164.829408411151</v>
      </c>
    </row>
    <row r="33" spans="1:7" hidden="1" x14ac:dyDescent="0.25">
      <c r="A33" s="57">
        <v>36951</v>
      </c>
      <c r="B33" s="58">
        <v>76968.272026056089</v>
      </c>
      <c r="D33" s="57">
        <v>36951</v>
      </c>
      <c r="E33" s="58">
        <v>19665.413964299478</v>
      </c>
      <c r="F33" s="58">
        <v>4075.3398437354681</v>
      </c>
      <c r="G33" s="58">
        <v>25443.563676792524</v>
      </c>
    </row>
    <row r="34" spans="1:7" hidden="1" x14ac:dyDescent="0.25">
      <c r="A34" s="57">
        <v>36982</v>
      </c>
      <c r="B34" s="58">
        <v>82071.242943205594</v>
      </c>
      <c r="D34" s="57">
        <v>36982</v>
      </c>
      <c r="E34" s="58">
        <v>22386.334309625774</v>
      </c>
      <c r="F34" s="58">
        <v>5169.9434109160275</v>
      </c>
      <c r="G34" s="58">
        <v>27381.880785783582</v>
      </c>
    </row>
    <row r="35" spans="1:7" hidden="1" x14ac:dyDescent="0.25">
      <c r="A35" s="57">
        <v>37012</v>
      </c>
      <c r="B35" s="58">
        <v>80248.710127636223</v>
      </c>
      <c r="D35" s="57">
        <v>37012</v>
      </c>
      <c r="E35" s="58">
        <v>19804.291418970795</v>
      </c>
      <c r="F35" s="58">
        <v>4670.9876922225139</v>
      </c>
      <c r="G35" s="58">
        <v>27353.371845613532</v>
      </c>
    </row>
    <row r="36" spans="1:7" hidden="1" x14ac:dyDescent="0.25">
      <c r="A36" s="57">
        <v>37043</v>
      </c>
      <c r="B36" s="58">
        <v>80818.729549849086</v>
      </c>
      <c r="D36" s="57">
        <v>37043</v>
      </c>
      <c r="E36" s="58">
        <v>19577.503649046361</v>
      </c>
      <c r="F36" s="58">
        <v>4978.4180033980365</v>
      </c>
      <c r="G36" s="58">
        <v>26874.61565194116</v>
      </c>
    </row>
    <row r="37" spans="1:7" hidden="1" x14ac:dyDescent="0.25">
      <c r="A37" s="57">
        <v>37073</v>
      </c>
      <c r="B37" s="58">
        <v>81006.75033168256</v>
      </c>
      <c r="D37" s="57">
        <v>37073</v>
      </c>
      <c r="E37" s="58">
        <v>21770.713058924484</v>
      </c>
      <c r="F37" s="58">
        <v>4671.4301777665569</v>
      </c>
      <c r="G37" s="58">
        <v>27571.179385143096</v>
      </c>
    </row>
    <row r="38" spans="1:7" hidden="1" x14ac:dyDescent="0.25">
      <c r="A38" s="57">
        <v>37104</v>
      </c>
      <c r="B38" s="58">
        <v>80729.645266993379</v>
      </c>
      <c r="D38" s="57">
        <v>37104</v>
      </c>
      <c r="E38" s="58">
        <v>20474.621684441143</v>
      </c>
      <c r="F38" s="58">
        <v>4377.3466155351598</v>
      </c>
      <c r="G38" s="58">
        <v>27579.359192185249</v>
      </c>
    </row>
    <row r="39" spans="1:7" hidden="1" x14ac:dyDescent="0.25">
      <c r="A39" s="57">
        <v>37135</v>
      </c>
      <c r="B39" s="58">
        <v>76258.666920789765</v>
      </c>
      <c r="D39" s="57">
        <v>37135</v>
      </c>
      <c r="E39" s="58">
        <v>18725.766216160271</v>
      </c>
      <c r="F39" s="58">
        <v>4707.9955920229932</v>
      </c>
      <c r="G39" s="58">
        <v>26200.915465918828</v>
      </c>
    </row>
    <row r="40" spans="1:7" hidden="1" x14ac:dyDescent="0.25">
      <c r="A40" s="57">
        <v>37165</v>
      </c>
      <c r="B40" s="58">
        <v>84277.86765191493</v>
      </c>
      <c r="D40" s="57">
        <v>37165</v>
      </c>
      <c r="E40" s="58">
        <v>23020.802435278205</v>
      </c>
      <c r="F40" s="58">
        <v>4476.3075287712181</v>
      </c>
      <c r="G40" s="58">
        <v>28886.248920702859</v>
      </c>
    </row>
    <row r="41" spans="1:7" hidden="1" x14ac:dyDescent="0.25">
      <c r="A41" s="57">
        <v>37196</v>
      </c>
      <c r="B41" s="58">
        <v>79029.445920590602</v>
      </c>
      <c r="D41" s="57">
        <v>37196</v>
      </c>
      <c r="E41" s="58">
        <v>19013.107807442382</v>
      </c>
      <c r="F41" s="58">
        <v>4584.9398698212535</v>
      </c>
      <c r="G41" s="58">
        <v>27375.413038871604</v>
      </c>
    </row>
    <row r="42" spans="1:7" hidden="1" x14ac:dyDescent="0.25">
      <c r="A42" s="57">
        <v>37226</v>
      </c>
      <c r="B42" s="58">
        <v>97131.288939856502</v>
      </c>
      <c r="D42" s="57">
        <v>37226</v>
      </c>
      <c r="E42" s="58">
        <v>25788.386835029341</v>
      </c>
      <c r="F42" s="58">
        <v>5391.7933955991884</v>
      </c>
      <c r="G42" s="58">
        <v>27278.333605035205</v>
      </c>
    </row>
    <row r="43" spans="1:7" hidden="1" x14ac:dyDescent="0.25">
      <c r="A43" s="57">
        <v>37257</v>
      </c>
      <c r="B43" s="58">
        <v>100217.37182998782</v>
      </c>
      <c r="D43" s="57">
        <v>37257</v>
      </c>
      <c r="E43" s="58">
        <v>36358.39173330622</v>
      </c>
      <c r="F43" s="58">
        <v>3810.7888425252895</v>
      </c>
      <c r="G43" s="58">
        <v>33317.479980792021</v>
      </c>
    </row>
    <row r="44" spans="1:7" hidden="1" x14ac:dyDescent="0.25">
      <c r="A44" s="57">
        <v>37288</v>
      </c>
      <c r="B44" s="58">
        <v>81956.315944997768</v>
      </c>
      <c r="D44" s="57">
        <v>37288</v>
      </c>
      <c r="E44" s="58">
        <v>23264.03323228364</v>
      </c>
      <c r="F44" s="58">
        <v>4482.888117709891</v>
      </c>
      <c r="G44" s="58">
        <v>27167.998391374502</v>
      </c>
    </row>
    <row r="45" spans="1:7" hidden="1" x14ac:dyDescent="0.25">
      <c r="A45" s="57">
        <v>37316</v>
      </c>
      <c r="B45" s="58">
        <v>80596.629506582874</v>
      </c>
      <c r="D45" s="57">
        <v>37316</v>
      </c>
      <c r="E45" s="58">
        <v>23106.405426077781</v>
      </c>
      <c r="F45" s="58">
        <v>4292.8969417129247</v>
      </c>
      <c r="G45" s="58">
        <v>27400.941757858196</v>
      </c>
    </row>
    <row r="46" spans="1:7" hidden="1" x14ac:dyDescent="0.25">
      <c r="A46" s="57">
        <v>37347</v>
      </c>
      <c r="B46" s="58">
        <v>87778.904659306601</v>
      </c>
      <c r="D46" s="57">
        <v>37347</v>
      </c>
      <c r="E46" s="58">
        <v>27698.60197227207</v>
      </c>
      <c r="F46" s="58">
        <v>4732.7510442167459</v>
      </c>
      <c r="G46" s="58">
        <v>28515.621164840042</v>
      </c>
    </row>
    <row r="47" spans="1:7" hidden="1" x14ac:dyDescent="0.25">
      <c r="A47" s="57">
        <v>37377</v>
      </c>
      <c r="B47" s="58">
        <v>84308.863613626483</v>
      </c>
      <c r="D47" s="57">
        <v>37377</v>
      </c>
      <c r="E47" s="58">
        <v>23085.462019894865</v>
      </c>
      <c r="F47" s="58">
        <v>4344.701585954308</v>
      </c>
      <c r="G47" s="58">
        <v>29193.34924923916</v>
      </c>
    </row>
    <row r="48" spans="1:7" hidden="1" x14ac:dyDescent="0.25">
      <c r="A48" s="57">
        <v>37408</v>
      </c>
      <c r="B48" s="58">
        <v>79963.12034464546</v>
      </c>
      <c r="D48" s="57">
        <v>37408</v>
      </c>
      <c r="E48" s="58">
        <v>20942.820381684371</v>
      </c>
      <c r="F48" s="58">
        <v>4392.0881195543607</v>
      </c>
      <c r="G48" s="58">
        <v>28114.528913834249</v>
      </c>
    </row>
    <row r="49" spans="1:7" hidden="1" x14ac:dyDescent="0.25">
      <c r="A49" s="57">
        <v>37438</v>
      </c>
      <c r="B49" s="58">
        <v>93469.841480725794</v>
      </c>
      <c r="D49" s="57">
        <v>37438</v>
      </c>
      <c r="E49" s="58">
        <v>25424.188319951365</v>
      </c>
      <c r="F49" s="58">
        <v>4033.0801216139757</v>
      </c>
      <c r="G49" s="58">
        <v>33735.044761316494</v>
      </c>
    </row>
    <row r="50" spans="1:7" hidden="1" x14ac:dyDescent="0.25">
      <c r="A50" s="57">
        <v>37469</v>
      </c>
      <c r="B50" s="58">
        <v>84057.473508353694</v>
      </c>
      <c r="D50" s="57">
        <v>37469</v>
      </c>
      <c r="E50" s="58">
        <v>19362.358288431977</v>
      </c>
      <c r="F50" s="58">
        <v>4151.9938514374016</v>
      </c>
      <c r="G50" s="58">
        <v>32187.776985907461</v>
      </c>
    </row>
    <row r="51" spans="1:7" hidden="1" x14ac:dyDescent="0.25">
      <c r="A51" s="57">
        <v>37500</v>
      </c>
      <c r="B51" s="58">
        <v>98247.35830021069</v>
      </c>
      <c r="D51" s="57">
        <v>37500</v>
      </c>
      <c r="E51" s="58">
        <v>29364.00304766135</v>
      </c>
      <c r="F51" s="58">
        <v>4610.7027480339448</v>
      </c>
      <c r="G51" s="58">
        <v>34596.518358093432</v>
      </c>
    </row>
    <row r="52" spans="1:7" hidden="1" x14ac:dyDescent="0.25">
      <c r="A52" s="57">
        <v>37530</v>
      </c>
      <c r="B52" s="58">
        <v>96656.281303300144</v>
      </c>
      <c r="D52" s="57">
        <v>37530</v>
      </c>
      <c r="E52" s="58">
        <v>27458.637016342673</v>
      </c>
      <c r="F52" s="58">
        <v>4374.0761699188024</v>
      </c>
      <c r="G52" s="58">
        <v>34894.120047026241</v>
      </c>
    </row>
    <row r="53" spans="1:7" hidden="1" x14ac:dyDescent="0.25">
      <c r="A53" s="57">
        <v>37561</v>
      </c>
      <c r="B53" s="58">
        <v>88545.767306293259</v>
      </c>
      <c r="D53" s="57">
        <v>37561</v>
      </c>
      <c r="E53" s="58">
        <v>22057.655779365497</v>
      </c>
      <c r="F53" s="58">
        <v>4381.7580624260418</v>
      </c>
      <c r="G53" s="58">
        <v>33254.059648769915</v>
      </c>
    </row>
    <row r="54" spans="1:7" hidden="1" x14ac:dyDescent="0.25">
      <c r="A54" s="57">
        <v>37591</v>
      </c>
      <c r="B54" s="58">
        <v>103016.82011954936</v>
      </c>
      <c r="D54" s="57">
        <v>37591</v>
      </c>
      <c r="E54" s="58">
        <v>27134.83850268678</v>
      </c>
      <c r="F54" s="58">
        <v>4998.2706238019709</v>
      </c>
      <c r="G54" s="58">
        <v>31541.391212193481</v>
      </c>
    </row>
    <row r="55" spans="1:7" hidden="1" x14ac:dyDescent="0.25">
      <c r="A55" s="57">
        <v>37622</v>
      </c>
      <c r="B55" s="58">
        <v>96524.852788325516</v>
      </c>
      <c r="D55" s="57">
        <v>37622</v>
      </c>
      <c r="E55" s="58">
        <v>28821.340841140929</v>
      </c>
      <c r="F55" s="58">
        <v>3202.4779976948798</v>
      </c>
      <c r="G55" s="58">
        <v>36609.906982533859</v>
      </c>
    </row>
    <row r="56" spans="1:7" hidden="1" x14ac:dyDescent="0.25">
      <c r="A56" s="57">
        <v>37653</v>
      </c>
      <c r="B56" s="58">
        <v>82213.837050235306</v>
      </c>
      <c r="D56" s="57">
        <v>37653</v>
      </c>
      <c r="E56" s="58">
        <v>22403.263112152988</v>
      </c>
      <c r="F56" s="58">
        <v>4101.1744727287187</v>
      </c>
      <c r="G56" s="58">
        <v>29126.955182813221</v>
      </c>
    </row>
    <row r="57" spans="1:7" hidden="1" x14ac:dyDescent="0.25">
      <c r="A57" s="57">
        <v>37681</v>
      </c>
      <c r="B57" s="58">
        <v>77760.491875294232</v>
      </c>
      <c r="D57" s="57">
        <v>37681</v>
      </c>
      <c r="E57" s="58">
        <v>20693.328478667274</v>
      </c>
      <c r="F57" s="58">
        <v>3587.3877529163269</v>
      </c>
      <c r="G57" s="58">
        <v>29240.091843733167</v>
      </c>
    </row>
    <row r="58" spans="1:7" hidden="1" x14ac:dyDescent="0.25">
      <c r="A58" s="57">
        <v>37712</v>
      </c>
      <c r="B58" s="58">
        <v>89445.445910700044</v>
      </c>
      <c r="D58" s="57">
        <v>37712</v>
      </c>
      <c r="E58" s="58">
        <v>28307.470648251034</v>
      </c>
      <c r="F58" s="58">
        <v>3709.1204723299684</v>
      </c>
      <c r="G58" s="58">
        <v>31351.862369310202</v>
      </c>
    </row>
    <row r="59" spans="1:7" hidden="1" x14ac:dyDescent="0.25">
      <c r="A59" s="57">
        <v>37742</v>
      </c>
      <c r="B59" s="58">
        <v>84782.769486523684</v>
      </c>
      <c r="D59" s="57">
        <v>37742</v>
      </c>
      <c r="E59" s="58">
        <v>25756.995190076155</v>
      </c>
      <c r="F59" s="58">
        <v>3455.9355330115854</v>
      </c>
      <c r="G59" s="58">
        <v>30723.577883607482</v>
      </c>
    </row>
    <row r="60" spans="1:7" hidden="1" x14ac:dyDescent="0.25">
      <c r="A60" s="57">
        <v>37773</v>
      </c>
      <c r="B60" s="58">
        <v>77333.71282935694</v>
      </c>
      <c r="D60" s="57">
        <v>37773</v>
      </c>
      <c r="E60" s="58">
        <v>18934.189659757347</v>
      </c>
      <c r="F60" s="58">
        <v>3756.0206703094282</v>
      </c>
      <c r="G60" s="58">
        <v>29208.854479642469</v>
      </c>
    </row>
    <row r="61" spans="1:7" hidden="1" x14ac:dyDescent="0.25">
      <c r="A61" s="57">
        <v>37803</v>
      </c>
      <c r="B61" s="58">
        <v>87418.668760778848</v>
      </c>
      <c r="D61" s="57">
        <v>37803</v>
      </c>
      <c r="E61" s="58">
        <v>24734.925022268642</v>
      </c>
      <c r="F61" s="58">
        <v>3532.379222816418</v>
      </c>
      <c r="G61" s="58">
        <v>31349.739379577946</v>
      </c>
    </row>
    <row r="62" spans="1:7" hidden="1" x14ac:dyDescent="0.25">
      <c r="A62" s="57">
        <v>37834</v>
      </c>
      <c r="B62" s="58">
        <v>79186.217685625597</v>
      </c>
      <c r="D62" s="57">
        <v>37834</v>
      </c>
      <c r="E62" s="58">
        <v>19001.920806068676</v>
      </c>
      <c r="F62" s="58">
        <v>3762.4774028645857</v>
      </c>
      <c r="G62" s="58">
        <v>29185.56664785455</v>
      </c>
    </row>
    <row r="63" spans="1:7" hidden="1" x14ac:dyDescent="0.25">
      <c r="A63" s="57">
        <v>37865</v>
      </c>
      <c r="B63" s="58">
        <v>81758.541933921704</v>
      </c>
      <c r="D63" s="57">
        <v>37865</v>
      </c>
      <c r="E63" s="58">
        <v>19898.742818232018</v>
      </c>
      <c r="F63" s="58">
        <v>3832.3478763539774</v>
      </c>
      <c r="G63" s="58">
        <v>29924.145592806635</v>
      </c>
    </row>
    <row r="64" spans="1:7" hidden="1" x14ac:dyDescent="0.25">
      <c r="A64" s="57">
        <v>37895</v>
      </c>
      <c r="B64" s="58">
        <v>93683.109398179076</v>
      </c>
      <c r="D64" s="57">
        <v>37895</v>
      </c>
      <c r="E64" s="58">
        <v>26086.853295103992</v>
      </c>
      <c r="F64" s="58">
        <v>3825.019184467887</v>
      </c>
      <c r="G64" s="58">
        <v>34301.527176224256</v>
      </c>
    </row>
    <row r="65" spans="1:7" hidden="1" x14ac:dyDescent="0.25">
      <c r="A65" s="57">
        <v>37926</v>
      </c>
      <c r="B65" s="58">
        <v>89359.745228603453</v>
      </c>
      <c r="D65" s="57">
        <v>37926</v>
      </c>
      <c r="E65" s="58">
        <v>24248.69340897298</v>
      </c>
      <c r="F65" s="58">
        <v>4332.6239546368597</v>
      </c>
      <c r="G65" s="58">
        <v>33115.163416737087</v>
      </c>
    </row>
    <row r="66" spans="1:7" hidden="1" x14ac:dyDescent="0.25">
      <c r="A66" s="57">
        <v>37956</v>
      </c>
      <c r="B66" s="58">
        <v>111678.21045646332</v>
      </c>
      <c r="D66" s="57">
        <v>37956</v>
      </c>
      <c r="E66" s="58">
        <v>26727.564385348476</v>
      </c>
      <c r="F66" s="58">
        <v>4868.3726092383849</v>
      </c>
      <c r="G66" s="58">
        <v>35452.905522337387</v>
      </c>
    </row>
    <row r="67" spans="1:7" hidden="1" x14ac:dyDescent="0.25">
      <c r="A67" s="57">
        <v>37987</v>
      </c>
      <c r="B67" s="58">
        <v>98218.706041595811</v>
      </c>
      <c r="D67" s="57">
        <v>37987</v>
      </c>
      <c r="E67" s="58">
        <v>30728.419215041067</v>
      </c>
      <c r="F67" s="58">
        <v>3150.2308578788275</v>
      </c>
      <c r="G67" s="58">
        <v>38119.087931615752</v>
      </c>
    </row>
    <row r="68" spans="1:7" hidden="1" x14ac:dyDescent="0.25">
      <c r="A68" s="57">
        <v>38018</v>
      </c>
      <c r="B68" s="58">
        <v>87310.83074882481</v>
      </c>
      <c r="D68" s="57">
        <v>38018</v>
      </c>
      <c r="E68" s="58">
        <v>22726.007746839343</v>
      </c>
      <c r="F68" s="58">
        <v>4282.7159559153315</v>
      </c>
      <c r="G68" s="58">
        <v>32740.215524488205</v>
      </c>
    </row>
    <row r="69" spans="1:7" hidden="1" x14ac:dyDescent="0.25">
      <c r="A69" s="57">
        <v>38047</v>
      </c>
      <c r="B69" s="58">
        <v>91080.278742822396</v>
      </c>
      <c r="D69" s="57">
        <v>38047</v>
      </c>
      <c r="E69" s="58">
        <v>23757.594134754574</v>
      </c>
      <c r="F69" s="58">
        <v>3752.299543557433</v>
      </c>
      <c r="G69" s="58">
        <v>34189.354878188176</v>
      </c>
    </row>
    <row r="70" spans="1:7" hidden="1" x14ac:dyDescent="0.25">
      <c r="A70" s="57">
        <v>38078</v>
      </c>
      <c r="B70" s="58">
        <v>95819.96485384705</v>
      </c>
      <c r="D70" s="57">
        <v>38078</v>
      </c>
      <c r="E70" s="58">
        <v>27558.54262197404</v>
      </c>
      <c r="F70" s="58">
        <v>4395.4774892493497</v>
      </c>
      <c r="G70" s="58">
        <v>34804.12146725037</v>
      </c>
    </row>
    <row r="71" spans="1:7" hidden="1" x14ac:dyDescent="0.25">
      <c r="A71" s="57">
        <v>38108</v>
      </c>
      <c r="B71" s="58">
        <v>90782.607446607537</v>
      </c>
      <c r="D71" s="57">
        <v>38108</v>
      </c>
      <c r="E71" s="58">
        <v>20644.205085097627</v>
      </c>
      <c r="F71" s="58">
        <v>4258.5144118033359</v>
      </c>
      <c r="G71" s="58">
        <v>37005.55599486197</v>
      </c>
    </row>
    <row r="72" spans="1:7" hidden="1" x14ac:dyDescent="0.25">
      <c r="A72" s="57">
        <v>38139</v>
      </c>
      <c r="B72" s="58">
        <v>96204.498171100829</v>
      </c>
      <c r="D72" s="57">
        <v>38139</v>
      </c>
      <c r="E72" s="58">
        <v>21924.268696595766</v>
      </c>
      <c r="F72" s="58">
        <v>4112.8528035800937</v>
      </c>
      <c r="G72" s="58">
        <v>38365.303948312256</v>
      </c>
    </row>
    <row r="73" spans="1:7" hidden="1" x14ac:dyDescent="0.25">
      <c r="A73" s="57">
        <v>38169</v>
      </c>
      <c r="B73" s="58">
        <v>96620.167313398924</v>
      </c>
      <c r="D73" s="57">
        <v>38169</v>
      </c>
      <c r="E73" s="58">
        <v>25201.602163362324</v>
      </c>
      <c r="F73" s="58">
        <v>4400.4603696718477</v>
      </c>
      <c r="G73" s="58">
        <v>37211.974723257284</v>
      </c>
    </row>
    <row r="74" spans="1:7" hidden="1" x14ac:dyDescent="0.25">
      <c r="A74" s="57">
        <v>38200</v>
      </c>
      <c r="B74" s="58">
        <v>93169.217265148705</v>
      </c>
      <c r="D74" s="57">
        <v>38200</v>
      </c>
      <c r="E74" s="58">
        <v>21324.706291191455</v>
      </c>
      <c r="F74" s="58">
        <v>4704.7980050143742</v>
      </c>
      <c r="G74" s="58">
        <v>36987.648433644368</v>
      </c>
    </row>
    <row r="75" spans="1:7" hidden="1" x14ac:dyDescent="0.25">
      <c r="A75" s="57">
        <v>38231</v>
      </c>
      <c r="B75" s="58">
        <v>95991.024334416172</v>
      </c>
      <c r="D75" s="57">
        <v>38231</v>
      </c>
      <c r="E75" s="58">
        <v>22986.166873063161</v>
      </c>
      <c r="F75" s="58">
        <v>4536.5234768998698</v>
      </c>
      <c r="G75" s="58">
        <v>37718.554658364308</v>
      </c>
    </row>
    <row r="76" spans="1:7" hidden="1" x14ac:dyDescent="0.25">
      <c r="A76" s="57">
        <v>38261</v>
      </c>
      <c r="B76" s="58">
        <v>97403.434051289762</v>
      </c>
      <c r="D76" s="57">
        <v>38261</v>
      </c>
      <c r="E76" s="58">
        <v>25230.086417119004</v>
      </c>
      <c r="F76" s="58">
        <v>3736.0442240232283</v>
      </c>
      <c r="G76" s="58">
        <v>38318.362046159476</v>
      </c>
    </row>
    <row r="77" spans="1:7" hidden="1" x14ac:dyDescent="0.25">
      <c r="A77" s="57">
        <v>38292</v>
      </c>
      <c r="B77" s="58">
        <v>89846.35219933842</v>
      </c>
      <c r="D77" s="57">
        <v>38292</v>
      </c>
      <c r="E77" s="58">
        <v>19077.281827126153</v>
      </c>
      <c r="F77" s="58">
        <v>4701.0639731703641</v>
      </c>
      <c r="G77" s="58">
        <v>35656.001248195404</v>
      </c>
    </row>
    <row r="78" spans="1:7" hidden="1" x14ac:dyDescent="0.25">
      <c r="A78" s="57">
        <v>38322</v>
      </c>
      <c r="B78" s="58">
        <v>125502.21485104661</v>
      </c>
      <c r="D78" s="57">
        <v>38322</v>
      </c>
      <c r="E78" s="58">
        <v>34334.313831116982</v>
      </c>
      <c r="F78" s="58">
        <v>4869.6652241191196</v>
      </c>
      <c r="G78" s="58">
        <v>39692.594738909087</v>
      </c>
    </row>
    <row r="79" spans="1:7" hidden="1" x14ac:dyDescent="0.25">
      <c r="A79" s="57">
        <v>38353</v>
      </c>
      <c r="B79" s="58">
        <v>105498.89455324643</v>
      </c>
      <c r="D79" s="57">
        <v>38353</v>
      </c>
      <c r="E79" s="58">
        <v>28792.273894370283</v>
      </c>
      <c r="F79" s="58">
        <v>4959.9889106208311</v>
      </c>
      <c r="G79" s="58">
        <v>42494.185498626706</v>
      </c>
    </row>
    <row r="80" spans="1:7" hidden="1" x14ac:dyDescent="0.25">
      <c r="A80" s="57">
        <v>38384</v>
      </c>
      <c r="B80" s="58">
        <v>91119.898223138342</v>
      </c>
      <c r="D80" s="57">
        <v>38384</v>
      </c>
      <c r="E80" s="58">
        <v>22468.749677605425</v>
      </c>
      <c r="F80" s="58">
        <v>4202.5998992015438</v>
      </c>
      <c r="G80" s="58">
        <v>36021.254093343377</v>
      </c>
    </row>
    <row r="81" spans="1:7" hidden="1" x14ac:dyDescent="0.25">
      <c r="A81" s="57">
        <v>38412</v>
      </c>
      <c r="B81" s="58">
        <v>97434.094584041653</v>
      </c>
      <c r="D81" s="57">
        <v>38412</v>
      </c>
      <c r="E81" s="58">
        <v>26447.613805871719</v>
      </c>
      <c r="F81" s="58">
        <v>4210.811276443007</v>
      </c>
      <c r="G81" s="58">
        <v>36600.927117314684</v>
      </c>
    </row>
    <row r="82" spans="1:7" hidden="1" x14ac:dyDescent="0.25">
      <c r="A82" s="57">
        <v>38443</v>
      </c>
      <c r="B82" s="58">
        <v>104617.23262916032</v>
      </c>
      <c r="D82" s="57">
        <v>38443</v>
      </c>
      <c r="E82" s="58">
        <v>30705.675189562855</v>
      </c>
      <c r="F82" s="58">
        <v>5001.0449378419326</v>
      </c>
      <c r="G82" s="58">
        <v>39360.263973578221</v>
      </c>
    </row>
    <row r="83" spans="1:7" hidden="1" x14ac:dyDescent="0.25">
      <c r="A83" s="57">
        <v>38473</v>
      </c>
      <c r="B83" s="58">
        <v>94499.204924051621</v>
      </c>
      <c r="D83" s="57">
        <v>38473</v>
      </c>
      <c r="E83" s="58">
        <v>23846.165331706045</v>
      </c>
      <c r="F83" s="58">
        <v>4689.0869104036665</v>
      </c>
      <c r="G83" s="58">
        <v>36647.817048876139</v>
      </c>
    </row>
    <row r="84" spans="1:7" hidden="1" x14ac:dyDescent="0.25">
      <c r="A84" s="57">
        <v>38504</v>
      </c>
      <c r="B84" s="58">
        <v>108009.86850602843</v>
      </c>
      <c r="D84" s="57">
        <v>38504</v>
      </c>
      <c r="E84" s="58">
        <v>34675.377042051499</v>
      </c>
      <c r="F84" s="58">
        <v>4184.923776615854</v>
      </c>
      <c r="G84" s="58">
        <v>38614.808172564823</v>
      </c>
    </row>
    <row r="85" spans="1:7" hidden="1" x14ac:dyDescent="0.25">
      <c r="A85" s="57">
        <v>38534</v>
      </c>
      <c r="B85" s="58">
        <v>101491.4694362944</v>
      </c>
      <c r="D85" s="57">
        <v>38534</v>
      </c>
      <c r="E85" s="58">
        <v>25912.86212892225</v>
      </c>
      <c r="F85" s="58">
        <v>4706.4150528525815</v>
      </c>
      <c r="G85" s="58">
        <v>40029.944115622209</v>
      </c>
    </row>
    <row r="86" spans="1:7" hidden="1" x14ac:dyDescent="0.25">
      <c r="A86" s="57">
        <v>38565</v>
      </c>
      <c r="B86" s="58">
        <v>102479.42941328151</v>
      </c>
      <c r="D86" s="57">
        <v>38565</v>
      </c>
      <c r="E86" s="58">
        <v>25607.360799371301</v>
      </c>
      <c r="F86" s="58">
        <v>4668.3687700171095</v>
      </c>
      <c r="G86" s="58">
        <v>39167.720013632221</v>
      </c>
    </row>
    <row r="87" spans="1:7" hidden="1" x14ac:dyDescent="0.25">
      <c r="A87" s="57">
        <v>38596</v>
      </c>
      <c r="B87" s="58">
        <v>98566.157770181657</v>
      </c>
      <c r="D87" s="57">
        <v>38596</v>
      </c>
      <c r="E87" s="58">
        <v>23489.540586342857</v>
      </c>
      <c r="F87" s="58">
        <v>4865.2670184615627</v>
      </c>
      <c r="G87" s="58">
        <v>38300.984823813946</v>
      </c>
    </row>
    <row r="88" spans="1:7" hidden="1" x14ac:dyDescent="0.25">
      <c r="A88" s="57">
        <v>38626</v>
      </c>
      <c r="B88" s="58">
        <v>104274.89984104727</v>
      </c>
      <c r="D88" s="57">
        <v>38626</v>
      </c>
      <c r="E88" s="58">
        <v>28100.945060031951</v>
      </c>
      <c r="F88" s="58">
        <v>4880.4959132465619</v>
      </c>
      <c r="G88" s="58">
        <v>40651.36789308703</v>
      </c>
    </row>
    <row r="89" spans="1:7" hidden="1" x14ac:dyDescent="0.25">
      <c r="A89" s="57">
        <v>38657</v>
      </c>
      <c r="B89" s="58">
        <v>103011.67090473299</v>
      </c>
      <c r="D89" s="57">
        <v>38657</v>
      </c>
      <c r="E89" s="58">
        <v>26197.325526284134</v>
      </c>
      <c r="F89" s="58">
        <v>5244.4200859690109</v>
      </c>
      <c r="G89" s="58">
        <v>39636.577898880983</v>
      </c>
    </row>
    <row r="90" spans="1:7" hidden="1" x14ac:dyDescent="0.25">
      <c r="A90" s="57">
        <v>38687</v>
      </c>
      <c r="B90" s="58">
        <v>138205.50686770584</v>
      </c>
      <c r="D90" s="57">
        <v>38687</v>
      </c>
      <c r="E90" s="58">
        <v>42379.15959810873</v>
      </c>
      <c r="F90" s="58">
        <v>5839.8936780245904</v>
      </c>
      <c r="G90" s="58">
        <v>41437.559535367887</v>
      </c>
    </row>
    <row r="91" spans="1:7" hidden="1" x14ac:dyDescent="0.25">
      <c r="A91" s="57">
        <v>38718</v>
      </c>
      <c r="B91" s="58">
        <v>111178.87149824591</v>
      </c>
      <c r="D91" s="57">
        <v>38718</v>
      </c>
      <c r="E91" s="58">
        <v>29092.501456938284</v>
      </c>
      <c r="F91" s="58">
        <v>4815.1589116218929</v>
      </c>
      <c r="G91" s="58">
        <v>45423.704834450989</v>
      </c>
    </row>
    <row r="92" spans="1:7" hidden="1" x14ac:dyDescent="0.25">
      <c r="A92" s="57">
        <v>38749</v>
      </c>
      <c r="B92" s="58">
        <v>98792.023047154857</v>
      </c>
      <c r="D92" s="57">
        <v>38749</v>
      </c>
      <c r="E92" s="58">
        <v>25019.565943785525</v>
      </c>
      <c r="F92" s="58">
        <v>4514.103303540237</v>
      </c>
      <c r="G92" s="58">
        <v>37922.571271896348</v>
      </c>
    </row>
    <row r="93" spans="1:7" hidden="1" x14ac:dyDescent="0.25">
      <c r="A93" s="57">
        <v>38777</v>
      </c>
      <c r="B93" s="58">
        <v>103245.66190372541</v>
      </c>
      <c r="D93" s="57">
        <v>38777</v>
      </c>
      <c r="E93" s="58">
        <v>27493.618714512981</v>
      </c>
      <c r="F93" s="58">
        <v>4059.9100421233911</v>
      </c>
      <c r="G93" s="58">
        <v>39583.88072659188</v>
      </c>
    </row>
    <row r="94" spans="1:7" hidden="1" x14ac:dyDescent="0.25">
      <c r="A94" s="57">
        <v>38808</v>
      </c>
      <c r="B94" s="58">
        <v>112102.3174587743</v>
      </c>
      <c r="D94" s="57">
        <v>38808</v>
      </c>
      <c r="E94" s="58">
        <v>33955.269981490208</v>
      </c>
      <c r="F94" s="58">
        <v>4773.9753109284584</v>
      </c>
      <c r="G94" s="58">
        <v>42063.257708827092</v>
      </c>
    </row>
    <row r="95" spans="1:7" hidden="1" x14ac:dyDescent="0.25">
      <c r="A95" s="57">
        <v>38838</v>
      </c>
      <c r="B95" s="58">
        <v>101941.6758967208</v>
      </c>
      <c r="D95" s="57">
        <v>38838</v>
      </c>
      <c r="E95" s="58">
        <v>24790.342745320344</v>
      </c>
      <c r="F95" s="58">
        <v>4043.7524869105096</v>
      </c>
      <c r="G95" s="58">
        <v>40196.005145930772</v>
      </c>
    </row>
    <row r="96" spans="1:7" hidden="1" x14ac:dyDescent="0.25">
      <c r="A96" s="57">
        <v>38869</v>
      </c>
      <c r="B96" s="58">
        <v>116656.92576252289</v>
      </c>
      <c r="D96" s="57">
        <v>38869</v>
      </c>
      <c r="E96" s="58">
        <v>37445.336404223272</v>
      </c>
      <c r="F96" s="58">
        <v>4524.3766167279555</v>
      </c>
      <c r="G96" s="58">
        <v>40974.589175175737</v>
      </c>
    </row>
    <row r="97" spans="1:7" hidden="1" x14ac:dyDescent="0.25">
      <c r="A97" s="57">
        <v>38899</v>
      </c>
      <c r="B97" s="58">
        <v>107995.77995710963</v>
      </c>
      <c r="D97" s="57">
        <v>38899</v>
      </c>
      <c r="E97" s="58">
        <v>27943.760052121605</v>
      </c>
      <c r="F97" s="58">
        <v>4485.8000885916917</v>
      </c>
      <c r="G97" s="58">
        <v>42405.767229581514</v>
      </c>
    </row>
    <row r="98" spans="1:7" hidden="1" x14ac:dyDescent="0.25">
      <c r="A98" s="57">
        <v>38930</v>
      </c>
      <c r="B98" s="58">
        <v>107777.61975245574</v>
      </c>
      <c r="D98" s="57">
        <v>38930</v>
      </c>
      <c r="E98" s="58">
        <v>25166.434029792221</v>
      </c>
      <c r="F98" s="58">
        <v>4752.8992326165926</v>
      </c>
      <c r="G98" s="58">
        <v>41802.994075098097</v>
      </c>
    </row>
    <row r="99" spans="1:7" hidden="1" x14ac:dyDescent="0.25">
      <c r="A99" s="57">
        <v>38961</v>
      </c>
      <c r="B99" s="58">
        <v>116101.05947876976</v>
      </c>
      <c r="D99" s="57">
        <v>38961</v>
      </c>
      <c r="E99" s="58">
        <v>28067.024598605862</v>
      </c>
      <c r="F99" s="58">
        <v>5813.5912151607754</v>
      </c>
      <c r="G99" s="58">
        <v>45672.798680710686</v>
      </c>
    </row>
    <row r="100" spans="1:7" hidden="1" x14ac:dyDescent="0.25">
      <c r="A100" s="57">
        <v>38991</v>
      </c>
      <c r="B100" s="58">
        <v>116563.68744156271</v>
      </c>
      <c r="D100" s="57">
        <v>38991</v>
      </c>
      <c r="E100" s="58">
        <v>30799.016638892339</v>
      </c>
      <c r="F100" s="58">
        <v>5069.8141612178251</v>
      </c>
      <c r="G100" s="58">
        <v>44804.913496802306</v>
      </c>
    </row>
    <row r="101" spans="1:7" hidden="1" x14ac:dyDescent="0.25">
      <c r="A101" s="57">
        <v>39022</v>
      </c>
      <c r="B101" s="58">
        <v>110449.02426170108</v>
      </c>
      <c r="D101" s="57">
        <v>39022</v>
      </c>
      <c r="E101" s="58">
        <v>25086.147552148184</v>
      </c>
      <c r="F101" s="58">
        <v>5216.7908134300696</v>
      </c>
      <c r="G101" s="58">
        <v>44125.545707737241</v>
      </c>
    </row>
    <row r="102" spans="1:7" hidden="1" x14ac:dyDescent="0.25">
      <c r="A102" s="57">
        <v>39052</v>
      </c>
      <c r="B102" s="58">
        <v>148011.88896994528</v>
      </c>
      <c r="D102" s="57">
        <v>39052</v>
      </c>
      <c r="E102" s="58">
        <v>43158.02456160797</v>
      </c>
      <c r="F102" s="58">
        <v>5641.0785821878562</v>
      </c>
      <c r="G102" s="58">
        <v>46554.073636349916</v>
      </c>
    </row>
    <row r="103" spans="1:7" hidden="1" x14ac:dyDescent="0.25">
      <c r="A103" s="57">
        <v>39083</v>
      </c>
      <c r="B103" s="58">
        <v>124208.99561312735</v>
      </c>
      <c r="D103" s="57">
        <v>39083</v>
      </c>
      <c r="E103" s="58">
        <v>33826.071883271557</v>
      </c>
      <c r="F103" s="58">
        <v>4982.2889067198921</v>
      </c>
      <c r="G103" s="58">
        <v>49041.069763843909</v>
      </c>
    </row>
    <row r="104" spans="1:7" hidden="1" x14ac:dyDescent="0.25">
      <c r="A104" s="57">
        <v>39114</v>
      </c>
      <c r="B104" s="58">
        <v>107932.04814404126</v>
      </c>
      <c r="D104" s="57">
        <v>39114</v>
      </c>
      <c r="E104" s="58">
        <v>27191.13765570318</v>
      </c>
      <c r="F104" s="58">
        <v>4723.307031206793</v>
      </c>
      <c r="G104" s="58">
        <v>41542.535048859725</v>
      </c>
    </row>
    <row r="105" spans="1:7" hidden="1" x14ac:dyDescent="0.25">
      <c r="A105" s="57">
        <v>39142</v>
      </c>
      <c r="B105" s="58">
        <v>116313.39698889073</v>
      </c>
      <c r="D105" s="57">
        <v>39142</v>
      </c>
      <c r="E105" s="58">
        <v>32472.491826969752</v>
      </c>
      <c r="F105" s="58">
        <v>4425.3813032414946</v>
      </c>
      <c r="G105" s="58">
        <v>42851.048158323218</v>
      </c>
    </row>
    <row r="106" spans="1:7" hidden="1" x14ac:dyDescent="0.25">
      <c r="A106" s="57">
        <v>39173</v>
      </c>
      <c r="B106" s="58">
        <v>126834.19840731873</v>
      </c>
      <c r="D106" s="57">
        <v>39173</v>
      </c>
      <c r="E106" s="58">
        <v>38590.734857825788</v>
      </c>
      <c r="F106" s="58">
        <v>5199.6421906456471</v>
      </c>
      <c r="G106" s="58">
        <v>46792.507469729942</v>
      </c>
    </row>
    <row r="107" spans="1:7" hidden="1" x14ac:dyDescent="0.25">
      <c r="A107" s="57">
        <v>39203</v>
      </c>
      <c r="B107" s="58">
        <v>115930.94733640375</v>
      </c>
      <c r="D107" s="57">
        <v>39203</v>
      </c>
      <c r="E107" s="58">
        <v>29227.717987224143</v>
      </c>
      <c r="F107" s="58">
        <v>4666.3071940963991</v>
      </c>
      <c r="G107" s="58">
        <v>42530.348868793306</v>
      </c>
    </row>
    <row r="108" spans="1:7" hidden="1" x14ac:dyDescent="0.25">
      <c r="A108" s="57">
        <v>39234</v>
      </c>
      <c r="B108" s="58">
        <v>125215.91247454371</v>
      </c>
      <c r="D108" s="57">
        <v>39234</v>
      </c>
      <c r="E108" s="58">
        <v>37011.863674324231</v>
      </c>
      <c r="F108" s="58">
        <v>5609.7876566696168</v>
      </c>
      <c r="G108" s="58">
        <v>45647.504301227302</v>
      </c>
    </row>
    <row r="109" spans="1:7" hidden="1" x14ac:dyDescent="0.25">
      <c r="A109" s="57">
        <v>39264</v>
      </c>
      <c r="B109" s="58">
        <v>123556.14890166222</v>
      </c>
      <c r="D109" s="57">
        <v>39264</v>
      </c>
      <c r="E109" s="58">
        <v>32320.374004022931</v>
      </c>
      <c r="F109" s="58">
        <v>5268.7462733253242</v>
      </c>
      <c r="G109" s="58">
        <v>47840.615372281551</v>
      </c>
    </row>
    <row r="110" spans="1:7" hidden="1" x14ac:dyDescent="0.25">
      <c r="A110" s="57">
        <v>39295</v>
      </c>
      <c r="B110" s="58">
        <v>123119.32637563166</v>
      </c>
      <c r="D110" s="57">
        <v>39295</v>
      </c>
      <c r="E110" s="58">
        <v>29959.839983400787</v>
      </c>
      <c r="F110" s="58">
        <v>5677.9274631558865</v>
      </c>
      <c r="G110" s="58">
        <v>46031.536325999106</v>
      </c>
    </row>
    <row r="111" spans="1:7" hidden="1" x14ac:dyDescent="0.25">
      <c r="A111" s="57">
        <v>39326</v>
      </c>
      <c r="B111" s="58">
        <v>123928.88419064769</v>
      </c>
      <c r="D111" s="57">
        <v>39326</v>
      </c>
      <c r="E111" s="58">
        <v>28566.701713458599</v>
      </c>
      <c r="F111" s="58">
        <v>6095.214260042645</v>
      </c>
      <c r="G111" s="58">
        <v>48871.360857809334</v>
      </c>
    </row>
    <row r="112" spans="1:7" hidden="1" x14ac:dyDescent="0.25">
      <c r="A112" s="57">
        <v>39356</v>
      </c>
      <c r="B112" s="58">
        <v>134256.91481386338</v>
      </c>
      <c r="D112" s="57">
        <v>39356</v>
      </c>
      <c r="E112" s="58">
        <v>35593.278556176498</v>
      </c>
      <c r="F112" s="58">
        <v>6334.2466057663769</v>
      </c>
      <c r="G112" s="58">
        <v>51177.885827879989</v>
      </c>
    </row>
    <row r="113" spans="1:7" hidden="1" x14ac:dyDescent="0.25">
      <c r="A113" s="57">
        <v>39387</v>
      </c>
      <c r="B113" s="58">
        <v>132975.18638266751</v>
      </c>
      <c r="D113" s="57">
        <v>39387</v>
      </c>
      <c r="E113" s="58">
        <v>34755.734983365757</v>
      </c>
      <c r="F113" s="58">
        <v>6029.6052655664698</v>
      </c>
      <c r="G113" s="58">
        <v>51753.900985993532</v>
      </c>
    </row>
    <row r="114" spans="1:7" hidden="1" x14ac:dyDescent="0.25">
      <c r="A114" s="57">
        <v>39417</v>
      </c>
      <c r="B114" s="58">
        <v>164393.27549737087</v>
      </c>
      <c r="D114" s="57">
        <v>39417</v>
      </c>
      <c r="E114" s="58">
        <v>46092.77625649394</v>
      </c>
      <c r="F114" s="58">
        <v>7137.7375330801469</v>
      </c>
      <c r="G114" s="58">
        <v>52304.005713286781</v>
      </c>
    </row>
    <row r="115" spans="1:7" hidden="1" x14ac:dyDescent="0.25">
      <c r="A115" s="57">
        <v>39448</v>
      </c>
      <c r="B115" s="58">
        <v>149035.35902249345</v>
      </c>
      <c r="D115" s="57">
        <v>39448</v>
      </c>
      <c r="E115" s="58">
        <v>49527.552303091979</v>
      </c>
      <c r="F115" s="58">
        <v>5575.8933511435425</v>
      </c>
      <c r="G115" s="58">
        <v>50798.170241849715</v>
      </c>
    </row>
    <row r="116" spans="1:7" hidden="1" x14ac:dyDescent="0.25">
      <c r="A116" s="57">
        <v>39479</v>
      </c>
      <c r="B116" s="58">
        <v>118808.1606492569</v>
      </c>
      <c r="D116" s="57">
        <v>39479</v>
      </c>
      <c r="E116" s="58">
        <v>31285.180246872238</v>
      </c>
      <c r="F116" s="58">
        <v>5424.203357482058</v>
      </c>
      <c r="G116" s="58">
        <v>40083.723578388599</v>
      </c>
    </row>
    <row r="117" spans="1:7" hidden="1" x14ac:dyDescent="0.25">
      <c r="A117" s="57">
        <v>39508</v>
      </c>
      <c r="B117" s="58">
        <v>124777.34271706127</v>
      </c>
      <c r="D117" s="57">
        <v>39508</v>
      </c>
      <c r="E117" s="58">
        <v>37428.274326486746</v>
      </c>
      <c r="F117" s="58">
        <v>5824.7304155738866</v>
      </c>
      <c r="G117" s="58">
        <v>39284.439006019296</v>
      </c>
    </row>
    <row r="118" spans="1:7" hidden="1" x14ac:dyDescent="0.25">
      <c r="A118" s="57">
        <v>39539</v>
      </c>
      <c r="B118" s="58">
        <v>139095.63307895901</v>
      </c>
      <c r="D118" s="57">
        <v>39539</v>
      </c>
      <c r="E118" s="58">
        <v>43756.873421210927</v>
      </c>
      <c r="F118" s="58">
        <v>5902.0592597720624</v>
      </c>
      <c r="G118" s="58">
        <v>45177.536619635524</v>
      </c>
    </row>
    <row r="119" spans="1:7" hidden="1" x14ac:dyDescent="0.25">
      <c r="A119" s="57">
        <v>39569</v>
      </c>
      <c r="B119" s="58">
        <v>121547.74291523398</v>
      </c>
      <c r="D119" s="57">
        <v>39569</v>
      </c>
      <c r="E119" s="58">
        <v>31705.176197211218</v>
      </c>
      <c r="F119" s="58">
        <v>5941.4666138999664</v>
      </c>
      <c r="G119" s="58">
        <v>39726.13796785559</v>
      </c>
    </row>
    <row r="120" spans="1:7" hidden="1" x14ac:dyDescent="0.25">
      <c r="A120" s="57">
        <v>39600</v>
      </c>
      <c r="B120" s="58">
        <v>132999.86869678134</v>
      </c>
      <c r="D120" s="57">
        <v>39600</v>
      </c>
      <c r="E120" s="58">
        <v>38381.122488517547</v>
      </c>
      <c r="F120" s="58">
        <v>5144.1488508663842</v>
      </c>
      <c r="G120" s="58">
        <v>44909.515441509509</v>
      </c>
    </row>
    <row r="121" spans="1:7" hidden="1" x14ac:dyDescent="0.25">
      <c r="A121" s="57">
        <v>39630</v>
      </c>
      <c r="B121" s="58">
        <v>139586.22857601216</v>
      </c>
      <c r="D121" s="57">
        <v>39630</v>
      </c>
      <c r="E121" s="58">
        <v>41889.216926415305</v>
      </c>
      <c r="F121" s="58">
        <v>6075.1889592480757</v>
      </c>
      <c r="G121" s="58">
        <v>45846.09887891652</v>
      </c>
    </row>
    <row r="122" spans="1:7" hidden="1" x14ac:dyDescent="0.25">
      <c r="A122" s="57">
        <v>39661</v>
      </c>
      <c r="B122" s="58">
        <v>127527.04639940281</v>
      </c>
      <c r="D122" s="57">
        <v>39661</v>
      </c>
      <c r="E122" s="58">
        <v>32829.11714600696</v>
      </c>
      <c r="F122" s="58">
        <v>6442.6596761588607</v>
      </c>
      <c r="G122" s="58">
        <v>42383.734794289303</v>
      </c>
    </row>
    <row r="123" spans="1:7" hidden="1" x14ac:dyDescent="0.25">
      <c r="A123" s="57">
        <v>39692</v>
      </c>
      <c r="B123" s="58">
        <v>131395.87353854443</v>
      </c>
      <c r="D123" s="57">
        <v>39692</v>
      </c>
      <c r="E123" s="58">
        <v>33896.045793008008</v>
      </c>
      <c r="F123" s="58">
        <v>6177.5704735620757</v>
      </c>
      <c r="G123" s="58">
        <v>43627.166941868469</v>
      </c>
    </row>
    <row r="124" spans="1:7" hidden="1" x14ac:dyDescent="0.25">
      <c r="A124" s="57">
        <v>39722</v>
      </c>
      <c r="B124" s="58">
        <v>145952.27597521077</v>
      </c>
      <c r="D124" s="57">
        <v>39722</v>
      </c>
      <c r="E124" s="58">
        <v>42810.195800182075</v>
      </c>
      <c r="F124" s="58">
        <v>6170.4190479122444</v>
      </c>
      <c r="G124" s="58">
        <v>48840.981031008807</v>
      </c>
    </row>
    <row r="125" spans="1:7" hidden="1" x14ac:dyDescent="0.25">
      <c r="A125" s="57">
        <v>39753</v>
      </c>
      <c r="B125" s="58">
        <v>131334.67406986872</v>
      </c>
      <c r="D125" s="57">
        <v>39753</v>
      </c>
      <c r="E125" s="58">
        <v>32841.622561169839</v>
      </c>
      <c r="F125" s="58">
        <v>5891.3782414649613</v>
      </c>
      <c r="G125" s="58">
        <v>44560.991249331091</v>
      </c>
    </row>
    <row r="126" spans="1:7" hidden="1" x14ac:dyDescent="0.25">
      <c r="A126" s="57">
        <v>39783</v>
      </c>
      <c r="B126" s="58">
        <v>157530.68885635823</v>
      </c>
      <c r="D126" s="57">
        <v>39783</v>
      </c>
      <c r="E126" s="58">
        <v>43267.488553337505</v>
      </c>
      <c r="F126" s="58">
        <v>5052.138259791368</v>
      </c>
      <c r="G126" s="58">
        <v>40725.612605879178</v>
      </c>
    </row>
    <row r="127" spans="1:7" hidden="1" x14ac:dyDescent="0.25">
      <c r="A127" s="57">
        <v>39814</v>
      </c>
      <c r="B127" s="58">
        <v>140263.37292933982</v>
      </c>
      <c r="D127" s="57">
        <v>39814</v>
      </c>
      <c r="E127" s="58">
        <v>49057.839733561719</v>
      </c>
      <c r="F127" s="58">
        <v>3974.8271202003552</v>
      </c>
      <c r="G127" s="58">
        <v>42316.32743845864</v>
      </c>
    </row>
    <row r="128" spans="1:7" hidden="1" x14ac:dyDescent="0.25">
      <c r="A128" s="57">
        <v>39845</v>
      </c>
      <c r="B128" s="58">
        <v>105448.07458885004</v>
      </c>
      <c r="D128" s="57">
        <v>39845</v>
      </c>
      <c r="E128" s="58">
        <v>26932.656825597391</v>
      </c>
      <c r="F128" s="58">
        <v>3410.0375809929515</v>
      </c>
      <c r="G128" s="58">
        <v>32640.879523898566</v>
      </c>
    </row>
    <row r="129" spans="1:7" hidden="1" x14ac:dyDescent="0.25">
      <c r="A129" s="57">
        <v>39873</v>
      </c>
      <c r="B129" s="58">
        <v>124867.57948549143</v>
      </c>
      <c r="D129" s="57">
        <v>39873</v>
      </c>
      <c r="E129" s="58">
        <v>36811.008545073011</v>
      </c>
      <c r="F129" s="58">
        <v>3248.0517258612995</v>
      </c>
      <c r="G129" s="58">
        <v>38691.75632075507</v>
      </c>
    </row>
    <row r="130" spans="1:7" hidden="1" x14ac:dyDescent="0.25">
      <c r="A130" s="57">
        <v>39904</v>
      </c>
      <c r="B130" s="58">
        <v>130737.65301053095</v>
      </c>
      <c r="D130" s="57">
        <v>39904</v>
      </c>
      <c r="E130" s="58">
        <v>40930.715680244401</v>
      </c>
      <c r="F130" s="58">
        <v>4178.7814565995004</v>
      </c>
      <c r="G130" s="58">
        <v>40758.416317689014</v>
      </c>
    </row>
    <row r="131" spans="1:7" hidden="1" x14ac:dyDescent="0.25">
      <c r="A131" s="57">
        <v>39934</v>
      </c>
      <c r="B131" s="58">
        <v>115221.06473259053</v>
      </c>
      <c r="D131" s="57">
        <v>39934</v>
      </c>
      <c r="E131" s="58">
        <v>29221.841631758463</v>
      </c>
      <c r="F131" s="58">
        <v>3435.8569082925915</v>
      </c>
      <c r="G131" s="58">
        <v>35845.688855839267</v>
      </c>
    </row>
    <row r="132" spans="1:7" hidden="1" x14ac:dyDescent="0.25">
      <c r="A132" s="57">
        <v>39965</v>
      </c>
      <c r="B132" s="58">
        <v>123766.34465506161</v>
      </c>
      <c r="D132" s="57">
        <v>39965</v>
      </c>
      <c r="E132" s="58">
        <v>37403.79131915811</v>
      </c>
      <c r="F132" s="58">
        <v>4043.5859914910047</v>
      </c>
      <c r="G132" s="58">
        <v>37562.311117131125</v>
      </c>
    </row>
    <row r="133" spans="1:7" hidden="1" x14ac:dyDescent="0.25">
      <c r="A133" s="57">
        <v>39995</v>
      </c>
      <c r="B133" s="58">
        <v>130106.69377325753</v>
      </c>
      <c r="D133" s="57">
        <v>39995</v>
      </c>
      <c r="E133" s="58">
        <v>37558.461902329953</v>
      </c>
      <c r="F133" s="58">
        <v>4120.1371796684134</v>
      </c>
      <c r="G133" s="58">
        <v>42628.840773378004</v>
      </c>
    </row>
    <row r="134" spans="1:7" hidden="1" x14ac:dyDescent="0.25">
      <c r="A134" s="57">
        <v>40026</v>
      </c>
      <c r="B134" s="58">
        <v>119435.71022569826</v>
      </c>
      <c r="D134" s="57">
        <v>40026</v>
      </c>
      <c r="E134" s="58">
        <v>27155.833712150004</v>
      </c>
      <c r="F134" s="58">
        <v>4114.9909418590523</v>
      </c>
      <c r="G134" s="58">
        <v>38876.200627588136</v>
      </c>
    </row>
    <row r="135" spans="1:7" hidden="1" x14ac:dyDescent="0.25">
      <c r="A135" s="57">
        <v>40057</v>
      </c>
      <c r="B135" s="58">
        <v>117140.63296534949</v>
      </c>
      <c r="D135" s="57">
        <v>40057</v>
      </c>
      <c r="E135" s="58">
        <v>28805.615430113616</v>
      </c>
      <c r="F135" s="58">
        <v>4398.0073927860903</v>
      </c>
      <c r="G135" s="58">
        <v>41871.637602189177</v>
      </c>
    </row>
    <row r="136" spans="1:7" hidden="1" x14ac:dyDescent="0.25">
      <c r="A136" s="57">
        <v>40087</v>
      </c>
      <c r="B136" s="58">
        <v>150271.03028100453</v>
      </c>
      <c r="D136" s="57">
        <v>40087</v>
      </c>
      <c r="E136" s="58">
        <v>45336.844190663753</v>
      </c>
      <c r="F136" s="58">
        <v>5099.7376217064284</v>
      </c>
      <c r="G136" s="58">
        <v>48165.131261124858</v>
      </c>
    </row>
    <row r="137" spans="1:7" hidden="1" x14ac:dyDescent="0.25">
      <c r="A137" s="57">
        <v>40118</v>
      </c>
      <c r="B137" s="58">
        <v>156016.98940400657</v>
      </c>
      <c r="D137" s="57">
        <v>40118</v>
      </c>
      <c r="E137" s="58">
        <v>37897.517511399601</v>
      </c>
      <c r="F137" s="58">
        <v>5552.8636976367534</v>
      </c>
      <c r="G137" s="58">
        <v>50674.813446796077</v>
      </c>
    </row>
    <row r="138" spans="1:7" hidden="1" x14ac:dyDescent="0.25">
      <c r="A138" s="57">
        <v>40148</v>
      </c>
      <c r="B138" s="58">
        <v>161968.07717611478</v>
      </c>
      <c r="D138" s="57">
        <v>40148</v>
      </c>
      <c r="E138" s="58">
        <v>40598.228783991981</v>
      </c>
      <c r="F138" s="58">
        <v>5382.5193944210032</v>
      </c>
      <c r="G138" s="58">
        <v>46382.2575541724</v>
      </c>
    </row>
    <row r="139" spans="1:7" hidden="1" x14ac:dyDescent="0.25">
      <c r="A139" s="57">
        <v>40179</v>
      </c>
      <c r="B139" s="58">
        <v>157089.61263195166</v>
      </c>
      <c r="D139" s="57">
        <v>40179</v>
      </c>
      <c r="E139" s="58">
        <v>50347.400853447827</v>
      </c>
      <c r="F139" s="58">
        <v>4811.578957532518</v>
      </c>
      <c r="G139" s="58">
        <v>51295.678294888203</v>
      </c>
    </row>
    <row r="140" spans="1:7" hidden="1" x14ac:dyDescent="0.25">
      <c r="A140" s="57">
        <v>40210</v>
      </c>
      <c r="B140" s="58">
        <v>118477.61957280958</v>
      </c>
      <c r="D140" s="57">
        <v>40210</v>
      </c>
      <c r="E140" s="58">
        <v>26089.603368968885</v>
      </c>
      <c r="F140" s="58">
        <v>4050.0540059816353</v>
      </c>
      <c r="G140" s="58">
        <v>39321.353867075894</v>
      </c>
    </row>
    <row r="141" spans="1:7" hidden="1" x14ac:dyDescent="0.25">
      <c r="A141" s="57">
        <v>40238</v>
      </c>
      <c r="B141" s="58">
        <v>130569.53729606998</v>
      </c>
      <c r="D141" s="57">
        <v>40238</v>
      </c>
      <c r="E141" s="58">
        <v>33438.2449433562</v>
      </c>
      <c r="F141" s="58">
        <v>4060.4588127050124</v>
      </c>
      <c r="G141" s="58">
        <v>41211.272879222321</v>
      </c>
    </row>
    <row r="142" spans="1:7" hidden="1" x14ac:dyDescent="0.25">
      <c r="A142" s="57">
        <v>40269</v>
      </c>
      <c r="B142" s="58">
        <v>149602.98900069145</v>
      </c>
      <c r="D142" s="57">
        <v>40269</v>
      </c>
      <c r="E142" s="58">
        <v>46507.031820146563</v>
      </c>
      <c r="F142" s="58">
        <v>5231.5765509129178</v>
      </c>
      <c r="G142" s="58">
        <v>46544.821614270542</v>
      </c>
    </row>
    <row r="143" spans="1:7" hidden="1" x14ac:dyDescent="0.25">
      <c r="A143" s="57">
        <v>40299</v>
      </c>
      <c r="B143" s="58">
        <v>132320.1855864989</v>
      </c>
      <c r="D143" s="57">
        <v>40299</v>
      </c>
      <c r="E143" s="58">
        <v>32164.964631707509</v>
      </c>
      <c r="F143" s="58">
        <v>4938.4449059198769</v>
      </c>
      <c r="G143" s="58">
        <v>40854.652959089712</v>
      </c>
    </row>
    <row r="144" spans="1:7" hidden="1" x14ac:dyDescent="0.25">
      <c r="A144" s="57">
        <v>40330</v>
      </c>
      <c r="B144" s="58">
        <v>134376.3076707263</v>
      </c>
      <c r="D144" s="57">
        <v>40330</v>
      </c>
      <c r="E144" s="58">
        <v>33947.467517003337</v>
      </c>
      <c r="F144" s="58">
        <v>5268.8472494906737</v>
      </c>
      <c r="G144" s="58">
        <v>41588.671732415925</v>
      </c>
    </row>
    <row r="145" spans="1:7" hidden="1" x14ac:dyDescent="0.25">
      <c r="A145" s="57">
        <v>40360</v>
      </c>
      <c r="B145" s="58">
        <v>143373.61062694283</v>
      </c>
      <c r="D145" s="57">
        <v>40360</v>
      </c>
      <c r="E145" s="58">
        <v>38595.588342160518</v>
      </c>
      <c r="F145" s="58">
        <v>4837.4847992132336</v>
      </c>
      <c r="G145" s="58">
        <v>46114.433519805018</v>
      </c>
    </row>
    <row r="146" spans="1:7" hidden="1" x14ac:dyDescent="0.25">
      <c r="A146" s="57">
        <v>40391</v>
      </c>
      <c r="B146" s="58">
        <v>136807.57079892806</v>
      </c>
      <c r="D146" s="57">
        <v>40391</v>
      </c>
      <c r="E146" s="58">
        <v>33174.469502398293</v>
      </c>
      <c r="F146" s="58">
        <v>5320.30220114233</v>
      </c>
      <c r="G146" s="58">
        <v>43848.812401124029</v>
      </c>
    </row>
    <row r="147" spans="1:7" hidden="1" x14ac:dyDescent="0.25">
      <c r="A147" s="57">
        <v>40422</v>
      </c>
      <c r="B147" s="58">
        <v>138449.85184595623</v>
      </c>
      <c r="D147" s="57">
        <v>40422</v>
      </c>
      <c r="E147" s="58">
        <v>31739.353501796857</v>
      </c>
      <c r="F147" s="58">
        <v>5555.4428532902903</v>
      </c>
      <c r="G147" s="58">
        <v>44537.989378035047</v>
      </c>
    </row>
    <row r="148" spans="1:7" hidden="1" x14ac:dyDescent="0.25">
      <c r="A148" s="57">
        <v>40452</v>
      </c>
      <c r="B148" s="58">
        <v>156176.50075268801</v>
      </c>
      <c r="D148" s="57">
        <v>40452</v>
      </c>
      <c r="E148" s="58">
        <v>42756.248008294628</v>
      </c>
      <c r="F148" s="58">
        <v>5673.7818404069249</v>
      </c>
      <c r="G148" s="58">
        <v>50521.629736479961</v>
      </c>
    </row>
    <row r="149" spans="1:7" hidden="1" x14ac:dyDescent="0.25">
      <c r="A149" s="57">
        <v>40483</v>
      </c>
      <c r="B149" s="58">
        <v>145688.76501190523</v>
      </c>
      <c r="D149" s="57">
        <v>40483</v>
      </c>
      <c r="E149" s="58">
        <v>34408.629002582464</v>
      </c>
      <c r="F149" s="58">
        <v>5911.1728577891872</v>
      </c>
      <c r="G149" s="58">
        <v>48272.508812809865</v>
      </c>
    </row>
    <row r="150" spans="1:7" hidden="1" x14ac:dyDescent="0.25">
      <c r="A150" s="57">
        <v>40513</v>
      </c>
      <c r="B150" s="58">
        <v>194621.52938782299</v>
      </c>
      <c r="D150" s="57">
        <v>40513</v>
      </c>
      <c r="E150" s="58">
        <v>49440.881525510311</v>
      </c>
      <c r="F150" s="58">
        <v>6591.8226241716711</v>
      </c>
      <c r="G150" s="58">
        <v>59597.04732490376</v>
      </c>
    </row>
    <row r="151" spans="1:7" hidden="1" x14ac:dyDescent="0.25">
      <c r="A151" s="57">
        <v>40544</v>
      </c>
      <c r="B151" s="58">
        <v>183257.67930270478</v>
      </c>
      <c r="D151" s="57">
        <v>40544</v>
      </c>
      <c r="E151" s="58">
        <v>62530.809044637848</v>
      </c>
      <c r="F151" s="58">
        <v>6352.0303012738959</v>
      </c>
      <c r="G151" s="58">
        <v>58315.603384941307</v>
      </c>
    </row>
    <row r="152" spans="1:7" hidden="1" x14ac:dyDescent="0.25">
      <c r="A152" s="57">
        <v>40575</v>
      </c>
      <c r="B152" s="58">
        <v>130972.79813148764</v>
      </c>
      <c r="D152" s="57">
        <v>40575</v>
      </c>
      <c r="E152" s="58">
        <v>30537.387981509801</v>
      </c>
      <c r="F152" s="58">
        <v>5010.685278585117</v>
      </c>
      <c r="G152" s="58">
        <v>42554.008242562712</v>
      </c>
    </row>
    <row r="153" spans="1:7" hidden="1" x14ac:dyDescent="0.25">
      <c r="A153" s="57">
        <v>40603</v>
      </c>
      <c r="B153" s="58">
        <v>143491.26280492145</v>
      </c>
      <c r="D153" s="57">
        <v>40603</v>
      </c>
      <c r="E153" s="58">
        <v>38208.519271187659</v>
      </c>
      <c r="F153" s="58">
        <v>5221.4221647115173</v>
      </c>
      <c r="G153" s="58">
        <v>46405.701175412905</v>
      </c>
    </row>
    <row r="154" spans="1:7" hidden="1" x14ac:dyDescent="0.25">
      <c r="A154" s="57">
        <v>40634</v>
      </c>
      <c r="B154" s="58">
        <v>165287.19331766147</v>
      </c>
      <c r="D154" s="57">
        <v>40634</v>
      </c>
      <c r="E154" s="58">
        <v>53244.349705435518</v>
      </c>
      <c r="F154" s="58">
        <v>5872.5298832391081</v>
      </c>
      <c r="G154" s="58">
        <v>49029.253546991764</v>
      </c>
    </row>
    <row r="155" spans="1:7" hidden="1" x14ac:dyDescent="0.25">
      <c r="A155" s="57">
        <v>40664</v>
      </c>
      <c r="B155" s="58">
        <v>143027.42429901386</v>
      </c>
      <c r="D155" s="57">
        <v>40664</v>
      </c>
      <c r="E155" s="58">
        <v>35660.092529632027</v>
      </c>
      <c r="F155" s="58">
        <v>5299.7308281024125</v>
      </c>
      <c r="G155" s="58">
        <v>44371.45361923732</v>
      </c>
    </row>
    <row r="156" spans="1:7" hidden="1" x14ac:dyDescent="0.25">
      <c r="A156" s="57">
        <v>40695</v>
      </c>
      <c r="B156" s="58">
        <v>165416.27660011192</v>
      </c>
      <c r="D156" s="57">
        <v>40695</v>
      </c>
      <c r="E156" s="58">
        <v>43068.847573879961</v>
      </c>
      <c r="F156" s="58">
        <v>5561.4619731348876</v>
      </c>
      <c r="G156" s="58">
        <v>46045.849437951161</v>
      </c>
    </row>
    <row r="157" spans="1:7" hidden="1" x14ac:dyDescent="0.25">
      <c r="A157" s="57">
        <v>40725</v>
      </c>
      <c r="B157" s="58">
        <v>173482.70639212208</v>
      </c>
      <c r="D157" s="57">
        <v>40725</v>
      </c>
      <c r="E157" s="58">
        <v>47488.770326917373</v>
      </c>
      <c r="F157" s="58">
        <v>6145.5151572455125</v>
      </c>
      <c r="G157" s="58">
        <v>63480.920385836216</v>
      </c>
    </row>
    <row r="158" spans="1:7" hidden="1" x14ac:dyDescent="0.25">
      <c r="A158" s="57">
        <v>40756</v>
      </c>
      <c r="B158" s="58">
        <v>148119.91998733126</v>
      </c>
      <c r="D158" s="57">
        <v>40756</v>
      </c>
      <c r="E158" s="58">
        <v>32798.854651928297</v>
      </c>
      <c r="F158" s="58">
        <v>5242.2994716362164</v>
      </c>
      <c r="G158" s="58">
        <v>47427.947351488576</v>
      </c>
    </row>
    <row r="159" spans="1:7" hidden="1" x14ac:dyDescent="0.25">
      <c r="A159" s="57">
        <v>40787</v>
      </c>
      <c r="B159" s="58">
        <v>148646.27831624131</v>
      </c>
      <c r="D159" s="57">
        <v>40787</v>
      </c>
      <c r="E159" s="58">
        <v>32046.919283734733</v>
      </c>
      <c r="F159" s="58">
        <v>5704.1010498425321</v>
      </c>
      <c r="G159" s="58">
        <v>46181.19901109911</v>
      </c>
    </row>
    <row r="160" spans="1:7" hidden="1" x14ac:dyDescent="0.25">
      <c r="A160" s="57">
        <v>40817</v>
      </c>
      <c r="B160" s="58">
        <v>168782.01909360036</v>
      </c>
      <c r="D160" s="57">
        <v>40817</v>
      </c>
      <c r="E160" s="58">
        <v>51115.47897237874</v>
      </c>
      <c r="F160" s="58">
        <v>6495.1751000300128</v>
      </c>
      <c r="G160" s="58">
        <v>51338.193275550715</v>
      </c>
    </row>
    <row r="161" spans="1:7" hidden="1" x14ac:dyDescent="0.25">
      <c r="A161" s="57">
        <v>40848</v>
      </c>
      <c r="B161" s="58">
        <v>154633.7657810509</v>
      </c>
      <c r="D161" s="57">
        <v>40848</v>
      </c>
      <c r="E161" s="58">
        <v>36655.307363369102</v>
      </c>
      <c r="F161" s="58">
        <v>5386.8207160157417</v>
      </c>
      <c r="G161" s="58">
        <v>49165.041931251915</v>
      </c>
    </row>
    <row r="162" spans="1:7" hidden="1" x14ac:dyDescent="0.25">
      <c r="A162" s="57">
        <v>40878</v>
      </c>
      <c r="B162" s="58">
        <v>188948.30988811437</v>
      </c>
      <c r="D162" s="57">
        <v>40878</v>
      </c>
      <c r="E162" s="58">
        <v>46494.291137029446</v>
      </c>
      <c r="F162" s="58">
        <v>5382.3507416497951</v>
      </c>
      <c r="G162" s="58">
        <v>46644.611224842592</v>
      </c>
    </row>
    <row r="163" spans="1:7" hidden="1" x14ac:dyDescent="0.25">
      <c r="A163" s="57">
        <v>40909</v>
      </c>
      <c r="B163" s="58">
        <v>191999.67045381787</v>
      </c>
      <c r="D163" s="57">
        <v>40909</v>
      </c>
      <c r="E163" s="58">
        <v>64324.625760314884</v>
      </c>
      <c r="F163" s="58">
        <v>6520.0119767083652</v>
      </c>
      <c r="G163" s="58">
        <v>59193.070863682893</v>
      </c>
    </row>
    <row r="164" spans="1:7" hidden="1" x14ac:dyDescent="0.25">
      <c r="A164" s="57">
        <v>40940</v>
      </c>
      <c r="B164" s="58">
        <v>138209.78635848343</v>
      </c>
      <c r="D164" s="57">
        <v>40940</v>
      </c>
      <c r="E164" s="58">
        <v>34569.175590789484</v>
      </c>
      <c r="F164" s="58">
        <v>4440.9263520213117</v>
      </c>
      <c r="G164" s="58">
        <v>44791.37115207751</v>
      </c>
    </row>
    <row r="165" spans="1:7" hidden="1" x14ac:dyDescent="0.25">
      <c r="A165" s="57">
        <v>40969</v>
      </c>
      <c r="B165" s="58">
        <v>158102.12210674488</v>
      </c>
      <c r="D165" s="57">
        <v>40969</v>
      </c>
      <c r="E165" s="58">
        <v>42310.705510408341</v>
      </c>
      <c r="F165" s="58">
        <v>4416.9609874487733</v>
      </c>
      <c r="G165" s="58">
        <v>47038.349694662458</v>
      </c>
    </row>
    <row r="166" spans="1:7" hidden="1" x14ac:dyDescent="0.25">
      <c r="A166" s="57">
        <v>41000</v>
      </c>
      <c r="B166" s="58">
        <v>169566.97581412975</v>
      </c>
      <c r="D166" s="57">
        <v>41000</v>
      </c>
      <c r="E166" s="58">
        <v>54376.473240204439</v>
      </c>
      <c r="F166" s="58">
        <v>5696.3816143112972</v>
      </c>
      <c r="G166" s="58">
        <v>49405.858224476702</v>
      </c>
    </row>
    <row r="167" spans="1:7" hidden="1" x14ac:dyDescent="0.25">
      <c r="A167" s="57">
        <v>41030</v>
      </c>
      <c r="B167" s="58">
        <v>147816.57314849948</v>
      </c>
      <c r="D167" s="57">
        <v>41030</v>
      </c>
      <c r="E167" s="58">
        <v>34475.086018157221</v>
      </c>
      <c r="F167" s="58">
        <v>5306.9221052680305</v>
      </c>
      <c r="G167" s="58">
        <v>44410.481874755715</v>
      </c>
    </row>
    <row r="168" spans="1:7" hidden="1" x14ac:dyDescent="0.25">
      <c r="A168" s="57">
        <v>41061</v>
      </c>
      <c r="B168" s="58">
        <v>154119.79388939115</v>
      </c>
      <c r="D168" s="57">
        <v>41061</v>
      </c>
      <c r="E168" s="58">
        <v>42656.931818989164</v>
      </c>
      <c r="F168" s="58">
        <v>4199.5576259526615</v>
      </c>
      <c r="G168" s="58">
        <v>46668.725687856546</v>
      </c>
    </row>
    <row r="169" spans="1:7" hidden="1" x14ac:dyDescent="0.25">
      <c r="A169" s="57">
        <v>41091</v>
      </c>
      <c r="B169" s="58">
        <v>159083.18111600523</v>
      </c>
      <c r="D169" s="57">
        <v>41091</v>
      </c>
      <c r="E169" s="58">
        <v>42599.441169735939</v>
      </c>
      <c r="F169" s="58">
        <v>4059.8600536404947</v>
      </c>
      <c r="G169" s="58">
        <v>50605.113009603832</v>
      </c>
    </row>
    <row r="170" spans="1:7" hidden="1" x14ac:dyDescent="0.25">
      <c r="A170" s="57">
        <v>41122</v>
      </c>
      <c r="B170" s="58">
        <v>145544.51412876655</v>
      </c>
      <c r="D170" s="57">
        <v>41122</v>
      </c>
      <c r="E170" s="58">
        <v>32020.110305486811</v>
      </c>
      <c r="F170" s="58">
        <v>4268.2047856175395</v>
      </c>
      <c r="G170" s="58">
        <v>46497.035035959976</v>
      </c>
    </row>
    <row r="171" spans="1:7" hidden="1" x14ac:dyDescent="0.25">
      <c r="A171" s="57">
        <v>41153</v>
      </c>
      <c r="B171" s="58">
        <v>146648.58325982734</v>
      </c>
      <c r="D171" s="57">
        <v>41153</v>
      </c>
      <c r="E171" s="58">
        <v>34178.977632415728</v>
      </c>
      <c r="F171" s="58">
        <v>4789.218664271325</v>
      </c>
      <c r="G171" s="58">
        <v>47746.367762268237</v>
      </c>
    </row>
    <row r="172" spans="1:7" hidden="1" x14ac:dyDescent="0.25">
      <c r="A172" s="57">
        <v>41183</v>
      </c>
      <c r="B172" s="58">
        <v>162253.11644353674</v>
      </c>
      <c r="D172" s="57">
        <v>41183</v>
      </c>
      <c r="E172" s="58">
        <v>44074.851787306805</v>
      </c>
      <c r="F172" s="58">
        <v>4240.3737169789338</v>
      </c>
      <c r="G172" s="58">
        <v>51804.847314361024</v>
      </c>
    </row>
    <row r="173" spans="1:7" hidden="1" x14ac:dyDescent="0.25">
      <c r="A173" s="57">
        <v>41214</v>
      </c>
      <c r="B173" s="58">
        <v>155265.40236814527</v>
      </c>
      <c r="D173" s="57">
        <v>41214</v>
      </c>
      <c r="E173" s="58">
        <v>38919.480925317599</v>
      </c>
      <c r="F173" s="58">
        <v>5110.4645019903974</v>
      </c>
      <c r="G173" s="58">
        <v>49943.608811396218</v>
      </c>
    </row>
    <row r="174" spans="1:7" hidden="1" x14ac:dyDescent="0.25">
      <c r="A174" s="57">
        <v>41244</v>
      </c>
      <c r="B174" s="58">
        <v>190563.92660529501</v>
      </c>
      <c r="D174" s="57">
        <v>41244</v>
      </c>
      <c r="E174" s="58">
        <v>47014.958294296623</v>
      </c>
      <c r="F174" s="58">
        <v>4955.9177981800876</v>
      </c>
      <c r="G174" s="58">
        <v>50317.905250396063</v>
      </c>
    </row>
    <row r="175" spans="1:7" hidden="1" x14ac:dyDescent="0.25">
      <c r="A175" s="57">
        <v>41275</v>
      </c>
      <c r="B175" s="58">
        <v>204933.18645522962</v>
      </c>
      <c r="D175" s="57">
        <v>41275</v>
      </c>
      <c r="E175" s="58">
        <v>71095.749392877842</v>
      </c>
      <c r="F175" s="58">
        <v>6077.8912957143393</v>
      </c>
      <c r="G175" s="58">
        <v>65044.874039668975</v>
      </c>
    </row>
    <row r="176" spans="1:7" hidden="1" x14ac:dyDescent="0.25">
      <c r="A176" s="57">
        <v>41306</v>
      </c>
      <c r="B176" s="58">
        <v>137614.74527533411</v>
      </c>
      <c r="D176" s="57">
        <v>41306</v>
      </c>
      <c r="E176" s="58">
        <v>33077.429727392395</v>
      </c>
      <c r="F176" s="58">
        <v>3957.436834545259</v>
      </c>
      <c r="G176" s="58">
        <v>42748.196336342473</v>
      </c>
    </row>
    <row r="177" spans="1:7" hidden="1" x14ac:dyDescent="0.25">
      <c r="A177" s="57">
        <v>41334</v>
      </c>
      <c r="B177" s="58">
        <v>144400.19025856419</v>
      </c>
      <c r="D177" s="57">
        <v>41334</v>
      </c>
      <c r="E177" s="58">
        <v>35851.592758747378</v>
      </c>
      <c r="F177" s="58">
        <v>4198.1024654507537</v>
      </c>
      <c r="G177" s="58">
        <v>44124.942648746292</v>
      </c>
    </row>
    <row r="178" spans="1:7" hidden="1" x14ac:dyDescent="0.25">
      <c r="A178" s="57">
        <v>41365</v>
      </c>
      <c r="B178" s="58">
        <v>170730.03391347284</v>
      </c>
      <c r="D178" s="57">
        <v>41365</v>
      </c>
      <c r="E178" s="58">
        <v>53267.24025906578</v>
      </c>
      <c r="F178" s="58">
        <v>4657.3104097315254</v>
      </c>
      <c r="G178" s="58">
        <v>50578.675950281577</v>
      </c>
    </row>
    <row r="179" spans="1:7" hidden="1" x14ac:dyDescent="0.25">
      <c r="A179" s="57">
        <v>41395</v>
      </c>
      <c r="B179" s="58">
        <v>157700.81945149254</v>
      </c>
      <c r="D179" s="57">
        <v>41395</v>
      </c>
      <c r="E179" s="58">
        <v>40554.137935931947</v>
      </c>
      <c r="F179" s="58">
        <v>4696.8251834574403</v>
      </c>
      <c r="G179" s="58">
        <v>50914.324948804533</v>
      </c>
    </row>
    <row r="180" spans="1:7" hidden="1" x14ac:dyDescent="0.25">
      <c r="A180" s="57">
        <v>41426</v>
      </c>
      <c r="B180" s="58">
        <v>152967.56691634309</v>
      </c>
      <c r="D180" s="57">
        <v>41426</v>
      </c>
      <c r="E180" s="58">
        <v>38770.391565212703</v>
      </c>
      <c r="F180" s="58">
        <v>4894.8692204845902</v>
      </c>
      <c r="G180" s="58">
        <v>45999.335594992786</v>
      </c>
    </row>
    <row r="181" spans="1:7" hidden="1" x14ac:dyDescent="0.25">
      <c r="A181" s="57">
        <v>41456</v>
      </c>
      <c r="B181" s="58">
        <v>162378.17546817622</v>
      </c>
      <c r="D181" s="57">
        <v>41456</v>
      </c>
      <c r="E181" s="58">
        <v>43555.76920811036</v>
      </c>
      <c r="F181" s="58">
        <v>4620.7878648254473</v>
      </c>
      <c r="G181" s="58">
        <v>50968.229899125377</v>
      </c>
    </row>
    <row r="182" spans="1:7" hidden="1" x14ac:dyDescent="0.25">
      <c r="A182" s="57">
        <v>41487</v>
      </c>
      <c r="B182" s="58">
        <v>149084.74477044214</v>
      </c>
      <c r="D182" s="57">
        <v>41487</v>
      </c>
      <c r="E182" s="58">
        <v>33920.19387373358</v>
      </c>
      <c r="F182" s="58">
        <v>4588.273441883106</v>
      </c>
      <c r="G182" s="58">
        <v>46729.419738111756</v>
      </c>
    </row>
    <row r="183" spans="1:7" hidden="1" x14ac:dyDescent="0.25">
      <c r="A183" s="57">
        <v>41518</v>
      </c>
      <c r="B183" s="58">
        <v>149025.02662745101</v>
      </c>
      <c r="D183" s="57">
        <v>41518</v>
      </c>
      <c r="E183" s="58">
        <v>34093.00172443987</v>
      </c>
      <c r="F183" s="58">
        <v>5096.3124809010342</v>
      </c>
      <c r="G183" s="58">
        <v>46078.080660704778</v>
      </c>
    </row>
    <row r="184" spans="1:7" hidden="1" x14ac:dyDescent="0.25">
      <c r="A184" s="57">
        <v>41548</v>
      </c>
      <c r="B184" s="58">
        <v>170671.71660190885</v>
      </c>
      <c r="D184" s="57">
        <v>41548</v>
      </c>
      <c r="E184" s="58">
        <v>47649.781764722131</v>
      </c>
      <c r="F184" s="58">
        <v>4793.9004661748622</v>
      </c>
      <c r="G184" s="58">
        <v>52535.196744237204</v>
      </c>
    </row>
    <row r="185" spans="1:7" hidden="1" x14ac:dyDescent="0.25">
      <c r="A185" s="57">
        <v>41579</v>
      </c>
      <c r="B185" s="58">
        <v>198107.84313987527</v>
      </c>
      <c r="D185" s="57">
        <v>41579</v>
      </c>
      <c r="E185" s="58">
        <v>40945.776177196087</v>
      </c>
      <c r="F185" s="58">
        <v>5275.8798693552608</v>
      </c>
      <c r="G185" s="58">
        <v>51513.371550691576</v>
      </c>
    </row>
    <row r="186" spans="1:7" hidden="1" x14ac:dyDescent="0.25">
      <c r="A186" s="57">
        <v>41609</v>
      </c>
      <c r="B186" s="58">
        <v>206221.29980533259</v>
      </c>
      <c r="D186" s="57">
        <v>41609</v>
      </c>
      <c r="E186" s="58">
        <v>51413.480417569859</v>
      </c>
      <c r="F186" s="58">
        <v>5237.784773876605</v>
      </c>
      <c r="G186" s="58">
        <v>51353.329928743158</v>
      </c>
    </row>
    <row r="187" spans="1:7" hidden="1" x14ac:dyDescent="0.25">
      <c r="A187" s="57">
        <v>41640</v>
      </c>
      <c r="B187" s="58">
        <v>206766.70498255271</v>
      </c>
      <c r="D187" s="57">
        <v>41640</v>
      </c>
      <c r="E187" s="58">
        <v>70132.133684460059</v>
      </c>
      <c r="F187" s="58">
        <v>6412.4386733980919</v>
      </c>
      <c r="G187" s="58">
        <v>63982.748132267101</v>
      </c>
    </row>
    <row r="188" spans="1:7" hidden="1" x14ac:dyDescent="0.25">
      <c r="A188" s="57">
        <v>41671</v>
      </c>
      <c r="B188" s="58">
        <v>142187.33600794993</v>
      </c>
      <c r="D188" s="57">
        <v>41671</v>
      </c>
      <c r="E188" s="58">
        <v>32153.529034647701</v>
      </c>
      <c r="F188" s="58">
        <v>4180.2650447443375</v>
      </c>
      <c r="G188" s="58">
        <v>43820.421936355153</v>
      </c>
    </row>
    <row r="189" spans="1:7" hidden="1" x14ac:dyDescent="0.25">
      <c r="A189" s="57">
        <v>41699</v>
      </c>
      <c r="B189" s="58">
        <v>147092.33713580921</v>
      </c>
      <c r="D189" s="57">
        <v>41699</v>
      </c>
      <c r="E189" s="58">
        <v>38024.329652065579</v>
      </c>
      <c r="F189" s="58">
        <v>4460.4136952474246</v>
      </c>
      <c r="G189" s="58">
        <v>44710.459322235882</v>
      </c>
    </row>
    <row r="190" spans="1:7" hidden="1" x14ac:dyDescent="0.25">
      <c r="A190" s="57">
        <v>41730</v>
      </c>
      <c r="B190" s="58">
        <v>172195.14002622128</v>
      </c>
      <c r="D190" s="57">
        <v>41730</v>
      </c>
      <c r="E190" s="58">
        <v>57196.403463471732</v>
      </c>
      <c r="F190" s="58">
        <v>4747.407832199794</v>
      </c>
      <c r="G190" s="58">
        <v>48836.885924224764</v>
      </c>
    </row>
    <row r="191" spans="1:7" hidden="1" x14ac:dyDescent="0.25">
      <c r="A191" s="57">
        <v>41760</v>
      </c>
      <c r="B191" s="58">
        <v>147619.21078560033</v>
      </c>
      <c r="D191" s="57">
        <v>41760</v>
      </c>
      <c r="E191" s="58">
        <v>36115.670830911404</v>
      </c>
      <c r="F191" s="58">
        <v>4852.6260677849305</v>
      </c>
      <c r="G191" s="58">
        <v>45056.788522681811</v>
      </c>
    </row>
    <row r="192" spans="1:7" hidden="1" x14ac:dyDescent="0.25">
      <c r="A192" s="57">
        <v>41791</v>
      </c>
      <c r="B192" s="58">
        <v>152657.44022623161</v>
      </c>
      <c r="D192" s="57">
        <v>41791</v>
      </c>
      <c r="E192" s="58">
        <v>41019.013980571763</v>
      </c>
      <c r="F192" s="58">
        <v>5006.1487325010803</v>
      </c>
      <c r="G192" s="58">
        <v>45634.3547214102</v>
      </c>
    </row>
    <row r="193" spans="1:7" hidden="1" x14ac:dyDescent="0.25">
      <c r="A193" s="57">
        <v>41821</v>
      </c>
      <c r="B193" s="58">
        <v>158707.82824856343</v>
      </c>
      <c r="D193" s="57">
        <v>41821</v>
      </c>
      <c r="E193" s="58">
        <v>43310.908017900249</v>
      </c>
      <c r="F193" s="58">
        <v>4629.5199218809566</v>
      </c>
      <c r="G193" s="58">
        <v>48108.648416688076</v>
      </c>
    </row>
    <row r="194" spans="1:7" hidden="1" x14ac:dyDescent="0.25">
      <c r="A194" s="57">
        <v>41852</v>
      </c>
      <c r="B194" s="58">
        <v>157558.92988479714</v>
      </c>
      <c r="D194" s="57">
        <v>41852</v>
      </c>
      <c r="E194" s="58">
        <v>38555.208695155743</v>
      </c>
      <c r="F194" s="58">
        <v>4856.1403074427699</v>
      </c>
      <c r="G194" s="58">
        <v>46393.622356578206</v>
      </c>
    </row>
    <row r="195" spans="1:7" hidden="1" x14ac:dyDescent="0.25">
      <c r="A195" s="57">
        <v>41883</v>
      </c>
      <c r="B195" s="58">
        <v>150511.8883793811</v>
      </c>
      <c r="D195" s="57">
        <v>41883</v>
      </c>
      <c r="E195" s="58">
        <v>34197.113778572377</v>
      </c>
      <c r="F195" s="58">
        <v>4938.9854931654445</v>
      </c>
      <c r="G195" s="58">
        <v>44828.024496222315</v>
      </c>
    </row>
    <row r="196" spans="1:7" hidden="1" x14ac:dyDescent="0.25">
      <c r="A196" s="57">
        <v>41913</v>
      </c>
      <c r="B196" s="58">
        <v>168739.96644521027</v>
      </c>
      <c r="D196" s="57">
        <v>41913</v>
      </c>
      <c r="E196" s="58">
        <v>45032.493710559444</v>
      </c>
      <c r="F196" s="58">
        <v>5378.9209726294812</v>
      </c>
      <c r="G196" s="58">
        <v>51351.002889971416</v>
      </c>
    </row>
    <row r="197" spans="1:7" hidden="1" x14ac:dyDescent="0.25">
      <c r="A197" s="57">
        <v>41944</v>
      </c>
      <c r="B197" s="58">
        <v>172273.74477495189</v>
      </c>
      <c r="D197" s="57">
        <v>41944</v>
      </c>
      <c r="E197" s="58">
        <v>41092.690068057753</v>
      </c>
      <c r="F197" s="58">
        <v>5939.1869211293724</v>
      </c>
      <c r="G197" s="58">
        <v>52754.229819282365</v>
      </c>
    </row>
    <row r="198" spans="1:7" hidden="1" x14ac:dyDescent="0.25">
      <c r="A198" s="57">
        <v>41974</v>
      </c>
      <c r="B198" s="58">
        <v>188396.77871495672</v>
      </c>
      <c r="D198" s="57">
        <v>41974</v>
      </c>
      <c r="E198" s="58">
        <v>45404.606828202552</v>
      </c>
      <c r="F198" s="58">
        <v>5444.2116706751758</v>
      </c>
      <c r="G198" s="58">
        <v>45702.26034682466</v>
      </c>
    </row>
    <row r="199" spans="1:7" hidden="1" x14ac:dyDescent="0.25">
      <c r="A199" s="57">
        <v>42005</v>
      </c>
      <c r="B199" s="58">
        <v>198445.86517920959</v>
      </c>
      <c r="D199" s="57">
        <v>42005</v>
      </c>
      <c r="E199" s="58">
        <v>65800.432306687595</v>
      </c>
      <c r="F199" s="58">
        <v>6639.1203183924827</v>
      </c>
      <c r="G199" s="58">
        <v>60664.046612371116</v>
      </c>
    </row>
    <row r="200" spans="1:7" hidden="1" x14ac:dyDescent="0.25">
      <c r="A200" s="57">
        <v>42036</v>
      </c>
      <c r="B200" s="58">
        <v>144404.66568208276</v>
      </c>
      <c r="D200" s="57">
        <v>42036</v>
      </c>
      <c r="E200" s="58">
        <v>35751.424284021181</v>
      </c>
      <c r="F200" s="58">
        <v>3676.45982696178</v>
      </c>
      <c r="G200" s="58">
        <v>44590.380412175844</v>
      </c>
    </row>
    <row r="201" spans="1:7" hidden="1" x14ac:dyDescent="0.25">
      <c r="A201" s="57">
        <v>42064</v>
      </c>
      <c r="B201" s="58">
        <v>148645.45801556707</v>
      </c>
      <c r="D201" s="57">
        <v>42064</v>
      </c>
      <c r="E201" s="58">
        <v>40068.270015826267</v>
      </c>
      <c r="F201" s="58">
        <v>3680.7094690573022</v>
      </c>
      <c r="G201" s="58">
        <v>43267.203833405249</v>
      </c>
    </row>
    <row r="202" spans="1:7" hidden="1" x14ac:dyDescent="0.25">
      <c r="A202" s="57">
        <v>42095</v>
      </c>
      <c r="B202" s="58">
        <v>168804.04193679945</v>
      </c>
      <c r="D202" s="57">
        <v>42095</v>
      </c>
      <c r="E202" s="58">
        <v>54225.938810328429</v>
      </c>
      <c r="F202" s="58">
        <v>4259.5171946021537</v>
      </c>
      <c r="G202" s="58">
        <v>47955.753351920779</v>
      </c>
    </row>
    <row r="203" spans="1:7" hidden="1" x14ac:dyDescent="0.25">
      <c r="A203" s="57">
        <v>42125</v>
      </c>
      <c r="B203" s="58">
        <v>142489.30586394158</v>
      </c>
      <c r="D203" s="57">
        <v>42125</v>
      </c>
      <c r="E203" s="58">
        <v>36090.270766157526</v>
      </c>
      <c r="F203" s="58">
        <v>4097.7605137671335</v>
      </c>
      <c r="G203" s="58">
        <v>42120.635101748994</v>
      </c>
    </row>
    <row r="204" spans="1:7" hidden="1" x14ac:dyDescent="0.25">
      <c r="A204" s="57">
        <v>42156</v>
      </c>
      <c r="B204" s="58">
        <v>149656.76269590744</v>
      </c>
      <c r="D204" s="57">
        <v>42156</v>
      </c>
      <c r="E204" s="58">
        <v>42137.57932668538</v>
      </c>
      <c r="F204" s="58">
        <v>3885.785226814387</v>
      </c>
      <c r="G204" s="58">
        <v>42387.640168715756</v>
      </c>
    </row>
    <row r="205" spans="1:7" hidden="1" x14ac:dyDescent="0.25">
      <c r="A205" s="57">
        <v>42186</v>
      </c>
      <c r="B205" s="58">
        <v>156760.57118860236</v>
      </c>
      <c r="D205" s="57">
        <v>42186</v>
      </c>
      <c r="E205" s="58">
        <v>41434.591646991772</v>
      </c>
      <c r="F205" s="58">
        <v>3877.8619517317661</v>
      </c>
      <c r="G205" s="58">
        <v>47023.778080323777</v>
      </c>
    </row>
    <row r="206" spans="1:7" hidden="1" x14ac:dyDescent="0.25">
      <c r="A206" s="57">
        <v>42217</v>
      </c>
      <c r="B206" s="58">
        <v>143518.3810585551</v>
      </c>
      <c r="D206" s="57">
        <v>42217</v>
      </c>
      <c r="E206" s="58">
        <v>32316.312705497501</v>
      </c>
      <c r="F206" s="58">
        <v>3931.5916923383597</v>
      </c>
      <c r="G206" s="58">
        <v>42699.444834597925</v>
      </c>
    </row>
    <row r="207" spans="1:7" hidden="1" x14ac:dyDescent="0.25">
      <c r="A207" s="57">
        <v>42248</v>
      </c>
      <c r="B207" s="58">
        <v>145099.28437285978</v>
      </c>
      <c r="D207" s="57">
        <v>42248</v>
      </c>
      <c r="E207" s="58">
        <v>33520.643630847218</v>
      </c>
      <c r="F207" s="58">
        <v>4333.8626005461838</v>
      </c>
      <c r="G207" s="58">
        <v>43701.054865799888</v>
      </c>
    </row>
    <row r="208" spans="1:7" hidden="1" x14ac:dyDescent="0.25">
      <c r="A208" s="57">
        <v>42278</v>
      </c>
      <c r="B208" s="58">
        <v>152573.83084468881</v>
      </c>
      <c r="D208" s="57">
        <v>42278</v>
      </c>
      <c r="E208" s="58">
        <v>41168.974562853095</v>
      </c>
      <c r="F208" s="58">
        <v>4155.7118444622911</v>
      </c>
      <c r="G208" s="58">
        <v>46802.370787064225</v>
      </c>
    </row>
    <row r="209" spans="1:7" hidden="1" x14ac:dyDescent="0.25">
      <c r="A209" s="57">
        <v>42309</v>
      </c>
      <c r="B209" s="58">
        <v>142768.35089759264</v>
      </c>
      <c r="D209" s="57">
        <v>42309</v>
      </c>
      <c r="E209" s="58">
        <v>34932.627057622383</v>
      </c>
      <c r="F209" s="58">
        <v>4100.218103919673</v>
      </c>
      <c r="G209" s="58">
        <v>45374.733186351172</v>
      </c>
    </row>
    <row r="210" spans="1:7" hidden="1" x14ac:dyDescent="0.25">
      <c r="A210" s="57">
        <v>42339</v>
      </c>
      <c r="B210" s="58">
        <v>180073.68934922919</v>
      </c>
      <c r="D210" s="57">
        <v>42339</v>
      </c>
      <c r="E210" s="58">
        <v>49830.483059900725</v>
      </c>
      <c r="F210" s="58">
        <v>4429.6237438788312</v>
      </c>
      <c r="G210" s="58">
        <v>43639.770521858052</v>
      </c>
    </row>
    <row r="211" spans="1:7" hidden="1" x14ac:dyDescent="0.25">
      <c r="A211" s="57">
        <v>42370</v>
      </c>
      <c r="B211" s="58">
        <v>187771.25782660887</v>
      </c>
      <c r="D211" s="57">
        <v>42370</v>
      </c>
      <c r="E211" s="58">
        <v>64591.20518892011</v>
      </c>
      <c r="F211" s="58">
        <v>4408.3736655955245</v>
      </c>
      <c r="G211" s="58">
        <v>59112.125812769307</v>
      </c>
    </row>
    <row r="212" spans="1:7" hidden="1" x14ac:dyDescent="0.25">
      <c r="A212" s="57">
        <v>42401</v>
      </c>
      <c r="B212" s="58">
        <v>127851.93611613293</v>
      </c>
      <c r="D212" s="57">
        <v>42401</v>
      </c>
      <c r="E212" s="58">
        <v>29564.025739697518</v>
      </c>
      <c r="F212" s="58">
        <v>3145.8119475852459</v>
      </c>
      <c r="G212" s="58">
        <v>39544.212377471034</v>
      </c>
    </row>
    <row r="213" spans="1:7" hidden="1" x14ac:dyDescent="0.25">
      <c r="A213" s="57">
        <v>42430</v>
      </c>
      <c r="B213" s="58">
        <v>138870.37434768514</v>
      </c>
      <c r="D213" s="57">
        <v>42430</v>
      </c>
      <c r="E213" s="58">
        <v>36622.358077441684</v>
      </c>
      <c r="F213" s="58">
        <v>3380.7395291457133</v>
      </c>
      <c r="G213" s="58">
        <v>42381.358213786567</v>
      </c>
    </row>
    <row r="214" spans="1:7" hidden="1" x14ac:dyDescent="0.25">
      <c r="A214" s="57">
        <v>42461</v>
      </c>
      <c r="B214" s="58">
        <v>159844.87706805486</v>
      </c>
      <c r="D214" s="57">
        <v>42461</v>
      </c>
      <c r="E214" s="58">
        <v>53205.581245228554</v>
      </c>
      <c r="F214" s="58">
        <v>3792.6099706007799</v>
      </c>
      <c r="G214" s="58">
        <v>46810.814983203789</v>
      </c>
    </row>
    <row r="215" spans="1:7" hidden="1" x14ac:dyDescent="0.25">
      <c r="A215" s="57">
        <v>42491</v>
      </c>
      <c r="B215" s="58">
        <v>134771.46366811183</v>
      </c>
      <c r="D215" s="57">
        <v>42491</v>
      </c>
      <c r="E215" s="58">
        <v>33764.684023837253</v>
      </c>
      <c r="F215" s="58">
        <v>4348.1742714774045</v>
      </c>
      <c r="G215" s="58">
        <v>40821.826362703941</v>
      </c>
    </row>
    <row r="216" spans="1:7" hidden="1" x14ac:dyDescent="0.25">
      <c r="A216" s="57">
        <v>42522</v>
      </c>
      <c r="B216" s="58">
        <v>139015.81076676465</v>
      </c>
      <c r="D216" s="57">
        <v>42522</v>
      </c>
      <c r="E216" s="58">
        <v>40684.98509802379</v>
      </c>
      <c r="F216" s="58">
        <v>3329.9321794635734</v>
      </c>
      <c r="G216" s="58">
        <v>38929.273185347767</v>
      </c>
    </row>
    <row r="217" spans="1:7" hidden="1" x14ac:dyDescent="0.25">
      <c r="A217" s="57">
        <v>42552</v>
      </c>
      <c r="B217" s="58">
        <v>149127.28492814663</v>
      </c>
      <c r="D217" s="57">
        <v>42552</v>
      </c>
      <c r="E217" s="58">
        <v>43214.149896582319</v>
      </c>
      <c r="F217" s="58">
        <v>3319.4874528976338</v>
      </c>
      <c r="G217" s="58">
        <v>46728.403133104075</v>
      </c>
    </row>
    <row r="218" spans="1:7" hidden="1" x14ac:dyDescent="0.25">
      <c r="A218" s="57">
        <v>42583</v>
      </c>
      <c r="B218" s="58">
        <v>128953.80533310032</v>
      </c>
      <c r="D218" s="57">
        <v>42583</v>
      </c>
      <c r="E218" s="58">
        <v>30979.649470106713</v>
      </c>
      <c r="F218" s="58">
        <v>3381.0746361294659</v>
      </c>
      <c r="G218" s="58">
        <v>38753.724504735765</v>
      </c>
    </row>
    <row r="219" spans="1:7" hidden="1" x14ac:dyDescent="0.25">
      <c r="A219" s="57">
        <v>42614</v>
      </c>
      <c r="B219" s="58">
        <v>133198.44991744708</v>
      </c>
      <c r="D219" s="57">
        <v>42614</v>
      </c>
      <c r="E219" s="58">
        <v>33095.229981884811</v>
      </c>
      <c r="F219" s="58">
        <v>3787.9288843200356</v>
      </c>
      <c r="G219" s="58">
        <v>40371.613453694874</v>
      </c>
    </row>
    <row r="220" spans="1:7" hidden="1" x14ac:dyDescent="0.25">
      <c r="A220" s="57">
        <v>42644</v>
      </c>
      <c r="B220" s="58">
        <v>208589.8386669748</v>
      </c>
      <c r="D220" s="57">
        <v>42644</v>
      </c>
      <c r="E220" s="58">
        <v>73443.563575601249</v>
      </c>
      <c r="F220" s="58">
        <v>4013.1320135261967</v>
      </c>
      <c r="G220" s="58">
        <v>44375.863174531973</v>
      </c>
    </row>
    <row r="221" spans="1:7" hidden="1" x14ac:dyDescent="0.25">
      <c r="A221" s="57">
        <v>42675</v>
      </c>
      <c r="B221" s="58">
        <v>142197.68570182339</v>
      </c>
      <c r="D221" s="57">
        <v>42675</v>
      </c>
      <c r="E221" s="58">
        <v>37773.422244324262</v>
      </c>
      <c r="F221" s="58">
        <v>3896.5180007147551</v>
      </c>
      <c r="G221" s="58">
        <v>44283.423424058929</v>
      </c>
    </row>
    <row r="222" spans="1:7" hidden="1" x14ac:dyDescent="0.25">
      <c r="A222" s="57">
        <v>42705</v>
      </c>
      <c r="B222" s="58">
        <v>178409.50494997224</v>
      </c>
      <c r="D222" s="57">
        <v>42705</v>
      </c>
      <c r="E222" s="58">
        <v>49855.292877444714</v>
      </c>
      <c r="F222" s="58">
        <v>4685.0193045681972</v>
      </c>
      <c r="G222" s="58">
        <v>42942.472487715495</v>
      </c>
    </row>
    <row r="223" spans="1:7" hidden="1" x14ac:dyDescent="0.25">
      <c r="A223" s="57">
        <v>42736</v>
      </c>
      <c r="B223" s="58">
        <v>186359.84622347518</v>
      </c>
      <c r="D223" s="57">
        <v>42736</v>
      </c>
      <c r="E223" s="58">
        <v>66614.299477256223</v>
      </c>
      <c r="F223" s="58">
        <v>3818.5778352404614</v>
      </c>
      <c r="G223" s="58">
        <v>59018.860765749567</v>
      </c>
    </row>
    <row r="224" spans="1:7" hidden="1" x14ac:dyDescent="0.25">
      <c r="A224" s="57">
        <v>42767</v>
      </c>
      <c r="B224" s="58">
        <v>127742.83949375346</v>
      </c>
      <c r="D224" s="57">
        <v>42767</v>
      </c>
      <c r="E224" s="58">
        <v>32056.934077337864</v>
      </c>
      <c r="F224" s="58">
        <v>3453.9543987871966</v>
      </c>
      <c r="G224" s="58">
        <v>39087.569745309032</v>
      </c>
    </row>
    <row r="225" spans="1:7" hidden="1" x14ac:dyDescent="0.25">
      <c r="A225" s="57">
        <v>42795</v>
      </c>
      <c r="B225" s="58">
        <v>136730.99960434393</v>
      </c>
      <c r="D225" s="57">
        <v>42795</v>
      </c>
      <c r="E225" s="58">
        <v>36514.807497912763</v>
      </c>
      <c r="F225" s="58">
        <v>3672.3130063224062</v>
      </c>
      <c r="G225" s="58">
        <v>41300.859225360742</v>
      </c>
    </row>
    <row r="226" spans="1:7" hidden="1" x14ac:dyDescent="0.25">
      <c r="A226" s="57">
        <v>42826</v>
      </c>
      <c r="B226" s="58">
        <v>157769.66062143404</v>
      </c>
      <c r="D226" s="57">
        <v>42826</v>
      </c>
      <c r="E226" s="58">
        <v>53381.284286040136</v>
      </c>
      <c r="F226" s="58">
        <v>4259.3684401881583</v>
      </c>
      <c r="G226" s="58">
        <v>44328.320737761496</v>
      </c>
    </row>
    <row r="227" spans="1:7" hidden="1" x14ac:dyDescent="0.25">
      <c r="A227" s="57">
        <v>42856</v>
      </c>
      <c r="B227" s="58">
        <v>134354.84336499541</v>
      </c>
      <c r="D227" s="57">
        <v>42856</v>
      </c>
      <c r="E227" s="58">
        <v>33745.777672525663</v>
      </c>
      <c r="F227" s="58">
        <v>3543.1572716389269</v>
      </c>
      <c r="G227" s="58">
        <v>39509.876195720404</v>
      </c>
    </row>
    <row r="228" spans="1:7" hidden="1" x14ac:dyDescent="0.25">
      <c r="A228" s="57">
        <v>42887</v>
      </c>
      <c r="B228" s="58">
        <v>143422.35078522222</v>
      </c>
      <c r="D228" s="57">
        <v>42887</v>
      </c>
      <c r="E228" s="58">
        <v>42208.598914925627</v>
      </c>
      <c r="F228" s="58">
        <v>4017.4482742881678</v>
      </c>
      <c r="G228" s="58">
        <v>40366.293696787397</v>
      </c>
    </row>
    <row r="229" spans="1:7" hidden="1" x14ac:dyDescent="0.25">
      <c r="A229" s="57">
        <v>42917</v>
      </c>
      <c r="B229" s="58">
        <v>146595.57196163284</v>
      </c>
      <c r="D229" s="57">
        <v>42917</v>
      </c>
      <c r="E229" s="58">
        <v>41022.161568920528</v>
      </c>
      <c r="F229" s="58">
        <v>3862.5226396475118</v>
      </c>
      <c r="G229" s="58">
        <v>43602.137797062671</v>
      </c>
    </row>
    <row r="230" spans="1:7" hidden="1" x14ac:dyDescent="0.25">
      <c r="A230" s="57">
        <v>42948</v>
      </c>
      <c r="B230" s="58">
        <v>142676.10919029199</v>
      </c>
      <c r="D230" s="57">
        <v>42948</v>
      </c>
      <c r="E230" s="58">
        <v>34825.2576586711</v>
      </c>
      <c r="F230" s="58">
        <v>3718.6459019152126</v>
      </c>
      <c r="G230" s="58">
        <v>43859.627670248294</v>
      </c>
    </row>
    <row r="231" spans="1:7" hidden="1" x14ac:dyDescent="0.25">
      <c r="A231" s="57">
        <v>42979</v>
      </c>
      <c r="B231" s="58">
        <v>144765.00320828916</v>
      </c>
      <c r="D231" s="57">
        <v>42979</v>
      </c>
      <c r="E231" s="58">
        <v>34017.691495217245</v>
      </c>
      <c r="F231" s="58">
        <v>4347.2819793744511</v>
      </c>
      <c r="G231" s="58">
        <v>44234.063555795277</v>
      </c>
    </row>
    <row r="232" spans="1:7" hidden="1" x14ac:dyDescent="0.25">
      <c r="A232" s="57">
        <v>43009</v>
      </c>
      <c r="B232" s="58">
        <v>159450.75390479027</v>
      </c>
      <c r="D232" s="57">
        <v>43009</v>
      </c>
      <c r="E232" s="58">
        <v>42808.603891771781</v>
      </c>
      <c r="F232" s="58">
        <v>4349.1637002677289</v>
      </c>
      <c r="G232" s="58">
        <v>49118.370881887429</v>
      </c>
    </row>
    <row r="233" spans="1:7" hidden="1" x14ac:dyDescent="0.25">
      <c r="A233" s="57">
        <v>43040</v>
      </c>
      <c r="B233" s="58">
        <v>156636.45593331169</v>
      </c>
      <c r="D233" s="57">
        <v>43040</v>
      </c>
      <c r="E233" s="58">
        <v>36586.383261707218</v>
      </c>
      <c r="F233" s="58">
        <v>4482.393490184455</v>
      </c>
      <c r="G233" s="58">
        <v>48870.015677434974</v>
      </c>
    </row>
    <row r="234" spans="1:7" hidden="1" x14ac:dyDescent="0.25">
      <c r="A234" s="57">
        <v>43070</v>
      </c>
      <c r="B234" s="58">
        <v>186800.04040981297</v>
      </c>
      <c r="D234" s="57">
        <v>43070</v>
      </c>
      <c r="E234" s="58">
        <v>48911.456459272857</v>
      </c>
      <c r="F234" s="58">
        <v>4554.17243727398</v>
      </c>
      <c r="G234" s="58">
        <v>46265.678674377472</v>
      </c>
    </row>
    <row r="235" spans="1:7" x14ac:dyDescent="0.25">
      <c r="A235" s="57">
        <v>43101</v>
      </c>
      <c r="B235" s="58">
        <v>203258.49797701548</v>
      </c>
      <c r="D235" s="57">
        <v>43101</v>
      </c>
      <c r="E235" s="58">
        <v>66696.00838280686</v>
      </c>
      <c r="F235" s="58">
        <v>4580.273665727902</v>
      </c>
      <c r="G235" s="58">
        <v>62576.807145029808</v>
      </c>
    </row>
    <row r="236" spans="1:7" x14ac:dyDescent="0.25">
      <c r="A236" s="57">
        <v>43132</v>
      </c>
      <c r="B236" s="58">
        <v>141175.76914584241</v>
      </c>
      <c r="D236" s="57">
        <v>43132</v>
      </c>
      <c r="E236" s="58">
        <v>34742.932422529186</v>
      </c>
      <c r="F236" s="58">
        <v>3819.1939357293222</v>
      </c>
      <c r="G236" s="58">
        <v>45187.687291831477</v>
      </c>
    </row>
    <row r="237" spans="1:7" x14ac:dyDescent="0.25">
      <c r="A237" s="57">
        <v>43160</v>
      </c>
      <c r="B237" s="58">
        <v>142025.90782568758</v>
      </c>
      <c r="D237" s="57">
        <v>43160</v>
      </c>
      <c r="E237" s="58">
        <v>37577.790496700261</v>
      </c>
      <c r="F237" s="58">
        <v>3915.4926644235811</v>
      </c>
      <c r="G237" s="58">
        <v>43571.684752327834</v>
      </c>
    </row>
    <row r="238" spans="1:7" x14ac:dyDescent="0.25">
      <c r="A238" s="57">
        <v>43191</v>
      </c>
      <c r="B238" s="58">
        <v>167064.76225524017</v>
      </c>
      <c r="D238" s="57">
        <v>43191</v>
      </c>
      <c r="E238" s="58">
        <v>54298.236615826281</v>
      </c>
      <c r="F238" s="58">
        <v>4372.8628836524713</v>
      </c>
      <c r="G238" s="58">
        <v>49525.914862001191</v>
      </c>
    </row>
    <row r="239" spans="1:7" x14ac:dyDescent="0.25">
      <c r="A239" s="57">
        <v>43221</v>
      </c>
      <c r="B239" s="58">
        <v>141281.08694292911</v>
      </c>
      <c r="D239" s="57">
        <v>43221</v>
      </c>
      <c r="E239" s="58">
        <v>35572.300377789157</v>
      </c>
      <c r="F239" s="58">
        <v>3887.6967290618936</v>
      </c>
      <c r="G239" s="58">
        <v>43615.91904931001</v>
      </c>
    </row>
    <row r="240" spans="1:7" x14ac:dyDescent="0.25">
      <c r="A240" s="57">
        <v>43252</v>
      </c>
      <c r="B240" s="58">
        <v>145190.76061277345</v>
      </c>
      <c r="D240" s="57">
        <v>43252</v>
      </c>
      <c r="E240" s="58">
        <v>40330.864059932945</v>
      </c>
      <c r="F240" s="58">
        <v>3443.6024701027013</v>
      </c>
      <c r="G240" s="58">
        <v>43171.121755508946</v>
      </c>
    </row>
    <row r="241" spans="1:7" x14ac:dyDescent="0.25">
      <c r="A241" s="57">
        <v>43282</v>
      </c>
      <c r="B241" s="58">
        <v>158887.2655605606</v>
      </c>
      <c r="D241" s="57">
        <v>43282</v>
      </c>
      <c r="E241" s="58">
        <v>46391.667100672683</v>
      </c>
      <c r="F241" s="58">
        <v>4340.5938087277827</v>
      </c>
      <c r="G241" s="58">
        <v>49180.775446495834</v>
      </c>
    </row>
    <row r="242" spans="1:7" x14ac:dyDescent="0.25">
      <c r="A242" s="57">
        <v>43313</v>
      </c>
      <c r="B242" s="58">
        <v>143570.72098782682</v>
      </c>
      <c r="D242" s="57">
        <v>43313</v>
      </c>
      <c r="E242" s="58">
        <v>35871.978848141407</v>
      </c>
      <c r="F242" s="58">
        <v>3649.3460021465585</v>
      </c>
      <c r="G242" s="58">
        <v>44229.823965800599</v>
      </c>
    </row>
    <row r="243" spans="1:7" x14ac:dyDescent="0.25">
      <c r="A243" s="57">
        <v>43344</v>
      </c>
      <c r="B243" s="58">
        <v>144205.92747953424</v>
      </c>
      <c r="D243" s="57">
        <v>43344</v>
      </c>
      <c r="E243" s="58">
        <v>36301.100544900561</v>
      </c>
      <c r="F243" s="58">
        <v>4046.7264031730256</v>
      </c>
      <c r="G243" s="58">
        <v>44536.239144069419</v>
      </c>
    </row>
    <row r="244" spans="1:7" x14ac:dyDescent="0.25">
      <c r="A244" s="57">
        <v>43374</v>
      </c>
      <c r="B244" s="58">
        <v>159666.69411013825</v>
      </c>
      <c r="D244" s="57">
        <v>43374</v>
      </c>
      <c r="E244" s="58">
        <v>46184.903324165374</v>
      </c>
      <c r="F244" s="58">
        <v>3956.4524249560327</v>
      </c>
      <c r="G244" s="58">
        <v>49891.261255593738</v>
      </c>
    </row>
    <row r="245" spans="1:7" x14ac:dyDescent="0.25">
      <c r="A245" s="57">
        <v>43405</v>
      </c>
      <c r="B245" s="58">
        <v>155051.63146453412</v>
      </c>
      <c r="D245" s="57">
        <v>43405</v>
      </c>
      <c r="E245" s="58">
        <v>41901.979318439597</v>
      </c>
      <c r="F245" s="58">
        <v>4552.4174969121377</v>
      </c>
      <c r="G245" s="58">
        <v>49725.389583182536</v>
      </c>
    </row>
    <row r="246" spans="1:7" x14ac:dyDescent="0.25">
      <c r="A246" s="57">
        <v>43435</v>
      </c>
      <c r="B246" s="58">
        <v>184072.14129999123</v>
      </c>
      <c r="D246" s="57">
        <v>43435</v>
      </c>
      <c r="E246" s="58">
        <v>51101.356272002173</v>
      </c>
      <c r="F246" s="58">
        <v>4741.9176323223573</v>
      </c>
      <c r="G246" s="58">
        <v>45373.850822834545</v>
      </c>
    </row>
    <row r="247" spans="1:7" x14ac:dyDescent="0.25">
      <c r="A247" s="57">
        <v>43466</v>
      </c>
      <c r="B247" s="58">
        <v>198948.6406112508</v>
      </c>
      <c r="D247" s="57">
        <v>43466</v>
      </c>
      <c r="E247" s="58">
        <v>70665.158867606238</v>
      </c>
      <c r="F247" s="58">
        <v>4466.0554797460418</v>
      </c>
      <c r="G247" s="58">
        <v>63687.430477164125</v>
      </c>
    </row>
    <row r="248" spans="1:7" x14ac:dyDescent="0.25">
      <c r="A248" s="57">
        <v>43497</v>
      </c>
      <c r="B248" s="58">
        <v>148880.78194515742</v>
      </c>
      <c r="D248" s="57">
        <v>43497</v>
      </c>
      <c r="E248" s="58">
        <v>41438.543690698127</v>
      </c>
      <c r="F248" s="58">
        <v>3803.3299836131005</v>
      </c>
      <c r="G248" s="58">
        <v>46501.415983098297</v>
      </c>
    </row>
    <row r="249" spans="1:7" x14ac:dyDescent="0.25">
      <c r="A249" s="57">
        <v>43525</v>
      </c>
      <c r="B249" s="58">
        <v>141172.22018919865</v>
      </c>
      <c r="D249" s="57">
        <v>43525</v>
      </c>
      <c r="E249" s="58">
        <v>37679.49508836904</v>
      </c>
      <c r="F249" s="58">
        <v>4209.3766227039841</v>
      </c>
      <c r="G249" s="58">
        <v>43755.935873284034</v>
      </c>
    </row>
    <row r="250" spans="1:7" x14ac:dyDescent="0.25">
      <c r="A250" s="57">
        <v>43556</v>
      </c>
      <c r="B250" s="58">
        <v>166502.12497032926</v>
      </c>
      <c r="D250" s="57">
        <v>43556</v>
      </c>
      <c r="E250" s="58">
        <v>56345.088051718514</v>
      </c>
      <c r="F250" s="58">
        <v>4141.5419690118879</v>
      </c>
      <c r="G250" s="58">
        <v>48341.959494868446</v>
      </c>
    </row>
    <row r="251" spans="1:7" x14ac:dyDescent="0.25">
      <c r="A251" s="57">
        <v>43586</v>
      </c>
      <c r="B251" s="58">
        <v>143880.62527202061</v>
      </c>
      <c r="D251" s="57">
        <v>43586</v>
      </c>
      <c r="E251" s="58">
        <v>37522.768174571742</v>
      </c>
      <c r="F251" s="58">
        <v>3885.9072857829929</v>
      </c>
      <c r="G251" s="58">
        <v>44003.115953390072</v>
      </c>
    </row>
    <row r="252" spans="1:7" x14ac:dyDescent="0.25">
      <c r="A252" s="57">
        <v>43617</v>
      </c>
      <c r="B252" s="58">
        <v>151629.95913356947</v>
      </c>
      <c r="D252" s="57">
        <v>43617</v>
      </c>
      <c r="E252" s="58">
        <v>44390.038357932681</v>
      </c>
      <c r="F252" s="58">
        <v>4126.3112459728254</v>
      </c>
      <c r="G252" s="58">
        <v>44238.032594272576</v>
      </c>
    </row>
    <row r="253" spans="1:7" x14ac:dyDescent="0.25">
      <c r="A253" s="57">
        <v>43647</v>
      </c>
      <c r="B253" s="58">
        <v>165484.40011648872</v>
      </c>
      <c r="D253" s="57">
        <v>43647</v>
      </c>
      <c r="E253" s="58">
        <v>52157.955095989455</v>
      </c>
      <c r="F253" s="58">
        <v>3811.7085912479124</v>
      </c>
      <c r="G253" s="58">
        <v>51660.344680125963</v>
      </c>
    </row>
    <row r="254" spans="1:7" x14ac:dyDescent="0.25">
      <c r="A254" s="57">
        <v>43678</v>
      </c>
      <c r="B254" s="58">
        <v>152216.55778773251</v>
      </c>
      <c r="D254" s="57">
        <v>43678</v>
      </c>
      <c r="E254" s="58">
        <v>42408.20808548011</v>
      </c>
      <c r="F254" s="58">
        <v>3853.442042582376</v>
      </c>
      <c r="G254" s="58">
        <v>47327.604669502762</v>
      </c>
    </row>
    <row r="255" spans="1:7" x14ac:dyDescent="0.25">
      <c r="A255" s="57">
        <v>43709</v>
      </c>
      <c r="B255" s="58">
        <v>144490.33143400939</v>
      </c>
      <c r="D255" s="57">
        <v>43709</v>
      </c>
      <c r="E255" s="58">
        <v>36718.89862652358</v>
      </c>
      <c r="F255" s="58">
        <v>4103.6550756513643</v>
      </c>
      <c r="G255" s="58">
        <v>44020.661115895731</v>
      </c>
    </row>
    <row r="256" spans="1:7" x14ac:dyDescent="0.25">
      <c r="A256" s="57">
        <v>43739</v>
      </c>
      <c r="B256" s="58">
        <v>162009.44298732566</v>
      </c>
      <c r="D256" s="57">
        <v>43739</v>
      </c>
      <c r="E256" s="58">
        <v>47822.966412565373</v>
      </c>
      <c r="F256" s="58">
        <v>4107.5600483339758</v>
      </c>
      <c r="G256" s="58">
        <v>49706.106079687073</v>
      </c>
    </row>
    <row r="257" spans="1:7" x14ac:dyDescent="0.25">
      <c r="A257" s="57">
        <v>43770</v>
      </c>
      <c r="B257" s="58">
        <v>158060.20472997238</v>
      </c>
      <c r="D257" s="57">
        <v>43770</v>
      </c>
      <c r="E257" s="58">
        <v>45713.423135365898</v>
      </c>
      <c r="F257" s="58">
        <v>4296.6781931603118</v>
      </c>
      <c r="G257" s="58">
        <v>48853.006671850606</v>
      </c>
    </row>
    <row r="258" spans="1:7" x14ac:dyDescent="0.25">
      <c r="A258" s="57">
        <v>43800</v>
      </c>
      <c r="B258" s="58">
        <v>184368.55498564124</v>
      </c>
      <c r="D258" s="57">
        <v>43800</v>
      </c>
      <c r="E258" s="58">
        <v>50971.372691756071</v>
      </c>
      <c r="F258" s="58">
        <v>4190.7258998116686</v>
      </c>
      <c r="G258" s="58">
        <v>44309.494625492844</v>
      </c>
    </row>
    <row r="259" spans="1:7" x14ac:dyDescent="0.25">
      <c r="A259" s="57">
        <v>43831</v>
      </c>
      <c r="B259" s="58">
        <v>208286.45130442688</v>
      </c>
      <c r="D259" s="57">
        <v>43831</v>
      </c>
      <c r="E259" s="58">
        <v>78407.424459083282</v>
      </c>
      <c r="F259" s="58">
        <v>3857.7316658950908</v>
      </c>
      <c r="G259" s="58">
        <v>64793.209775237781</v>
      </c>
    </row>
    <row r="260" spans="1:7" x14ac:dyDescent="0.25">
      <c r="A260" s="57">
        <v>43862</v>
      </c>
      <c r="B260" s="58">
        <v>142113.62280530995</v>
      </c>
      <c r="D260" s="57">
        <v>43862</v>
      </c>
      <c r="E260" s="58">
        <v>37809.667119871323</v>
      </c>
      <c r="F260" s="58">
        <v>3583.7963512167998</v>
      </c>
      <c r="G260" s="58">
        <v>42348.489724820749</v>
      </c>
    </row>
    <row r="261" spans="1:7" x14ac:dyDescent="0.25">
      <c r="A261" s="57">
        <v>43891</v>
      </c>
      <c r="B261" s="58">
        <v>135997.43384035677</v>
      </c>
      <c r="D261" s="57">
        <v>43891</v>
      </c>
      <c r="E261" s="58">
        <v>39107.819790482368</v>
      </c>
      <c r="F261" s="58">
        <v>3196.2979150928008</v>
      </c>
      <c r="G261" s="58">
        <v>38734.709682759472</v>
      </c>
    </row>
    <row r="262" spans="1:7" x14ac:dyDescent="0.25">
      <c r="A262" s="57">
        <v>43922</v>
      </c>
      <c r="B262" s="58">
        <v>118562.39800450865</v>
      </c>
      <c r="D262" s="57">
        <v>43922</v>
      </c>
      <c r="E262" s="58">
        <v>45353.712705131991</v>
      </c>
      <c r="F262" s="58">
        <v>2736.8901157825248</v>
      </c>
      <c r="G262" s="58">
        <v>30478.006120509763</v>
      </c>
    </row>
    <row r="263" spans="1:7" x14ac:dyDescent="0.25">
      <c r="A263" s="57">
        <v>43952</v>
      </c>
      <c r="B263" s="58">
        <v>97090.113088734433</v>
      </c>
      <c r="D263" s="57">
        <v>43952</v>
      </c>
      <c r="E263" s="58">
        <v>32155.757578183904</v>
      </c>
      <c r="F263" s="58">
        <v>2221.5699313181935</v>
      </c>
      <c r="G263" s="58">
        <v>24930.759727771339</v>
      </c>
    </row>
    <row r="264" spans="1:7" x14ac:dyDescent="0.25">
      <c r="A264" s="57">
        <v>43983</v>
      </c>
      <c r="B264" s="58">
        <v>107176.94347145094</v>
      </c>
      <c r="D264" s="57">
        <v>43983</v>
      </c>
      <c r="E264" s="58">
        <v>43815.204228930394</v>
      </c>
      <c r="F264" s="58">
        <v>2746.0057493504273</v>
      </c>
      <c r="G264" s="58">
        <v>23920.406030685906</v>
      </c>
    </row>
    <row r="265" spans="1:7" x14ac:dyDescent="0.25">
      <c r="A265" s="57">
        <v>44013</v>
      </c>
      <c r="B265" s="58">
        <v>140087.66841437956</v>
      </c>
      <c r="D265" s="57">
        <v>44013</v>
      </c>
      <c r="E265" s="58">
        <v>45946.963769303147</v>
      </c>
      <c r="F265" s="58">
        <v>3325.7840266590688</v>
      </c>
      <c r="G265" s="58">
        <v>42199.67451560848</v>
      </c>
    </row>
    <row r="266" spans="1:7" x14ac:dyDescent="0.25">
      <c r="A266" s="57">
        <v>44044</v>
      </c>
      <c r="B266" s="58">
        <v>154231.47862949365</v>
      </c>
      <c r="D266" s="57">
        <v>44044</v>
      </c>
      <c r="E266" s="58">
        <v>38175.50359499544</v>
      </c>
      <c r="F266" s="58">
        <v>4146.0731355155503</v>
      </c>
      <c r="G266" s="58">
        <v>51678.979517067201</v>
      </c>
    </row>
    <row r="267" spans="1:7" x14ac:dyDescent="0.25">
      <c r="A267" s="57">
        <v>44075</v>
      </c>
      <c r="B267" s="58">
        <v>147006.53141334903</v>
      </c>
      <c r="D267" s="57">
        <v>44075</v>
      </c>
      <c r="E267" s="58">
        <v>40380.724493437076</v>
      </c>
      <c r="F267" s="58">
        <v>4553.8967980690686</v>
      </c>
      <c r="G267" s="58">
        <v>46540.944065924261</v>
      </c>
    </row>
    <row r="268" spans="1:7" x14ac:dyDescent="0.25">
      <c r="A268" s="57">
        <v>44105</v>
      </c>
      <c r="B268" s="58">
        <v>181946.58597350903</v>
      </c>
      <c r="D268" s="57">
        <v>44105</v>
      </c>
      <c r="E268" s="58">
        <v>53461.956812768942</v>
      </c>
      <c r="F268" s="58">
        <v>4701.4693881398553</v>
      </c>
      <c r="G268" s="58">
        <v>59372.902223042685</v>
      </c>
    </row>
    <row r="269" spans="1:7" x14ac:dyDescent="0.25">
      <c r="A269" s="57">
        <v>44136</v>
      </c>
      <c r="B269" s="58">
        <v>169352.34642241272</v>
      </c>
      <c r="D269" s="57">
        <v>44136</v>
      </c>
      <c r="E269" s="58">
        <v>44640.038523965486</v>
      </c>
      <c r="F269" s="58">
        <v>5447.3577257219449</v>
      </c>
      <c r="G269" s="58">
        <v>56662.45876611257</v>
      </c>
    </row>
    <row r="270" spans="1:7" x14ac:dyDescent="0.25">
      <c r="A270" s="57">
        <v>44166</v>
      </c>
      <c r="B270" s="58">
        <v>190470.45618745376</v>
      </c>
      <c r="D270" s="57">
        <v>44166</v>
      </c>
      <c r="E270" s="58">
        <v>52436.128072565509</v>
      </c>
      <c r="F270" s="58">
        <v>5043.7132400694009</v>
      </c>
      <c r="G270" s="58">
        <v>48205.52671533898</v>
      </c>
    </row>
    <row r="271" spans="1:7" x14ac:dyDescent="0.25">
      <c r="A271" s="57">
        <v>44197</v>
      </c>
      <c r="B271" s="58">
        <v>208742.83907042217</v>
      </c>
      <c r="D271" s="57">
        <v>44197</v>
      </c>
      <c r="E271" s="58">
        <v>80921.090389964913</v>
      </c>
      <c r="F271" s="58">
        <v>4365.5921053540915</v>
      </c>
      <c r="G271" s="58">
        <v>64757.729036639757</v>
      </c>
    </row>
    <row r="272" spans="1:7" x14ac:dyDescent="0.25">
      <c r="A272" s="57">
        <v>44228</v>
      </c>
      <c r="B272" s="58">
        <v>150215.74193598106</v>
      </c>
      <c r="D272" s="57">
        <v>44228</v>
      </c>
      <c r="E272" s="58">
        <v>42737.467282945894</v>
      </c>
      <c r="F272" s="58">
        <v>4162.981637913781</v>
      </c>
      <c r="G272" s="58">
        <v>45246.344056591115</v>
      </c>
    </row>
    <row r="273" spans="1:7" x14ac:dyDescent="0.25">
      <c r="A273" s="57">
        <v>44256</v>
      </c>
      <c r="B273" s="58">
        <v>160677.27400438936</v>
      </c>
      <c r="D273" s="57">
        <v>44256</v>
      </c>
      <c r="E273" s="58">
        <v>46443.949374993019</v>
      </c>
      <c r="F273" s="58">
        <v>4058.8561849958955</v>
      </c>
      <c r="G273" s="58">
        <v>48777.020468423856</v>
      </c>
    </row>
    <row r="274" spans="1:7" x14ac:dyDescent="0.25">
      <c r="A274" s="57">
        <v>44287</v>
      </c>
      <c r="B274" s="58">
        <v>170026.83855611485</v>
      </c>
      <c r="D274" s="57">
        <v>44287</v>
      </c>
      <c r="E274" s="58">
        <v>57235.177227557811</v>
      </c>
      <c r="F274" s="58">
        <v>3906.0345400653996</v>
      </c>
      <c r="G274" s="58">
        <v>51184.367535629768</v>
      </c>
    </row>
    <row r="275" spans="1:7" x14ac:dyDescent="0.25">
      <c r="A275" s="57">
        <v>44317</v>
      </c>
      <c r="B275" s="58">
        <v>162768.348633154</v>
      </c>
      <c r="D275" s="57">
        <v>44317</v>
      </c>
      <c r="E275" s="58">
        <v>55036.769661174818</v>
      </c>
      <c r="F275" s="58">
        <v>3527.3119118900204</v>
      </c>
      <c r="G275" s="58">
        <v>45261.199744682293</v>
      </c>
    </row>
    <row r="276" spans="1:7" x14ac:dyDescent="0.25">
      <c r="A276" s="57">
        <v>44348</v>
      </c>
      <c r="B276" s="58">
        <v>156135.2352292586</v>
      </c>
      <c r="D276" s="57">
        <v>44348</v>
      </c>
      <c r="E276" s="58">
        <v>49986.961423817003</v>
      </c>
      <c r="F276" s="58">
        <v>3975.5864775504119</v>
      </c>
      <c r="G276" s="58">
        <v>44387.233882551962</v>
      </c>
    </row>
    <row r="277" spans="1:7" x14ac:dyDescent="0.25">
      <c r="A277" s="57">
        <v>44378</v>
      </c>
      <c r="B277" s="58">
        <v>181998.29528309582</v>
      </c>
      <c r="D277" s="57">
        <v>44378</v>
      </c>
      <c r="E277" s="58">
        <v>59995.731523125993</v>
      </c>
      <c r="F277" s="58">
        <v>3909.9170487329243</v>
      </c>
      <c r="G277" s="58">
        <v>56671.045656391834</v>
      </c>
    </row>
    <row r="278" spans="1:7" x14ac:dyDescent="0.25">
      <c r="A278" s="57">
        <v>44409</v>
      </c>
      <c r="B278" s="58">
        <v>163562.16103145987</v>
      </c>
      <c r="D278" s="57">
        <v>44409</v>
      </c>
      <c r="E278" s="58">
        <v>46812.80650735669</v>
      </c>
      <c r="F278" s="58">
        <v>4016.0227103320699</v>
      </c>
      <c r="G278" s="58">
        <v>51551.177133010504</v>
      </c>
    </row>
    <row r="279" spans="1:7" x14ac:dyDescent="0.25">
      <c r="A279" s="57">
        <v>44440</v>
      </c>
      <c r="B279" s="58">
        <v>165312.17157963535</v>
      </c>
      <c r="D279" s="57">
        <v>44440</v>
      </c>
      <c r="E279" s="58">
        <v>45757.11424908504</v>
      </c>
      <c r="F279" s="58">
        <v>4561.8650182536639</v>
      </c>
      <c r="G279" s="58">
        <v>50088.729461053124</v>
      </c>
    </row>
    <row r="280" spans="1:7" x14ac:dyDescent="0.25">
      <c r="A280" s="57">
        <v>44470</v>
      </c>
      <c r="B280" s="58">
        <v>182370.03075458485</v>
      </c>
      <c r="D280" s="57">
        <v>44470</v>
      </c>
      <c r="E280" s="58">
        <v>60748.999111801837</v>
      </c>
      <c r="F280" s="58">
        <v>4262.726877129383</v>
      </c>
      <c r="G280" s="58">
        <v>55294.3086546017</v>
      </c>
    </row>
    <row r="281" spans="1:7" x14ac:dyDescent="0.25">
      <c r="A281" s="57">
        <v>44501</v>
      </c>
      <c r="B281" s="58">
        <v>170060.17355089769</v>
      </c>
      <c r="D281" s="57">
        <v>44501</v>
      </c>
      <c r="E281" s="58">
        <v>47981.600306778651</v>
      </c>
      <c r="F281" s="58">
        <v>4718.3663356120014</v>
      </c>
      <c r="G281" s="58">
        <v>52644.716609295676</v>
      </c>
    </row>
    <row r="282" spans="1:7" x14ac:dyDescent="0.25">
      <c r="A282" s="57">
        <v>44531</v>
      </c>
      <c r="B282" s="58">
        <v>209169.20883520754</v>
      </c>
      <c r="D282" s="57">
        <v>44531</v>
      </c>
      <c r="E282" s="58">
        <v>59292.845543696909</v>
      </c>
      <c r="F282" s="58">
        <v>4677.0328381279214</v>
      </c>
      <c r="G282" s="58">
        <v>54517.674779240653</v>
      </c>
    </row>
    <row r="283" spans="1:7" x14ac:dyDescent="0.25">
      <c r="A283" s="57">
        <v>44562</v>
      </c>
      <c r="B283" s="58">
        <v>239334.84349251335</v>
      </c>
      <c r="D283" s="57">
        <v>44562</v>
      </c>
      <c r="E283" s="58">
        <v>93372.815968911353</v>
      </c>
      <c r="F283" s="58">
        <v>4504.5697684059642</v>
      </c>
      <c r="G283" s="58">
        <v>78888.569060877795</v>
      </c>
    </row>
    <row r="284" spans="1:7" x14ac:dyDescent="0.25">
      <c r="A284" s="57">
        <v>44593</v>
      </c>
      <c r="B284" s="58">
        <v>156146.57413620068</v>
      </c>
      <c r="D284" s="57">
        <v>44593</v>
      </c>
      <c r="E284" s="58">
        <v>45062.042785126614</v>
      </c>
      <c r="F284" s="58">
        <v>3607.136312818805</v>
      </c>
      <c r="G284" s="58">
        <v>47893.598631713961</v>
      </c>
    </row>
    <row r="285" spans="1:7" x14ac:dyDescent="0.25">
      <c r="A285" s="57">
        <v>44621</v>
      </c>
      <c r="B285" s="58">
        <v>170137.47830389303</v>
      </c>
      <c r="D285" s="57">
        <v>44621</v>
      </c>
      <c r="E285" s="58">
        <v>54809.0671659867</v>
      </c>
      <c r="F285" s="58">
        <v>3810.653487448832</v>
      </c>
      <c r="G285" s="58">
        <v>51121.298144047811</v>
      </c>
    </row>
    <row r="286" spans="1:7" x14ac:dyDescent="0.25">
      <c r="A286" s="57">
        <v>44652</v>
      </c>
      <c r="B286" s="58">
        <v>182547.36548125208</v>
      </c>
      <c r="D286" s="57">
        <v>44652</v>
      </c>
      <c r="E286" s="58">
        <v>65580.658283375553</v>
      </c>
      <c r="F286" s="58">
        <v>3354.5193425474549</v>
      </c>
      <c r="G286" s="58">
        <v>54616.754011766461</v>
      </c>
    </row>
    <row r="287" spans="1:7" x14ac:dyDescent="0.25">
      <c r="A287" s="57">
        <v>44682</v>
      </c>
      <c r="B287" s="58">
        <v>168256.71302564678</v>
      </c>
      <c r="D287" s="57">
        <v>44682</v>
      </c>
      <c r="E287" s="58">
        <v>57501.889813463451</v>
      </c>
      <c r="F287" s="58">
        <v>3277.6780248757459</v>
      </c>
      <c r="G287" s="58">
        <v>46899.946991137091</v>
      </c>
    </row>
    <row r="288" spans="1:7" x14ac:dyDescent="0.25">
      <c r="A288" s="57">
        <v>44713</v>
      </c>
      <c r="B288" s="58">
        <v>182871.93755684223</v>
      </c>
      <c r="D288" s="57">
        <v>44713</v>
      </c>
      <c r="E288" s="58">
        <v>67576.481639968391</v>
      </c>
      <c r="F288" s="58">
        <v>3459.6651460569637</v>
      </c>
      <c r="G288" s="58">
        <v>51212.465389842931</v>
      </c>
    </row>
    <row r="289" spans="1:7" x14ac:dyDescent="0.25">
      <c r="A289" s="57">
        <v>44743</v>
      </c>
      <c r="B289" s="58">
        <v>191481.90218921276</v>
      </c>
      <c r="D289" s="57">
        <v>44743</v>
      </c>
      <c r="E289" s="58">
        <v>68253.442088493553</v>
      </c>
      <c r="F289" s="58">
        <v>3676.3809199171105</v>
      </c>
      <c r="G289" s="58">
        <v>57540.98303419834</v>
      </c>
    </row>
    <row r="290" spans="1:7" x14ac:dyDescent="0.25">
      <c r="A290" s="57">
        <v>44774</v>
      </c>
      <c r="B290" s="58">
        <v>175122.40152832979</v>
      </c>
      <c r="D290" s="57">
        <v>44774</v>
      </c>
      <c r="E290" s="58">
        <v>56263.951223108583</v>
      </c>
      <c r="F290" s="58">
        <v>3098.2663044154474</v>
      </c>
      <c r="G290" s="58">
        <v>50578.880854285206</v>
      </c>
    </row>
    <row r="291" spans="1:7" x14ac:dyDescent="0.25">
      <c r="A291" s="57">
        <v>44805</v>
      </c>
      <c r="B291" s="58">
        <v>169697.82057789632</v>
      </c>
      <c r="D291" s="57">
        <v>44805</v>
      </c>
      <c r="E291" s="58">
        <v>51237.588906817917</v>
      </c>
      <c r="F291" s="58">
        <v>3621.2401552409565</v>
      </c>
      <c r="G291" s="58">
        <v>48196.370691506672</v>
      </c>
    </row>
    <row r="292" spans="1:7" x14ac:dyDescent="0.25">
      <c r="A292" s="57">
        <v>44835</v>
      </c>
      <c r="B292" s="58">
        <v>195847.73897674822</v>
      </c>
      <c r="D292" s="57">
        <v>44835</v>
      </c>
      <c r="E292" s="58">
        <v>71498.695683868544</v>
      </c>
      <c r="F292" s="58">
        <v>3609.3868045224008</v>
      </c>
      <c r="G292" s="58">
        <v>57445.580373814286</v>
      </c>
    </row>
    <row r="293" spans="1:7" x14ac:dyDescent="0.25">
      <c r="A293" s="57">
        <v>44866</v>
      </c>
      <c r="B293" s="58">
        <v>174369.59717719516</v>
      </c>
      <c r="D293" s="57">
        <v>44866</v>
      </c>
      <c r="E293" s="58">
        <v>54834.409160056835</v>
      </c>
      <c r="F293" s="58">
        <v>3406.5088764812172</v>
      </c>
      <c r="G293" s="58">
        <v>52281.174485984608</v>
      </c>
    </row>
    <row r="294" spans="1:7" x14ac:dyDescent="0.25">
      <c r="A294" s="57">
        <v>44896</v>
      </c>
      <c r="B294" s="58">
        <v>213443.67250719375</v>
      </c>
      <c r="D294" s="57">
        <v>44896</v>
      </c>
      <c r="E294" s="58">
        <v>69665.279735676726</v>
      </c>
      <c r="F294" s="58">
        <v>3519.4961828136047</v>
      </c>
      <c r="G294" s="58">
        <v>48605.767754402194</v>
      </c>
    </row>
    <row r="295" spans="1:7" x14ac:dyDescent="0.25">
      <c r="A295" s="57">
        <v>44927</v>
      </c>
      <c r="B295" s="58">
        <v>244492.54601335624</v>
      </c>
      <c r="D295" s="57">
        <v>44927</v>
      </c>
      <c r="E295" s="58">
        <v>104135.11506401486</v>
      </c>
      <c r="F295" s="58">
        <v>3689.5316587931452</v>
      </c>
      <c r="G295" s="58">
        <v>71200.581529957679</v>
      </c>
    </row>
    <row r="296" spans="1:7" x14ac:dyDescent="0.25">
      <c r="A296" s="57">
        <v>44958</v>
      </c>
      <c r="B296" s="58">
        <v>157933.92699952933</v>
      </c>
      <c r="D296" s="57">
        <v>44958</v>
      </c>
      <c r="E296" s="58">
        <v>49639.205592450548</v>
      </c>
      <c r="F296" s="58">
        <v>2686.4187659233703</v>
      </c>
      <c r="G296" s="58">
        <v>45412.704698426947</v>
      </c>
    </row>
    <row r="297" spans="1:7" x14ac:dyDescent="0.25">
      <c r="A297" s="57">
        <v>44986</v>
      </c>
      <c r="B297" s="58">
        <v>170025.91113249009</v>
      </c>
      <c r="D297" s="57">
        <v>44986</v>
      </c>
      <c r="E297" s="58">
        <v>55039.027481374353</v>
      </c>
      <c r="F297" s="58">
        <v>3070.3082247021198</v>
      </c>
      <c r="G297" s="58">
        <v>48469.274484998896</v>
      </c>
    </row>
    <row r="298" spans="1:7" x14ac:dyDescent="0.25">
      <c r="A298" s="57">
        <v>45017</v>
      </c>
      <c r="B298" s="58">
        <v>192079.97304060758</v>
      </c>
      <c r="D298" s="57">
        <v>45017</v>
      </c>
      <c r="E298" s="58">
        <v>70054.614087234047</v>
      </c>
      <c r="F298" s="58">
        <v>3273.0630954318026</v>
      </c>
      <c r="G298" s="58">
        <v>55406.281738820107</v>
      </c>
    </row>
    <row r="299" spans="1:7" x14ac:dyDescent="0.25">
      <c r="A299" s="57">
        <v>45047</v>
      </c>
      <c r="B299" s="58">
        <v>174205.96215823971</v>
      </c>
      <c r="D299" s="57">
        <v>45047</v>
      </c>
      <c r="E299" s="58">
        <v>59568.593198123046</v>
      </c>
      <c r="F299" s="58">
        <v>2987.0440715281097</v>
      </c>
      <c r="G299" s="58">
        <v>47420.912500494582</v>
      </c>
    </row>
    <row r="300" spans="1:7" x14ac:dyDescent="0.25">
      <c r="A300" s="57">
        <v>45078</v>
      </c>
      <c r="B300" s="58">
        <v>177932.75799471195</v>
      </c>
      <c r="D300" s="57">
        <v>45078</v>
      </c>
      <c r="E300" s="58">
        <v>60696.491752429822</v>
      </c>
      <c r="F300" s="58">
        <v>3271.1445536710512</v>
      </c>
      <c r="G300" s="58">
        <v>48528.517580302097</v>
      </c>
    </row>
    <row r="301" spans="1:7" x14ac:dyDescent="0.25">
      <c r="A301" s="57">
        <v>45108</v>
      </c>
      <c r="B301" s="58">
        <v>190072.40251670862</v>
      </c>
      <c r="D301" s="57">
        <v>45108</v>
      </c>
      <c r="E301" s="58">
        <v>65862.55232365377</v>
      </c>
      <c r="F301" s="58">
        <v>3168.8008643130106</v>
      </c>
      <c r="G301" s="58">
        <v>55937.80886106527</v>
      </c>
    </row>
    <row r="302" spans="1:7" x14ac:dyDescent="0.25">
      <c r="A302" s="57">
        <v>45139</v>
      </c>
      <c r="B302" s="58">
        <v>169284.79856074747</v>
      </c>
      <c r="D302" s="57">
        <v>45139</v>
      </c>
      <c r="E302" s="58">
        <v>49577.460480835834</v>
      </c>
      <c r="F302" s="58">
        <v>3054.2754084289686</v>
      </c>
      <c r="G302" s="58">
        <v>50415.851074005514</v>
      </c>
    </row>
    <row r="303" spans="1:7" x14ac:dyDescent="0.25">
      <c r="A303" s="57">
        <v>45170</v>
      </c>
      <c r="B303" s="58">
        <v>170028.09393481308</v>
      </c>
      <c r="D303" s="57">
        <v>45170</v>
      </c>
      <c r="E303" s="58">
        <v>50046.713467925751</v>
      </c>
      <c r="F303" s="58">
        <v>3413.8489793507788</v>
      </c>
      <c r="G303" s="58">
        <v>49502.896169652733</v>
      </c>
    </row>
    <row r="304" spans="1:7" x14ac:dyDescent="0.25">
      <c r="A304" s="57">
        <v>45200</v>
      </c>
      <c r="B304" s="58">
        <v>197229.82497625932</v>
      </c>
      <c r="D304" s="57">
        <v>45200</v>
      </c>
      <c r="E304" s="58">
        <v>69055.599945710026</v>
      </c>
      <c r="F304" s="58">
        <v>3417.827126093337</v>
      </c>
      <c r="G304" s="58">
        <v>58994.838592701875</v>
      </c>
    </row>
    <row r="305" spans="1:7" x14ac:dyDescent="0.25">
      <c r="A305" s="57">
        <v>45231</v>
      </c>
      <c r="B305" s="58">
        <v>173468.91646803104</v>
      </c>
      <c r="D305" s="57">
        <v>45231</v>
      </c>
      <c r="E305" s="58">
        <v>52142.722744790881</v>
      </c>
      <c r="F305" s="58">
        <v>3603.5455217672179</v>
      </c>
      <c r="G305" s="58">
        <v>53309.132254410848</v>
      </c>
    </row>
    <row r="306" spans="1:7" x14ac:dyDescent="0.25">
      <c r="A306" s="57">
        <v>45261</v>
      </c>
      <c r="B306" s="58">
        <v>225138.45675462001</v>
      </c>
      <c r="D306" s="57">
        <v>45261</v>
      </c>
      <c r="E306" s="58">
        <v>73820.915125089989</v>
      </c>
      <c r="F306" s="58">
        <v>4105.9625244600011</v>
      </c>
      <c r="G306" s="58">
        <v>52593.147229450042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3595-9E1E-4631-8DCE-595B8F74910C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134</v>
      </c>
      <c r="B4" s="3"/>
      <c r="C4" s="3"/>
      <c r="D4" s="3"/>
      <c r="E4" s="3"/>
      <c r="F4" s="3"/>
    </row>
    <row r="5" spans="1:6" x14ac:dyDescent="0.25">
      <c r="A5" s="3" t="s">
        <v>139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135</v>
      </c>
      <c r="C8" s="9" t="s">
        <v>136</v>
      </c>
      <c r="D8" s="9" t="s">
        <v>135</v>
      </c>
      <c r="E8" s="10" t="s">
        <v>137</v>
      </c>
      <c r="F8" s="10" t="s">
        <v>138</v>
      </c>
    </row>
    <row r="9" spans="1:6" x14ac:dyDescent="0.25">
      <c r="A9" s="1" t="s">
        <v>6</v>
      </c>
      <c r="B9" s="11">
        <v>4462.8514628399998</v>
      </c>
      <c r="C9" s="11">
        <v>4467.8049839683235</v>
      </c>
      <c r="D9" s="11">
        <v>4894.211455366536</v>
      </c>
      <c r="E9" s="12">
        <v>-0.1108714714742054</v>
      </c>
      <c r="F9" s="12">
        <v>-8.8136770644338895</v>
      </c>
    </row>
    <row r="10" spans="1:6" ht="20.45" customHeight="1" x14ac:dyDescent="0.25">
      <c r="A10" s="1" t="s">
        <v>7</v>
      </c>
      <c r="B10" s="11">
        <v>6063.9254164600006</v>
      </c>
      <c r="C10" s="11">
        <v>5573.2295786338418</v>
      </c>
      <c r="D10" s="11">
        <v>5576.2763917805041</v>
      </c>
      <c r="E10" s="12">
        <v>8.8045150644313175</v>
      </c>
      <c r="F10" s="12">
        <v>8.7450655315130419</v>
      </c>
    </row>
    <row r="11" spans="1:6" x14ac:dyDescent="0.25">
      <c r="A11" s="1" t="s">
        <v>8</v>
      </c>
      <c r="B11" s="11">
        <v>203.65901492</v>
      </c>
      <c r="C11" s="11">
        <v>190.99022420362812</v>
      </c>
      <c r="D11" s="11">
        <v>507.99997671212964</v>
      </c>
      <c r="E11" s="12">
        <v>6.6332142229776014</v>
      </c>
      <c r="F11" s="12">
        <v>-59.909640894450611</v>
      </c>
    </row>
    <row r="12" spans="1:6" x14ac:dyDescent="0.25">
      <c r="A12" s="1" t="s">
        <v>9</v>
      </c>
      <c r="B12" s="11">
        <v>322.74081593000005</v>
      </c>
      <c r="C12" s="11">
        <v>286.17553035669391</v>
      </c>
      <c r="D12" s="11">
        <v>274.28752614529225</v>
      </c>
      <c r="E12" s="12">
        <v>12.777222960932599</v>
      </c>
      <c r="F12" s="12">
        <v>17.665145209352939</v>
      </c>
    </row>
    <row r="13" spans="1:6" x14ac:dyDescent="0.25">
      <c r="A13" s="1" t="s">
        <v>10</v>
      </c>
      <c r="B13" s="11">
        <v>597.97985898000002</v>
      </c>
      <c r="C13" s="11">
        <v>422.79335612785758</v>
      </c>
      <c r="D13" s="11">
        <v>214.71055312191484</v>
      </c>
      <c r="E13" s="12">
        <v>41.435490958652622</v>
      </c>
      <c r="F13" s="12">
        <v>178.50510852182518</v>
      </c>
    </row>
    <row r="14" spans="1:6" x14ac:dyDescent="0.25">
      <c r="A14" s="1" t="s">
        <v>11</v>
      </c>
      <c r="B14" s="11">
        <v>1957.9628920000002</v>
      </c>
      <c r="C14" s="11">
        <v>1969.6840568666244</v>
      </c>
      <c r="D14" s="11">
        <v>2056.7802089668994</v>
      </c>
      <c r="E14" s="12">
        <v>-0.59507842518002896</v>
      </c>
      <c r="F14" s="12">
        <v>-4.8044665412515837</v>
      </c>
    </row>
    <row r="15" spans="1:6" x14ac:dyDescent="0.25">
      <c r="A15" s="1" t="s">
        <v>12</v>
      </c>
      <c r="B15" s="11">
        <v>2981.5828346300004</v>
      </c>
      <c r="C15" s="11">
        <v>2703.5864110790385</v>
      </c>
      <c r="D15" s="11">
        <v>2522.4981268342681</v>
      </c>
      <c r="E15" s="12">
        <v>10.282505578950962</v>
      </c>
      <c r="F15" s="12">
        <v>18.199605498692016</v>
      </c>
    </row>
    <row r="16" spans="1:6" ht="20.45" customHeight="1" x14ac:dyDescent="0.25">
      <c r="A16" s="1" t="s">
        <v>13</v>
      </c>
      <c r="B16" s="11">
        <v>73820.915125090003</v>
      </c>
      <c r="C16" s="11">
        <v>52142.722744790881</v>
      </c>
      <c r="D16" s="11">
        <v>69665.279735676726</v>
      </c>
      <c r="E16" s="12">
        <v>41.574722682591016</v>
      </c>
      <c r="F16" s="12">
        <v>5.9651456294735894</v>
      </c>
    </row>
    <row r="17" spans="1:6" x14ac:dyDescent="0.25">
      <c r="A17" s="1" t="s">
        <v>14</v>
      </c>
      <c r="B17" s="11">
        <v>4193.4477354800001</v>
      </c>
      <c r="C17" s="11">
        <v>4068.6832329186923</v>
      </c>
      <c r="D17" s="11">
        <v>4009.364171477901</v>
      </c>
      <c r="E17" s="12">
        <v>3.0664589848595103</v>
      </c>
      <c r="F17" s="12">
        <v>4.5913405749381964</v>
      </c>
    </row>
    <row r="18" spans="1:6" x14ac:dyDescent="0.25">
      <c r="A18" s="1" t="s">
        <v>15</v>
      </c>
      <c r="B18" s="11">
        <v>15989.260603989998</v>
      </c>
      <c r="C18" s="11">
        <v>18009.000392557537</v>
      </c>
      <c r="D18" s="11">
        <v>18026.422507270607</v>
      </c>
      <c r="E18" s="12">
        <v>-11.215168774177064</v>
      </c>
      <c r="F18" s="12">
        <v>-11.300977231943598</v>
      </c>
    </row>
    <row r="19" spans="1:6" x14ac:dyDescent="0.25">
      <c r="A19" s="1" t="s">
        <v>16</v>
      </c>
      <c r="B19" s="11">
        <v>1361.6311624800001</v>
      </c>
      <c r="C19" s="11">
        <v>1668.7226828602302</v>
      </c>
      <c r="D19" s="11">
        <v>1349.8694210113938</v>
      </c>
      <c r="E19" s="12">
        <v>-18.402789363051507</v>
      </c>
      <c r="F19" s="12">
        <v>0.87132438779105037</v>
      </c>
    </row>
    <row r="20" spans="1:6" x14ac:dyDescent="0.25">
      <c r="A20" s="1" t="s">
        <v>17</v>
      </c>
      <c r="B20" s="11">
        <v>14627.629441509998</v>
      </c>
      <c r="C20" s="11">
        <v>16340.277709697308</v>
      </c>
      <c r="D20" s="11">
        <v>16676.553086259213</v>
      </c>
      <c r="E20" s="12">
        <v>-10.481145416340876</v>
      </c>
      <c r="F20" s="12">
        <v>-12.286253844851448</v>
      </c>
    </row>
    <row r="21" spans="1:6" x14ac:dyDescent="0.25">
      <c r="A21" s="1" t="s">
        <v>18</v>
      </c>
      <c r="B21" s="11">
        <v>53638.206785620001</v>
      </c>
      <c r="C21" s="11">
        <v>30065.039119314657</v>
      </c>
      <c r="D21" s="11">
        <v>47629.493056928222</v>
      </c>
      <c r="E21" s="12">
        <v>78.407240957691798</v>
      </c>
      <c r="F21" s="12">
        <v>12.615531560476567</v>
      </c>
    </row>
    <row r="22" spans="1:6" x14ac:dyDescent="0.25">
      <c r="A22" s="1" t="s">
        <v>19</v>
      </c>
      <c r="B22" s="11">
        <v>16668.659749120001</v>
      </c>
      <c r="C22" s="11">
        <v>15105.107695022696</v>
      </c>
      <c r="D22" s="11">
        <v>15947.104274868829</v>
      </c>
      <c r="E22" s="12">
        <v>10.351148006793176</v>
      </c>
      <c r="F22" s="12">
        <v>4.5246802291766475</v>
      </c>
    </row>
    <row r="23" spans="1:6" x14ac:dyDescent="0.25">
      <c r="A23" s="1" t="s">
        <v>20</v>
      </c>
      <c r="B23" s="11">
        <v>25214.238923779994</v>
      </c>
      <c r="C23" s="11">
        <v>7292.8768588356561</v>
      </c>
      <c r="D23" s="11">
        <v>20739.792587208645</v>
      </c>
      <c r="E23" s="12">
        <v>245.73789482310789</v>
      </c>
      <c r="F23" s="12">
        <v>21.574209663653932</v>
      </c>
    </row>
    <row r="24" spans="1:6" x14ac:dyDescent="0.25">
      <c r="A24" s="1" t="s">
        <v>21</v>
      </c>
      <c r="B24" s="11">
        <v>10110.363600240002</v>
      </c>
      <c r="C24" s="11">
        <v>6212.9798412832852</v>
      </c>
      <c r="D24" s="11">
        <v>9303.6229734690005</v>
      </c>
      <c r="E24" s="12">
        <v>62.729702309024638</v>
      </c>
      <c r="F24" s="12">
        <v>8.6712523612744405</v>
      </c>
    </row>
    <row r="25" spans="1:6" x14ac:dyDescent="0.25">
      <c r="A25" s="1" t="s">
        <v>22</v>
      </c>
      <c r="B25" s="11">
        <v>1644.9445124800009</v>
      </c>
      <c r="C25" s="11">
        <v>1454.074724173018</v>
      </c>
      <c r="D25" s="11">
        <v>1638.9732213817501</v>
      </c>
      <c r="E25" s="12">
        <v>13.126546052544663</v>
      </c>
      <c r="F25" s="12">
        <v>0.36433121788388423</v>
      </c>
    </row>
    <row r="26" spans="1:6" ht="20.45" customHeight="1" x14ac:dyDescent="0.25">
      <c r="A26" s="1" t="s">
        <v>23</v>
      </c>
      <c r="B26" s="11">
        <v>5638.501783220001</v>
      </c>
      <c r="C26" s="11">
        <v>5133.3263675542194</v>
      </c>
      <c r="D26" s="11">
        <v>5417.9159895880739</v>
      </c>
      <c r="E26" s="12">
        <v>9.8410928800241706</v>
      </c>
      <c r="F26" s="12">
        <v>4.0714140650360608</v>
      </c>
    </row>
    <row r="27" spans="1:6" ht="20.45" customHeight="1" x14ac:dyDescent="0.25">
      <c r="A27" s="1" t="s">
        <v>24</v>
      </c>
      <c r="B27" s="11">
        <v>217.77706413999996</v>
      </c>
      <c r="C27" s="11">
        <v>244.6021430837101</v>
      </c>
      <c r="D27" s="11">
        <v>181.89440657145519</v>
      </c>
      <c r="E27" s="12">
        <v>-10.966820897611596</v>
      </c>
      <c r="F27" s="12">
        <v>19.727191311102054</v>
      </c>
    </row>
    <row r="28" spans="1:6" ht="20.45" customHeight="1" x14ac:dyDescent="0.25">
      <c r="A28" s="1" t="s">
        <v>25</v>
      </c>
      <c r="B28" s="11">
        <v>30942.400845510034</v>
      </c>
      <c r="C28" s="11">
        <v>29535.425166375211</v>
      </c>
      <c r="D28" s="11">
        <v>27637.253836895899</v>
      </c>
      <c r="E28" s="12">
        <v>4.7636885916123584</v>
      </c>
      <c r="F28" s="12">
        <v>11.959028303317698</v>
      </c>
    </row>
    <row r="29" spans="1:6" x14ac:dyDescent="0.25">
      <c r="A29" s="1" t="s">
        <v>26</v>
      </c>
      <c r="B29" s="11">
        <v>2269.2647520800001</v>
      </c>
      <c r="C29" s="11">
        <v>2161.4809699601115</v>
      </c>
      <c r="D29" s="11">
        <v>1878.3108172709749</v>
      </c>
      <c r="E29" s="12">
        <v>4.9865709491709209</v>
      </c>
      <c r="F29" s="12">
        <v>20.814123584564559</v>
      </c>
    </row>
    <row r="30" spans="1:6" x14ac:dyDescent="0.25">
      <c r="A30" s="1" t="s">
        <v>27</v>
      </c>
      <c r="B30" s="11">
        <v>28673.136093430032</v>
      </c>
      <c r="C30" s="11">
        <v>27373.944196415101</v>
      </c>
      <c r="D30" s="11">
        <v>25758.943019624923</v>
      </c>
      <c r="E30" s="12">
        <v>4.7460895210894583</v>
      </c>
      <c r="F30" s="12">
        <v>11.313325517995354</v>
      </c>
    </row>
    <row r="31" spans="1:6" ht="20.45" customHeight="1" x14ac:dyDescent="0.25">
      <c r="A31" s="1" t="s">
        <v>28</v>
      </c>
      <c r="B31" s="11">
        <v>8678.3256972700092</v>
      </c>
      <c r="C31" s="11">
        <v>8029.9957473055847</v>
      </c>
      <c r="D31" s="11">
        <v>7691.5005123788687</v>
      </c>
      <c r="E31" s="12">
        <v>8.073851722548774</v>
      </c>
      <c r="F31" s="12">
        <v>12.8300737067224</v>
      </c>
    </row>
    <row r="32" spans="1:6" x14ac:dyDescent="0.25">
      <c r="A32" s="1" t="s">
        <v>26</v>
      </c>
      <c r="B32" s="11">
        <v>395.26244824000003</v>
      </c>
      <c r="C32" s="11">
        <v>359.91545264551513</v>
      </c>
      <c r="D32" s="11">
        <v>307.47050073274505</v>
      </c>
      <c r="E32" s="12">
        <v>9.8209163665163857</v>
      </c>
      <c r="F32" s="12">
        <v>28.552965991220148</v>
      </c>
    </row>
    <row r="33" spans="1:6" x14ac:dyDescent="0.25">
      <c r="A33" s="1" t="s">
        <v>27</v>
      </c>
      <c r="B33" s="11">
        <v>8283.0632490300086</v>
      </c>
      <c r="C33" s="11">
        <v>7670.0802946600697</v>
      </c>
      <c r="D33" s="11">
        <v>7384.030011646124</v>
      </c>
      <c r="E33" s="12">
        <v>7.9918714123071055</v>
      </c>
      <c r="F33" s="12">
        <v>12.175373555713144</v>
      </c>
    </row>
    <row r="34" spans="1:6" ht="20.45" customHeight="1" x14ac:dyDescent="0.25">
      <c r="A34" s="1" t="s">
        <v>29</v>
      </c>
      <c r="B34" s="11">
        <v>9004.1835557399991</v>
      </c>
      <c r="C34" s="11">
        <v>9875.7105296568952</v>
      </c>
      <c r="D34" s="11">
        <v>9644.1404297024837</v>
      </c>
      <c r="E34" s="12">
        <v>-8.8249546328812318</v>
      </c>
      <c r="F34" s="12">
        <v>-6.635706713596945</v>
      </c>
    </row>
    <row r="35" spans="1:6" x14ac:dyDescent="0.25">
      <c r="A35" s="1" t="s">
        <v>26</v>
      </c>
      <c r="B35" s="11">
        <v>1012.10922664</v>
      </c>
      <c r="C35" s="11">
        <v>1104.3829781756733</v>
      </c>
      <c r="D35" s="11">
        <v>1114.9299481446365</v>
      </c>
      <c r="E35" s="12">
        <v>-8.355231234014493</v>
      </c>
      <c r="F35" s="12">
        <v>-9.2221687717458209</v>
      </c>
    </row>
    <row r="36" spans="1:6" x14ac:dyDescent="0.25">
      <c r="A36" s="1" t="s">
        <v>27</v>
      </c>
      <c r="B36" s="11">
        <v>7992.074329099999</v>
      </c>
      <c r="C36" s="11">
        <v>8771.3275514812212</v>
      </c>
      <c r="D36" s="11">
        <v>8529.2104815578477</v>
      </c>
      <c r="E36" s="12">
        <v>-8.8840967095069843</v>
      </c>
      <c r="F36" s="12">
        <v>-6.2976069545858104</v>
      </c>
    </row>
    <row r="37" spans="1:6" ht="20.45" customHeight="1" x14ac:dyDescent="0.25">
      <c r="A37" s="1" t="s">
        <v>30</v>
      </c>
      <c r="B37" s="11">
        <v>263.32222543999995</v>
      </c>
      <c r="C37" s="11">
        <v>204.81627385884141</v>
      </c>
      <c r="D37" s="11">
        <v>1.2076827172352875</v>
      </c>
      <c r="E37" s="12">
        <v>28.565089325607307</v>
      </c>
      <c r="F37" s="12">
        <v>21703.924299158291</v>
      </c>
    </row>
    <row r="38" spans="1:6" ht="20.45" customHeight="1" x14ac:dyDescent="0.25">
      <c r="A38" s="1" t="s">
        <v>31</v>
      </c>
      <c r="B38" s="11">
        <v>3704.5596130600002</v>
      </c>
      <c r="C38" s="11">
        <v>5662.8261705483756</v>
      </c>
      <c r="D38" s="11">
        <v>3631.2492721219637</v>
      </c>
      <c r="E38" s="12">
        <v>-34.581081928191018</v>
      </c>
      <c r="F38" s="12">
        <v>2.0188738212179258</v>
      </c>
    </row>
    <row r="39" spans="1:6" ht="20.45" customHeight="1" x14ac:dyDescent="0.25">
      <c r="A39" s="1" t="s">
        <v>32</v>
      </c>
      <c r="B39" s="11">
        <v>3324.193907379999</v>
      </c>
      <c r="C39" s="11">
        <v>2379.4919035353491</v>
      </c>
      <c r="D39" s="11">
        <v>2324.9380836355667</v>
      </c>
      <c r="E39" s="12">
        <v>39.701837288920849</v>
      </c>
      <c r="F39" s="12">
        <v>42.979889691594273</v>
      </c>
    </row>
    <row r="40" spans="1:6" ht="30" customHeight="1" x14ac:dyDescent="0.25">
      <c r="A40" s="9" t="s">
        <v>33</v>
      </c>
      <c r="B40" s="13">
        <v>146120.95669615004</v>
      </c>
      <c r="C40" s="13">
        <v>123249.95160931123</v>
      </c>
      <c r="D40" s="13">
        <v>136665.86779643534</v>
      </c>
      <c r="E40" s="14">
        <v>18.556603705076789</v>
      </c>
      <c r="F40" s="14">
        <v>6.9183981722474419</v>
      </c>
    </row>
    <row r="41" spans="1:6" ht="30" customHeight="1" x14ac:dyDescent="0.25">
      <c r="A41" s="15" t="s">
        <v>34</v>
      </c>
      <c r="B41" s="16">
        <v>79017.500058470003</v>
      </c>
      <c r="C41" s="16">
        <v>50218.964858719773</v>
      </c>
      <c r="D41" s="16">
        <v>76777.804710758428</v>
      </c>
      <c r="E41" s="17">
        <v>57.345935506175195</v>
      </c>
      <c r="F41" s="18">
        <v>2.9171130330556849</v>
      </c>
    </row>
    <row r="42" spans="1:6" ht="30" customHeight="1" x14ac:dyDescent="0.25">
      <c r="A42" s="19" t="s">
        <v>35</v>
      </c>
      <c r="B42" s="13">
        <v>225138.45675462004</v>
      </c>
      <c r="C42" s="13">
        <v>173468.91646803101</v>
      </c>
      <c r="D42" s="13">
        <v>213443.67250719375</v>
      </c>
      <c r="E42" s="14">
        <v>29.786051206534946</v>
      </c>
      <c r="F42" s="14">
        <v>5.4790962458876047</v>
      </c>
    </row>
    <row r="43" spans="1:6" ht="30" customHeight="1" x14ac:dyDescent="0.25">
      <c r="A43" s="15" t="s">
        <v>36</v>
      </c>
      <c r="B43" s="16">
        <v>6086.9409625599992</v>
      </c>
      <c r="C43" s="16">
        <v>6928.082354989373</v>
      </c>
      <c r="D43" s="16">
        <v>6460.6607075274924</v>
      </c>
      <c r="E43" s="17">
        <v>-12.141042056516715</v>
      </c>
      <c r="F43" s="18">
        <v>-5.7845437469276506</v>
      </c>
    </row>
    <row r="44" spans="1:6" ht="30" customHeight="1" x14ac:dyDescent="0.25">
      <c r="A44" s="9" t="s">
        <v>37</v>
      </c>
      <c r="B44" s="13">
        <v>231225.39771718005</v>
      </c>
      <c r="C44" s="13">
        <v>180396.99882302037</v>
      </c>
      <c r="D44" s="13">
        <v>219904.33321472123</v>
      </c>
      <c r="E44" s="14">
        <v>28.17585615380731</v>
      </c>
      <c r="F44" s="14">
        <v>5.1481770899914903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7896-8CED-4373-A714-DAC707A5A61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145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146</v>
      </c>
      <c r="C7" s="21" t="s">
        <v>147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2023</v>
      </c>
      <c r="F8" s="22">
        <v>2022</v>
      </c>
    </row>
    <row r="9" spans="1:6" x14ac:dyDescent="0.25">
      <c r="A9" s="1" t="s">
        <v>6</v>
      </c>
      <c r="B9" s="11">
        <v>54273.636205460003</v>
      </c>
      <c r="C9" s="11">
        <v>59155.699374300006</v>
      </c>
      <c r="D9" s="12">
        <v>-8.2529041503666143</v>
      </c>
      <c r="E9" s="12">
        <v>2.3412778527455624</v>
      </c>
      <c r="F9" s="12">
        <v>2.6664922387378329</v>
      </c>
    </row>
    <row r="10" spans="1:6" ht="20.45" customHeight="1" x14ac:dyDescent="0.25">
      <c r="A10" s="1" t="s">
        <v>7</v>
      </c>
      <c r="B10" s="11">
        <v>61702.143613380002</v>
      </c>
      <c r="C10" s="11">
        <v>64929.311124180007</v>
      </c>
      <c r="D10" s="12">
        <v>-4.9702783764760898</v>
      </c>
      <c r="E10" s="12">
        <v>2.6617317800866189</v>
      </c>
      <c r="F10" s="12">
        <v>2.926742579505996</v>
      </c>
    </row>
    <row r="11" spans="1:6" x14ac:dyDescent="0.25">
      <c r="A11" s="1" t="s">
        <v>8</v>
      </c>
      <c r="B11" s="11">
        <v>2726.3549723100004</v>
      </c>
      <c r="C11" s="11">
        <v>6729.41908822</v>
      </c>
      <c r="D11" s="12">
        <v>-59.486027893811119</v>
      </c>
      <c r="E11" s="12">
        <v>0.11761059257625325</v>
      </c>
      <c r="F11" s="12">
        <v>0.30333414970576006</v>
      </c>
    </row>
    <row r="12" spans="1:6" x14ac:dyDescent="0.25">
      <c r="A12" s="1" t="s">
        <v>9</v>
      </c>
      <c r="B12" s="11">
        <v>2565.58668958</v>
      </c>
      <c r="C12" s="11">
        <v>2046.4017431000002</v>
      </c>
      <c r="D12" s="12">
        <v>25.370626673407259</v>
      </c>
      <c r="E12" s="12">
        <v>0.1106753060154862</v>
      </c>
      <c r="F12" s="12">
        <v>9.2243256745036042E-2</v>
      </c>
    </row>
    <row r="13" spans="1:6" x14ac:dyDescent="0.25">
      <c r="A13" s="1" t="s">
        <v>10</v>
      </c>
      <c r="B13" s="11">
        <v>4328.0857185799996</v>
      </c>
      <c r="C13" s="11">
        <v>2979.7805048299997</v>
      </c>
      <c r="D13" s="12">
        <v>45.248474227027756</v>
      </c>
      <c r="E13" s="12">
        <v>0.18670669492891462</v>
      </c>
      <c r="F13" s="12">
        <v>0.13431607897993036</v>
      </c>
    </row>
    <row r="14" spans="1:6" x14ac:dyDescent="0.25">
      <c r="A14" s="1" t="s">
        <v>11</v>
      </c>
      <c r="B14" s="11">
        <v>22599.153382379998</v>
      </c>
      <c r="C14" s="11">
        <v>24588.66236568</v>
      </c>
      <c r="D14" s="12">
        <v>-8.0911639426018098</v>
      </c>
      <c r="E14" s="12">
        <v>0.97489132853868632</v>
      </c>
      <c r="F14" s="12">
        <v>1.1083543606538013</v>
      </c>
    </row>
    <row r="15" spans="1:6" x14ac:dyDescent="0.25">
      <c r="A15" s="1" t="s">
        <v>12</v>
      </c>
      <c r="B15" s="11">
        <v>29482.962850529999</v>
      </c>
      <c r="C15" s="11">
        <v>28585.047422350006</v>
      </c>
      <c r="D15" s="12">
        <v>3.1412067117227549</v>
      </c>
      <c r="E15" s="12">
        <v>1.2718478580272785</v>
      </c>
      <c r="F15" s="12">
        <v>1.288494733421468</v>
      </c>
    </row>
    <row r="16" spans="1:6" ht="20.45" customHeight="1" x14ac:dyDescent="0.25">
      <c r="A16" s="1" t="s">
        <v>13</v>
      </c>
      <c r="B16" s="11">
        <v>746370.48775509</v>
      </c>
      <c r="C16" s="11">
        <v>710126.40517558996</v>
      </c>
      <c r="D16" s="12">
        <v>5.1038916896123832</v>
      </c>
      <c r="E16" s="12">
        <v>32.197228988097507</v>
      </c>
      <c r="F16" s="12">
        <v>32.009537000692674</v>
      </c>
    </row>
    <row r="17" spans="1:6" x14ac:dyDescent="0.25">
      <c r="A17" s="1" t="s">
        <v>14</v>
      </c>
      <c r="B17" s="11">
        <v>58582.332400300002</v>
      </c>
      <c r="C17" s="11">
        <v>57864.879871289995</v>
      </c>
      <c r="D17" s="12">
        <v>1.2398756043490389</v>
      </c>
      <c r="E17" s="12">
        <v>2.5271481146347612</v>
      </c>
      <c r="F17" s="12">
        <v>2.6083074784730771</v>
      </c>
    </row>
    <row r="18" spans="1:6" x14ac:dyDescent="0.25">
      <c r="A18" s="1" t="s">
        <v>15</v>
      </c>
      <c r="B18" s="11">
        <v>300333.63473287004</v>
      </c>
      <c r="C18" s="11">
        <v>315236.08010960993</v>
      </c>
      <c r="D18" s="12">
        <v>-4.727392045846468</v>
      </c>
      <c r="E18" s="12">
        <v>12.955912605021011</v>
      </c>
      <c r="F18" s="12">
        <v>14.20952790472117</v>
      </c>
    </row>
    <row r="19" spans="1:6" x14ac:dyDescent="0.25">
      <c r="A19" s="1" t="s">
        <v>16</v>
      </c>
      <c r="B19" s="11">
        <v>26731.97294027</v>
      </c>
      <c r="C19" s="11">
        <v>24576.007586999996</v>
      </c>
      <c r="D19" s="12">
        <v>8.772642772174466</v>
      </c>
      <c r="E19" s="12">
        <v>1.1531745536325699</v>
      </c>
      <c r="F19" s="12">
        <v>1.1077839360034281</v>
      </c>
    </row>
    <row r="20" spans="1:6" x14ac:dyDescent="0.25">
      <c r="A20" s="1" t="s">
        <v>17</v>
      </c>
      <c r="B20" s="11">
        <v>273601.66179260006</v>
      </c>
      <c r="C20" s="11">
        <v>290660.07252260996</v>
      </c>
      <c r="D20" s="12">
        <v>-5.8688524302501044</v>
      </c>
      <c r="E20" s="12">
        <v>11.802738051388442</v>
      </c>
      <c r="F20" s="12">
        <v>13.101743968717743</v>
      </c>
    </row>
    <row r="21" spans="1:6" x14ac:dyDescent="0.25">
      <c r="A21" s="1" t="s">
        <v>18</v>
      </c>
      <c r="B21" s="11">
        <v>387454.52062191995</v>
      </c>
      <c r="C21" s="11">
        <v>337025.44519468996</v>
      </c>
      <c r="D21" s="12">
        <v>14.962987556651264</v>
      </c>
      <c r="E21" s="12">
        <v>16.714168268441732</v>
      </c>
      <c r="F21" s="12">
        <v>15.191701617498421</v>
      </c>
    </row>
    <row r="22" spans="1:6" x14ac:dyDescent="0.25">
      <c r="A22" s="1" t="s">
        <v>19</v>
      </c>
      <c r="B22" s="11">
        <v>187594.40625082998</v>
      </c>
      <c r="C22" s="11">
        <v>173572.30295837999</v>
      </c>
      <c r="D22" s="12">
        <v>8.0785373319683718</v>
      </c>
      <c r="E22" s="12">
        <v>8.092522619846811</v>
      </c>
      <c r="F22" s="12">
        <v>7.8239155921372916</v>
      </c>
    </row>
    <row r="23" spans="1:6" x14ac:dyDescent="0.25">
      <c r="A23" s="1" t="s">
        <v>20</v>
      </c>
      <c r="B23" s="11">
        <v>121749.29235961998</v>
      </c>
      <c r="C23" s="11">
        <v>95916.615089119994</v>
      </c>
      <c r="D23" s="12">
        <v>26.932432140664897</v>
      </c>
      <c r="E23" s="12">
        <v>5.2520697288446359</v>
      </c>
      <c r="F23" s="12">
        <v>4.3235210200601069</v>
      </c>
    </row>
    <row r="24" spans="1:6" x14ac:dyDescent="0.25">
      <c r="A24" s="1" t="s">
        <v>21</v>
      </c>
      <c r="B24" s="11">
        <v>60512.591921210005</v>
      </c>
      <c r="C24" s="11">
        <v>51481.297586929992</v>
      </c>
      <c r="D24" s="12">
        <v>17.54286460831722</v>
      </c>
      <c r="E24" s="12">
        <v>2.6104164228286244</v>
      </c>
      <c r="F24" s="12">
        <v>2.3205622096886236</v>
      </c>
    </row>
    <row r="25" spans="1:6" x14ac:dyDescent="0.25">
      <c r="A25" s="1" t="s">
        <v>22</v>
      </c>
      <c r="B25" s="11">
        <v>17598.230090260004</v>
      </c>
      <c r="C25" s="11">
        <v>16055.229560259999</v>
      </c>
      <c r="D25" s="12">
        <v>9.6105790590453424</v>
      </c>
      <c r="E25" s="12">
        <v>0.7591594969216614</v>
      </c>
      <c r="F25" s="12">
        <v>0.72370279561239825</v>
      </c>
    </row>
    <row r="26" spans="1:6" ht="20.45" customHeight="1" x14ac:dyDescent="0.25">
      <c r="A26" s="1" t="s">
        <v>23</v>
      </c>
      <c r="B26" s="11">
        <v>61200.78498543999</v>
      </c>
      <c r="C26" s="11">
        <v>58750.42980262998</v>
      </c>
      <c r="D26" s="12">
        <v>4.1707868198443743</v>
      </c>
      <c r="E26" s="12">
        <v>2.6401039708232927</v>
      </c>
      <c r="F26" s="12">
        <v>2.6482243764881268</v>
      </c>
    </row>
    <row r="27" spans="1:6" ht="20.45" customHeight="1" x14ac:dyDescent="0.25">
      <c r="A27" s="1" t="s">
        <v>24</v>
      </c>
      <c r="B27" s="11">
        <v>3234.8535733499994</v>
      </c>
      <c r="C27" s="11">
        <v>2757.7181891199998</v>
      </c>
      <c r="D27" s="12">
        <v>17.301818079615149</v>
      </c>
      <c r="E27" s="12">
        <v>0.13954640885840025</v>
      </c>
      <c r="F27" s="12">
        <v>0.12430643582432743</v>
      </c>
    </row>
    <row r="28" spans="1:6" ht="20.45" customHeight="1" x14ac:dyDescent="0.25">
      <c r="A28" s="1" t="s">
        <v>25</v>
      </c>
      <c r="B28" s="11">
        <v>335779.13636422012</v>
      </c>
      <c r="C28" s="11">
        <v>312920.67353091005</v>
      </c>
      <c r="D28" s="12">
        <v>7.304874610993739</v>
      </c>
      <c r="E28" s="12">
        <v>14.484974848699977</v>
      </c>
      <c r="F28" s="12">
        <v>14.105159031781971</v>
      </c>
    </row>
    <row r="29" spans="1:6" x14ac:dyDescent="0.25">
      <c r="A29" s="1" t="s">
        <v>26</v>
      </c>
      <c r="B29" s="11">
        <v>27561.850353700007</v>
      </c>
      <c r="C29" s="11">
        <v>24082.332225740003</v>
      </c>
      <c r="D29" s="12">
        <v>14.448426736015939</v>
      </c>
      <c r="E29" s="12">
        <v>1.1889741378211447</v>
      </c>
      <c r="F29" s="12">
        <v>1.0855311094257785</v>
      </c>
    </row>
    <row r="30" spans="1:6" x14ac:dyDescent="0.25">
      <c r="A30" s="1" t="s">
        <v>27</v>
      </c>
      <c r="B30" s="11">
        <v>308217.28601052013</v>
      </c>
      <c r="C30" s="11">
        <v>288838.34130517003</v>
      </c>
      <c r="D30" s="12">
        <v>6.7092701813002753</v>
      </c>
      <c r="E30" s="12">
        <v>13.296000710878833</v>
      </c>
      <c r="F30" s="12">
        <v>13.019627922356191</v>
      </c>
    </row>
    <row r="31" spans="1:6" ht="20.45" customHeight="1" x14ac:dyDescent="0.25">
      <c r="A31" s="1" t="s">
        <v>28</v>
      </c>
      <c r="B31" s="11">
        <v>92870.890650849993</v>
      </c>
      <c r="C31" s="11">
        <v>87043.407018850005</v>
      </c>
      <c r="D31" s="12">
        <v>6.6949167450878866</v>
      </c>
      <c r="E31" s="12">
        <v>4.0063016714497479</v>
      </c>
      <c r="F31" s="12">
        <v>3.9235538029983474</v>
      </c>
    </row>
    <row r="32" spans="1:6" x14ac:dyDescent="0.25">
      <c r="A32" s="1" t="s">
        <v>26</v>
      </c>
      <c r="B32" s="11">
        <v>4640.467577209999</v>
      </c>
      <c r="C32" s="11">
        <v>3883.9827728600003</v>
      </c>
      <c r="D32" s="12">
        <v>19.47703809697785</v>
      </c>
      <c r="E32" s="12">
        <v>0.20018234864117379</v>
      </c>
      <c r="F32" s="12">
        <v>0.17507374654963564</v>
      </c>
    </row>
    <row r="33" spans="1:6" x14ac:dyDescent="0.25">
      <c r="A33" s="1" t="s">
        <v>27</v>
      </c>
      <c r="B33" s="11">
        <v>88230.423073639991</v>
      </c>
      <c r="C33" s="11">
        <v>83159.424245989998</v>
      </c>
      <c r="D33" s="12">
        <v>6.0979244067993044</v>
      </c>
      <c r="E33" s="12">
        <v>3.8061193228085743</v>
      </c>
      <c r="F33" s="12">
        <v>3.7484800564487117</v>
      </c>
    </row>
    <row r="34" spans="1:6" ht="20.45" customHeight="1" x14ac:dyDescent="0.25">
      <c r="A34" s="1" t="s">
        <v>29</v>
      </c>
      <c r="B34" s="11">
        <v>156804.85399679004</v>
      </c>
      <c r="C34" s="11">
        <v>164861.50198994006</v>
      </c>
      <c r="D34" s="12">
        <v>-4.8869189567626536</v>
      </c>
      <c r="E34" s="12">
        <v>6.7643105849014926</v>
      </c>
      <c r="F34" s="12">
        <v>7.4312690099615413</v>
      </c>
    </row>
    <row r="35" spans="1:6" x14ac:dyDescent="0.25">
      <c r="A35" s="1" t="s">
        <v>26</v>
      </c>
      <c r="B35" s="11">
        <v>19527.329887650001</v>
      </c>
      <c r="C35" s="11">
        <v>19870.27553391</v>
      </c>
      <c r="D35" s="12">
        <v>-1.7259229529793862</v>
      </c>
      <c r="E35" s="12">
        <v>0.84237777649790213</v>
      </c>
      <c r="F35" s="12">
        <v>0.89566915873150776</v>
      </c>
    </row>
    <row r="36" spans="1:6" x14ac:dyDescent="0.25">
      <c r="A36" s="1" t="s">
        <v>27</v>
      </c>
      <c r="B36" s="11">
        <v>137277.52410914004</v>
      </c>
      <c r="C36" s="11">
        <v>144991.22645603007</v>
      </c>
      <c r="D36" s="12">
        <v>-5.3201166273528111</v>
      </c>
      <c r="E36" s="12">
        <v>5.9219328084035903</v>
      </c>
      <c r="F36" s="12">
        <v>6.5355998512300335</v>
      </c>
    </row>
    <row r="37" spans="1:6" ht="20.45" customHeight="1" x14ac:dyDescent="0.25">
      <c r="A37" s="1" t="s">
        <v>30</v>
      </c>
      <c r="B37" s="11">
        <v>1273.0332889199999</v>
      </c>
      <c r="C37" s="11">
        <v>1447.2048443800002</v>
      </c>
      <c r="D37" s="12">
        <v>-12.035031262945884</v>
      </c>
      <c r="E37" s="12">
        <v>5.4916619809166081E-2</v>
      </c>
      <c r="F37" s="12">
        <v>6.5233959300962568E-2</v>
      </c>
    </row>
    <row r="38" spans="1:6" ht="20.45" customHeight="1" x14ac:dyDescent="0.25">
      <c r="A38" s="1" t="s">
        <v>31</v>
      </c>
      <c r="B38" s="11">
        <v>39656.830514810004</v>
      </c>
      <c r="C38" s="11">
        <v>39653.637704070003</v>
      </c>
      <c r="D38" s="12">
        <v>8.0517473928454208E-3</v>
      </c>
      <c r="E38" s="12">
        <v>1.7107322354986867</v>
      </c>
      <c r="F38" s="12">
        <v>1.787420625468275</v>
      </c>
    </row>
    <row r="39" spans="1:6" ht="20.45" customHeight="1" x14ac:dyDescent="0.25">
      <c r="A39" s="1" t="s">
        <v>32</v>
      </c>
      <c r="B39" s="11">
        <v>40692.75190558</v>
      </c>
      <c r="C39" s="11">
        <v>28263.384149519996</v>
      </c>
      <c r="D39" s="12">
        <v>43.976926790881457</v>
      </c>
      <c r="E39" s="12">
        <v>1.7554202272929638</v>
      </c>
      <c r="F39" s="12">
        <v>1.2739954944713683</v>
      </c>
    </row>
    <row r="40" spans="1:6" ht="30" customHeight="1" x14ac:dyDescent="0.25">
      <c r="A40" s="9" t="s">
        <v>33</v>
      </c>
      <c r="B40" s="13">
        <v>1593859.4028538903</v>
      </c>
      <c r="C40" s="13">
        <v>1529909.3729034902</v>
      </c>
      <c r="D40" s="14">
        <v>4.1799881145269779</v>
      </c>
      <c r="E40" s="14">
        <v>68.756545188263416</v>
      </c>
      <c r="F40" s="14">
        <v>68.961934555231437</v>
      </c>
    </row>
    <row r="41" spans="1:6" ht="30" customHeight="1" x14ac:dyDescent="0.25">
      <c r="A41" s="23" t="s">
        <v>34</v>
      </c>
      <c r="B41" s="16">
        <v>610575.03689820995</v>
      </c>
      <c r="C41" s="16">
        <v>556069.18242742983</v>
      </c>
      <c r="D41" s="17">
        <v>9.8019915854433251</v>
      </c>
      <c r="E41" s="17">
        <v>26.339230449152605</v>
      </c>
      <c r="F41" s="18">
        <v>25.065279843318212</v>
      </c>
    </row>
    <row r="42" spans="1:6" ht="30" customHeight="1" x14ac:dyDescent="0.25">
      <c r="A42" s="19" t="s">
        <v>35</v>
      </c>
      <c r="B42" s="13">
        <v>2204434.4397521</v>
      </c>
      <c r="C42" s="13">
        <v>2085978.55533092</v>
      </c>
      <c r="D42" s="14">
        <v>5.6786722048725924</v>
      </c>
      <c r="E42" s="14">
        <v>95.095775637416011</v>
      </c>
      <c r="F42" s="14">
        <v>94.027214398549646</v>
      </c>
    </row>
    <row r="43" spans="1:6" ht="30" customHeight="1" x14ac:dyDescent="0.25">
      <c r="A43" s="23" t="s">
        <v>36</v>
      </c>
      <c r="B43" s="16">
        <v>113685.81845708999</v>
      </c>
      <c r="C43" s="16">
        <v>132505.28328325017</v>
      </c>
      <c r="D43" s="17">
        <v>-14.202803359871108</v>
      </c>
      <c r="E43" s="17">
        <v>4.9042243625839896</v>
      </c>
      <c r="F43" s="18">
        <v>5.9727856014503491</v>
      </c>
    </row>
    <row r="44" spans="1:6" ht="30" customHeight="1" x14ac:dyDescent="0.25">
      <c r="A44" s="9" t="s">
        <v>37</v>
      </c>
      <c r="B44" s="13">
        <v>2318120.2582091899</v>
      </c>
      <c r="C44" s="13">
        <v>2218483.8386141704</v>
      </c>
      <c r="D44" s="14">
        <v>4.4911942949857009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D4B4-45CD-4EE3-AD5A-99A7426A6418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145</v>
      </c>
      <c r="B4" s="3"/>
      <c r="C4" s="3"/>
      <c r="D4" s="3"/>
      <c r="E4" s="3"/>
      <c r="F4" s="3"/>
    </row>
    <row r="5" spans="1:6" x14ac:dyDescent="0.25">
      <c r="A5" s="3" t="s">
        <v>139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1" t="s">
        <v>146</v>
      </c>
      <c r="C7" s="21" t="s">
        <v>147</v>
      </c>
      <c r="D7" s="21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1"/>
      <c r="E8" s="22">
        <v>2023</v>
      </c>
      <c r="F8" s="22">
        <v>2022</v>
      </c>
    </row>
    <row r="9" spans="1:6" x14ac:dyDescent="0.25">
      <c r="A9" s="1" t="s">
        <v>6</v>
      </c>
      <c r="B9" s="11">
        <v>55192.751859394739</v>
      </c>
      <c r="C9" s="11">
        <v>62946.702299329794</v>
      </c>
      <c r="D9" s="12">
        <v>-12.318279046712844</v>
      </c>
      <c r="E9" s="12">
        <v>2.3410272068971145</v>
      </c>
      <c r="F9" s="12">
        <v>2.6668306210897561</v>
      </c>
    </row>
    <row r="10" spans="1:6" ht="20.45" customHeight="1" x14ac:dyDescent="0.25">
      <c r="A10" s="1" t="s">
        <v>7</v>
      </c>
      <c r="B10" s="11">
        <v>62719.275482902944</v>
      </c>
      <c r="C10" s="11">
        <v>69140.604549075273</v>
      </c>
      <c r="D10" s="12">
        <v>-9.2873487410925613</v>
      </c>
      <c r="E10" s="12">
        <v>2.660268338791997</v>
      </c>
      <c r="F10" s="12">
        <v>2.9292444979138299</v>
      </c>
    </row>
    <row r="11" spans="1:6" x14ac:dyDescent="0.25">
      <c r="A11" s="1" t="s">
        <v>8</v>
      </c>
      <c r="B11" s="11">
        <v>2785.6598640724937</v>
      </c>
      <c r="C11" s="11">
        <v>7160.0805383448151</v>
      </c>
      <c r="D11" s="12">
        <v>-61.094573599357162</v>
      </c>
      <c r="E11" s="12">
        <v>0.11815510753238496</v>
      </c>
      <c r="F11" s="12">
        <v>0.30334745636595617</v>
      </c>
    </row>
    <row r="12" spans="1:6" x14ac:dyDescent="0.25">
      <c r="A12" s="1" t="s">
        <v>9</v>
      </c>
      <c r="B12" s="11">
        <v>2605.4050613713316</v>
      </c>
      <c r="C12" s="11">
        <v>2180.3806622740681</v>
      </c>
      <c r="D12" s="12">
        <v>19.493128262015347</v>
      </c>
      <c r="E12" s="12">
        <v>0.11050951308236909</v>
      </c>
      <c r="F12" s="12">
        <v>9.2375068166936483E-2</v>
      </c>
    </row>
    <row r="13" spans="1:6" x14ac:dyDescent="0.25">
      <c r="A13" s="1" t="s">
        <v>10</v>
      </c>
      <c r="B13" s="11">
        <v>4389.7278823068118</v>
      </c>
      <c r="C13" s="11">
        <v>3169.5491933978915</v>
      </c>
      <c r="D13" s="12">
        <v>38.496915947874498</v>
      </c>
      <c r="E13" s="12">
        <v>0.18619242667107333</v>
      </c>
      <c r="F13" s="12">
        <v>0.13428266351125168</v>
      </c>
    </row>
    <row r="14" spans="1:6" x14ac:dyDescent="0.25">
      <c r="A14" s="1" t="s">
        <v>11</v>
      </c>
      <c r="B14" s="11">
        <v>22977.504688440025</v>
      </c>
      <c r="C14" s="11">
        <v>26195.103223530761</v>
      </c>
      <c r="D14" s="12">
        <v>-12.283206168855266</v>
      </c>
      <c r="E14" s="12">
        <v>0.97460195061986155</v>
      </c>
      <c r="F14" s="12">
        <v>1.1097944903757508</v>
      </c>
    </row>
    <row r="15" spans="1:6" x14ac:dyDescent="0.25">
      <c r="A15" s="1" t="s">
        <v>12</v>
      </c>
      <c r="B15" s="11">
        <v>29960.977986712278</v>
      </c>
      <c r="C15" s="11">
        <v>30435.490931527725</v>
      </c>
      <c r="D15" s="12">
        <v>-1.5590776763975467</v>
      </c>
      <c r="E15" s="12">
        <v>1.2708093408863079</v>
      </c>
      <c r="F15" s="12">
        <v>1.2894448194939343</v>
      </c>
    </row>
    <row r="16" spans="1:6" ht="20.45" customHeight="1" x14ac:dyDescent="0.25">
      <c r="A16" s="1" t="s">
        <v>13</v>
      </c>
      <c r="B16" s="11">
        <v>759639.01126363303</v>
      </c>
      <c r="C16" s="11">
        <v>755656.32245485438</v>
      </c>
      <c r="D16" s="12">
        <v>0.52705028601367498</v>
      </c>
      <c r="E16" s="12">
        <v>32.220455274978029</v>
      </c>
      <c r="F16" s="12">
        <v>32.01450347882858</v>
      </c>
    </row>
    <row r="17" spans="1:6" x14ac:dyDescent="0.25">
      <c r="A17" s="1" t="s">
        <v>14</v>
      </c>
      <c r="B17" s="11">
        <v>59471.513055642994</v>
      </c>
      <c r="C17" s="11">
        <v>61349.745075496998</v>
      </c>
      <c r="D17" s="12">
        <v>-3.0615156062061111</v>
      </c>
      <c r="E17" s="12">
        <v>2.5225129280249656</v>
      </c>
      <c r="F17" s="12">
        <v>2.5991731542245997</v>
      </c>
    </row>
    <row r="18" spans="1:6" x14ac:dyDescent="0.25">
      <c r="A18" s="1" t="s">
        <v>15</v>
      </c>
      <c r="B18" s="11">
        <v>306349.80872611963</v>
      </c>
      <c r="C18" s="11">
        <v>336251.25160909572</v>
      </c>
      <c r="D18" s="12">
        <v>-8.8925893182213667</v>
      </c>
      <c r="E18" s="12">
        <v>12.993974985748025</v>
      </c>
      <c r="F18" s="12">
        <v>14.245784154135748</v>
      </c>
    </row>
    <row r="19" spans="1:6" x14ac:dyDescent="0.25">
      <c r="A19" s="1" t="s">
        <v>16</v>
      </c>
      <c r="B19" s="11">
        <v>27318.448068862082</v>
      </c>
      <c r="C19" s="11">
        <v>26359.334141931355</v>
      </c>
      <c r="D19" s="12">
        <v>3.6386121203456634</v>
      </c>
      <c r="E19" s="12">
        <v>1.1587251590994216</v>
      </c>
      <c r="F19" s="12">
        <v>1.1167523773836785</v>
      </c>
    </row>
    <row r="20" spans="1:6" x14ac:dyDescent="0.25">
      <c r="A20" s="1" t="s">
        <v>17</v>
      </c>
      <c r="B20" s="11">
        <v>279031.36065725755</v>
      </c>
      <c r="C20" s="11">
        <v>309891.91746716434</v>
      </c>
      <c r="D20" s="12">
        <v>-9.9584903866286609</v>
      </c>
      <c r="E20" s="12">
        <v>11.835249826648605</v>
      </c>
      <c r="F20" s="12">
        <v>13.129031776752068</v>
      </c>
    </row>
    <row r="21" spans="1:6" x14ac:dyDescent="0.25">
      <c r="A21" s="1" t="s">
        <v>18</v>
      </c>
      <c r="B21" s="11">
        <v>393817.68948187039</v>
      </c>
      <c r="C21" s="11">
        <v>358055.32577026158</v>
      </c>
      <c r="D21" s="12">
        <v>9.9879435209280878</v>
      </c>
      <c r="E21" s="12">
        <v>16.703967361205034</v>
      </c>
      <c r="F21" s="12">
        <v>15.169546170468223</v>
      </c>
    </row>
    <row r="22" spans="1:6" x14ac:dyDescent="0.25">
      <c r="A22" s="1" t="s">
        <v>19</v>
      </c>
      <c r="B22" s="11">
        <v>190903.31269657597</v>
      </c>
      <c r="C22" s="11">
        <v>184701.70978083482</v>
      </c>
      <c r="D22" s="12">
        <v>3.3576315688143454</v>
      </c>
      <c r="E22" s="12">
        <v>8.0972561405886871</v>
      </c>
      <c r="F22" s="12">
        <v>7.8251625171539452</v>
      </c>
    </row>
    <row r="23" spans="1:6" x14ac:dyDescent="0.25">
      <c r="A23" s="1" t="s">
        <v>20</v>
      </c>
      <c r="B23" s="11">
        <v>123569.42099084318</v>
      </c>
      <c r="C23" s="11">
        <v>101618.94265123949</v>
      </c>
      <c r="D23" s="12">
        <v>21.600774193192173</v>
      </c>
      <c r="E23" s="12">
        <v>5.2412566276281263</v>
      </c>
      <c r="F23" s="12">
        <v>4.3052375747406657</v>
      </c>
    </row>
    <row r="24" spans="1:6" x14ac:dyDescent="0.25">
      <c r="A24" s="1" t="s">
        <v>21</v>
      </c>
      <c r="B24" s="11">
        <v>61448.703775980583</v>
      </c>
      <c r="C24" s="11">
        <v>54664.768237546901</v>
      </c>
      <c r="D24" s="12">
        <v>12.410069149024739</v>
      </c>
      <c r="E24" s="12">
        <v>2.6063764266475102</v>
      </c>
      <c r="F24" s="12">
        <v>2.3159541724271859</v>
      </c>
    </row>
    <row r="25" spans="1:6" x14ac:dyDescent="0.25">
      <c r="A25" s="1" t="s">
        <v>22</v>
      </c>
      <c r="B25" s="11">
        <v>17896.252018470645</v>
      </c>
      <c r="C25" s="11">
        <v>17069.905100640401</v>
      </c>
      <c r="D25" s="12">
        <v>4.8409578902652628</v>
      </c>
      <c r="E25" s="12">
        <v>0.75907816634071013</v>
      </c>
      <c r="F25" s="12">
        <v>0.7231919061464277</v>
      </c>
    </row>
    <row r="26" spans="1:6" ht="20.45" customHeight="1" x14ac:dyDescent="0.25">
      <c r="A26" s="1" t="s">
        <v>23</v>
      </c>
      <c r="B26" s="11">
        <v>62221.6146915633</v>
      </c>
      <c r="C26" s="11">
        <v>62463.301490818245</v>
      </c>
      <c r="D26" s="12">
        <v>-0.38692607256833877</v>
      </c>
      <c r="E26" s="12">
        <v>2.6391598161493857</v>
      </c>
      <c r="F26" s="12">
        <v>2.6463506272011506</v>
      </c>
    </row>
    <row r="27" spans="1:6" ht="20.45" customHeight="1" x14ac:dyDescent="0.25">
      <c r="A27" s="1" t="s">
        <v>24</v>
      </c>
      <c r="B27" s="11">
        <v>3269.7036043138628</v>
      </c>
      <c r="C27" s="11">
        <v>2927.6003681644579</v>
      </c>
      <c r="D27" s="12">
        <v>11.685448597067104</v>
      </c>
      <c r="E27" s="12">
        <v>0.13868605638088674</v>
      </c>
      <c r="F27" s="12">
        <v>0.1240321418429214</v>
      </c>
    </row>
    <row r="28" spans="1:6" ht="20.45" customHeight="1" x14ac:dyDescent="0.25">
      <c r="A28" s="1" t="s">
        <v>25</v>
      </c>
      <c r="B28" s="11">
        <v>341314.9096203068</v>
      </c>
      <c r="C28" s="11">
        <v>332923.03046481218</v>
      </c>
      <c r="D28" s="12">
        <v>2.520666456681675</v>
      </c>
      <c r="E28" s="12">
        <v>14.477036614813397</v>
      </c>
      <c r="F28" s="12">
        <v>14.104779117539442</v>
      </c>
    </row>
    <row r="29" spans="1:6" x14ac:dyDescent="0.25">
      <c r="A29" s="1" t="s">
        <v>26</v>
      </c>
      <c r="B29" s="11">
        <v>28018.044647056224</v>
      </c>
      <c r="C29" s="11">
        <v>25616.076025928614</v>
      </c>
      <c r="D29" s="12">
        <v>9.3768015784163605</v>
      </c>
      <c r="E29" s="12">
        <v>1.1883988855984535</v>
      </c>
      <c r="F29" s="12">
        <v>1.0852631423526846</v>
      </c>
    </row>
    <row r="30" spans="1:6" x14ac:dyDescent="0.25">
      <c r="A30" s="1" t="s">
        <v>27</v>
      </c>
      <c r="B30" s="11">
        <v>313296.8649732506</v>
      </c>
      <c r="C30" s="11">
        <v>307306.95443888358</v>
      </c>
      <c r="D30" s="12">
        <v>1.9491620504664686</v>
      </c>
      <c r="E30" s="12">
        <v>13.288637729214944</v>
      </c>
      <c r="F30" s="12">
        <v>13.019515975186756</v>
      </c>
    </row>
    <row r="31" spans="1:6" ht="20.45" customHeight="1" x14ac:dyDescent="0.25">
      <c r="A31" s="1" t="s">
        <v>28</v>
      </c>
      <c r="B31" s="11">
        <v>94417.562094020323</v>
      </c>
      <c r="C31" s="11">
        <v>92612.618442723775</v>
      </c>
      <c r="D31" s="12">
        <v>1.9489176330899305</v>
      </c>
      <c r="E31" s="12">
        <v>4.0047664634314746</v>
      </c>
      <c r="F31" s="12">
        <v>3.9236712606148285</v>
      </c>
    </row>
    <row r="32" spans="1:6" x14ac:dyDescent="0.25">
      <c r="A32" s="1" t="s">
        <v>26</v>
      </c>
      <c r="B32" s="11">
        <v>4718.3011196317639</v>
      </c>
      <c r="C32" s="11">
        <v>4131.7819756382969</v>
      </c>
      <c r="D32" s="12">
        <v>14.19530719315989</v>
      </c>
      <c r="E32" s="12">
        <v>0.20012901910617301</v>
      </c>
      <c r="F32" s="12">
        <v>0.17504908581074718</v>
      </c>
    </row>
    <row r="33" spans="1:6" x14ac:dyDescent="0.25">
      <c r="A33" s="1" t="s">
        <v>27</v>
      </c>
      <c r="B33" s="11">
        <v>89699.260974388555</v>
      </c>
      <c r="C33" s="11">
        <v>88480.836467085479</v>
      </c>
      <c r="D33" s="12">
        <v>1.3770490379081401</v>
      </c>
      <c r="E33" s="12">
        <v>3.8046374443253019</v>
      </c>
      <c r="F33" s="12">
        <v>3.7486221748040811</v>
      </c>
    </row>
    <row r="34" spans="1:6" ht="20.45" customHeight="1" x14ac:dyDescent="0.25">
      <c r="A34" s="1" t="s">
        <v>29</v>
      </c>
      <c r="B34" s="11">
        <v>159891.52340989077</v>
      </c>
      <c r="C34" s="11">
        <v>176028.55186903331</v>
      </c>
      <c r="D34" s="12">
        <v>-9.1672789941194424</v>
      </c>
      <c r="E34" s="12">
        <v>6.7818761312780458</v>
      </c>
      <c r="F34" s="12">
        <v>7.4577112884819492</v>
      </c>
    </row>
    <row r="35" spans="1:6" x14ac:dyDescent="0.25">
      <c r="A35" s="1" t="s">
        <v>26</v>
      </c>
      <c r="B35" s="11">
        <v>19980.521352929965</v>
      </c>
      <c r="C35" s="11">
        <v>21370.608103532923</v>
      </c>
      <c r="D35" s="12">
        <v>-6.504666333632092</v>
      </c>
      <c r="E35" s="12">
        <v>0.84748345605883935</v>
      </c>
      <c r="F35" s="12">
        <v>0.90539758239912249</v>
      </c>
    </row>
    <row r="36" spans="1:6" x14ac:dyDescent="0.25">
      <c r="A36" s="1" t="s">
        <v>27</v>
      </c>
      <c r="B36" s="11">
        <v>139911.0020569608</v>
      </c>
      <c r="C36" s="11">
        <v>154657.94376550039</v>
      </c>
      <c r="D36" s="12">
        <v>-9.535198354181917</v>
      </c>
      <c r="E36" s="12">
        <v>5.9343926752192067</v>
      </c>
      <c r="F36" s="12">
        <v>6.5523137060828267</v>
      </c>
    </row>
    <row r="37" spans="1:6" ht="20.45" customHeight="1" x14ac:dyDescent="0.25">
      <c r="A37" s="1" t="s">
        <v>30</v>
      </c>
      <c r="B37" s="11">
        <v>1283.4478626397893</v>
      </c>
      <c r="C37" s="11">
        <v>1548.8383340571324</v>
      </c>
      <c r="D37" s="12">
        <v>-17.134807783467064</v>
      </c>
      <c r="E37" s="12">
        <v>5.4438060503451152E-2</v>
      </c>
      <c r="F37" s="12">
        <v>6.561883856503764E-2</v>
      </c>
    </row>
    <row r="38" spans="1:6" ht="20.45" customHeight="1" x14ac:dyDescent="0.25">
      <c r="A38" s="1" t="s">
        <v>31</v>
      </c>
      <c r="B38" s="11">
        <v>40277.553750656625</v>
      </c>
      <c r="C38" s="11">
        <v>42146.308735664126</v>
      </c>
      <c r="D38" s="12">
        <v>-4.4339707107639681</v>
      </c>
      <c r="E38" s="12">
        <v>1.7083918808353125</v>
      </c>
      <c r="F38" s="12">
        <v>1.7855910253676384</v>
      </c>
    </row>
    <row r="39" spans="1:6" ht="20.45" customHeight="1" x14ac:dyDescent="0.25">
      <c r="A39" s="1" t="s">
        <v>32</v>
      </c>
      <c r="B39" s="11">
        <v>41347.344132099723</v>
      </c>
      <c r="C39" s="11">
        <v>30064.860077026955</v>
      </c>
      <c r="D39" s="12">
        <v>37.527146396712794</v>
      </c>
      <c r="E39" s="12">
        <v>1.7537675561597681</v>
      </c>
      <c r="F39" s="12">
        <v>1.2737424923536953</v>
      </c>
    </row>
    <row r="40" spans="1:6" ht="30" customHeight="1" x14ac:dyDescent="0.25">
      <c r="A40" s="9" t="s">
        <v>33</v>
      </c>
      <c r="B40" s="13">
        <v>1621574.6977714219</v>
      </c>
      <c r="C40" s="13">
        <v>1628458.73908556</v>
      </c>
      <c r="D40" s="14">
        <v>-0.42273354239259486</v>
      </c>
      <c r="E40" s="14">
        <v>68.779873400218861</v>
      </c>
      <c r="F40" s="14">
        <v>68.992075389798828</v>
      </c>
    </row>
    <row r="41" spans="1:6" ht="30" customHeight="1" x14ac:dyDescent="0.25">
      <c r="A41" s="23" t="s">
        <v>34</v>
      </c>
      <c r="B41" s="16">
        <v>620318.87277869252</v>
      </c>
      <c r="C41" s="16">
        <v>590799.30586736463</v>
      </c>
      <c r="D41" s="17">
        <v>4.9965473246434522</v>
      </c>
      <c r="E41" s="17">
        <v>26.311124363324943</v>
      </c>
      <c r="F41" s="18">
        <v>25.030090890439482</v>
      </c>
    </row>
    <row r="42" spans="1:6" ht="30" customHeight="1" x14ac:dyDescent="0.25">
      <c r="A42" s="19" t="s">
        <v>35</v>
      </c>
      <c r="B42" s="13">
        <v>2241893.5705501144</v>
      </c>
      <c r="C42" s="13">
        <v>2219258.0449529244</v>
      </c>
      <c r="D42" s="14">
        <v>1.0199591547575215</v>
      </c>
      <c r="E42" s="14">
        <v>95.090997763543811</v>
      </c>
      <c r="F42" s="14">
        <v>94.022166280238324</v>
      </c>
    </row>
    <row r="43" spans="1:6" ht="30" customHeight="1" x14ac:dyDescent="0.25">
      <c r="A43" s="23" t="s">
        <v>36</v>
      </c>
      <c r="B43" s="16">
        <v>115736.09290643694</v>
      </c>
      <c r="C43" s="16">
        <v>141098.16970639519</v>
      </c>
      <c r="D43" s="17">
        <v>-17.974773771150289</v>
      </c>
      <c r="E43" s="17">
        <v>4.9090022364562023</v>
      </c>
      <c r="F43" s="18">
        <v>5.97783371976168</v>
      </c>
    </row>
    <row r="44" spans="1:6" ht="30" customHeight="1" x14ac:dyDescent="0.25">
      <c r="A44" s="9" t="s">
        <v>37</v>
      </c>
      <c r="B44" s="13">
        <v>2357629.6634565513</v>
      </c>
      <c r="C44" s="13">
        <v>2360356.2146593197</v>
      </c>
      <c r="D44" s="14">
        <v>-0.1155143950660853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BFEA-9D52-4138-A310-E7060F3CC08B}">
  <sheetPr>
    <pageSetUpPr fitToPage="1"/>
  </sheetPr>
  <dimension ref="A1:J8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143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48552.52226078001</v>
      </c>
      <c r="C8" s="26">
        <v>3334.2900798400005</v>
      </c>
      <c r="D8" s="26">
        <v>4560.3710738700001</v>
      </c>
      <c r="E8" s="26">
        <v>45553.877894450008</v>
      </c>
      <c r="F8" s="26">
        <v>34477.667704639993</v>
      </c>
      <c r="G8" s="26">
        <v>11486.838746930007</v>
      </c>
      <c r="H8" s="26">
        <v>147965.56776051002</v>
      </c>
      <c r="I8" s="26">
        <v>7653.9271196700001</v>
      </c>
      <c r="J8" s="26">
        <v>155619.49488018002</v>
      </c>
    </row>
    <row r="9" spans="1:10" x14ac:dyDescent="0.25">
      <c r="A9" s="25" t="s">
        <v>55</v>
      </c>
      <c r="B9" s="26">
        <v>25372.665673749994</v>
      </c>
      <c r="C9" s="26">
        <v>2789.1465721999998</v>
      </c>
      <c r="D9" s="26">
        <v>4014.5749673</v>
      </c>
      <c r="E9" s="26">
        <v>33000.440730850001</v>
      </c>
      <c r="F9" s="26">
        <v>32109.132419240002</v>
      </c>
      <c r="G9" s="26">
        <v>5814.3061371700023</v>
      </c>
      <c r="H9" s="26">
        <v>103100.26650051</v>
      </c>
      <c r="I9" s="26">
        <v>2022.1152545300004</v>
      </c>
      <c r="J9" s="26">
        <v>105122.38175504</v>
      </c>
    </row>
    <row r="10" spans="1:10" x14ac:dyDescent="0.25">
      <c r="A10" s="25" t="s">
        <v>56</v>
      </c>
      <c r="B10" s="26">
        <v>27467.6429346</v>
      </c>
      <c r="C10" s="26">
        <v>2862.0457189699996</v>
      </c>
      <c r="D10" s="26">
        <v>4504.6562889000006</v>
      </c>
      <c r="E10" s="26">
        <v>31848.904978619998</v>
      </c>
      <c r="F10" s="26">
        <v>31818.350685820005</v>
      </c>
      <c r="G10" s="26">
        <v>5312.8299930199864</v>
      </c>
      <c r="H10" s="26">
        <v>103814.43059993</v>
      </c>
      <c r="I10" s="26">
        <v>1844.7408639699975</v>
      </c>
      <c r="J10" s="26">
        <v>105659.1714639</v>
      </c>
    </row>
    <row r="11" spans="1:10" x14ac:dyDescent="0.25">
      <c r="A11" s="25" t="s">
        <v>57</v>
      </c>
      <c r="B11" s="26">
        <v>39776.823066240009</v>
      </c>
      <c r="C11" s="26">
        <v>3203.3930391999993</v>
      </c>
      <c r="D11" s="26">
        <v>4515.7258813299995</v>
      </c>
      <c r="E11" s="26">
        <v>36280.80165103</v>
      </c>
      <c r="F11" s="26">
        <v>32910.146555430001</v>
      </c>
      <c r="G11" s="26">
        <v>5698.4008033699938</v>
      </c>
      <c r="H11" s="26">
        <v>122385.2909966</v>
      </c>
      <c r="I11" s="26">
        <v>8421.1880680699978</v>
      </c>
      <c r="J11" s="26">
        <v>130806.47906467</v>
      </c>
    </row>
    <row r="12" spans="1:10" x14ac:dyDescent="0.25">
      <c r="A12" s="25" t="s">
        <v>58</v>
      </c>
      <c r="B12" s="26">
        <v>26163.163888200004</v>
      </c>
      <c r="C12" s="26">
        <v>2859.3721966199992</v>
      </c>
      <c r="D12" s="26">
        <v>4593.4894232199986</v>
      </c>
      <c r="E12" s="26">
        <v>32079.185942500026</v>
      </c>
      <c r="F12" s="26">
        <v>32917.947383549996</v>
      </c>
      <c r="G12" s="26">
        <v>5298.0359082900104</v>
      </c>
      <c r="H12" s="26">
        <v>103911.19474238003</v>
      </c>
      <c r="I12" s="26">
        <v>2281.1662567700009</v>
      </c>
      <c r="J12" s="26">
        <v>106192.36099915003</v>
      </c>
    </row>
    <row r="13" spans="1:10" x14ac:dyDescent="0.25">
      <c r="A13" s="25" t="s">
        <v>59</v>
      </c>
      <c r="B13" s="26">
        <v>30036.810951840002</v>
      </c>
      <c r="C13" s="26">
        <v>2564.6570882799997</v>
      </c>
      <c r="D13" s="26">
        <v>5217.6719068499988</v>
      </c>
      <c r="E13" s="26">
        <v>32152.121036189998</v>
      </c>
      <c r="F13" s="26">
        <v>32547.654032610008</v>
      </c>
      <c r="G13" s="26">
        <v>5613.3437426599849</v>
      </c>
      <c r="H13" s="26">
        <v>108132.25875842999</v>
      </c>
      <c r="I13" s="26">
        <v>2722.778298579995</v>
      </c>
      <c r="J13" s="26">
        <v>110855.03705700999</v>
      </c>
    </row>
    <row r="14" spans="1:10" x14ac:dyDescent="0.25">
      <c r="A14" s="25" t="s">
        <v>60</v>
      </c>
      <c r="B14" s="26">
        <v>34664.693756469991</v>
      </c>
      <c r="C14" s="26">
        <v>3243.3702969600008</v>
      </c>
      <c r="D14" s="26">
        <v>5481.2829125099997</v>
      </c>
      <c r="E14" s="26">
        <v>36748.766019960007</v>
      </c>
      <c r="F14" s="26">
        <v>32962.158309469996</v>
      </c>
      <c r="G14" s="26">
        <v>5623.1707940799824</v>
      </c>
      <c r="H14" s="26">
        <v>118723.44208944996</v>
      </c>
      <c r="I14" s="26">
        <v>10891.488191300001</v>
      </c>
      <c r="J14" s="26">
        <v>129614.93028074996</v>
      </c>
    </row>
    <row r="15" spans="1:10" x14ac:dyDescent="0.25">
      <c r="A15" s="25" t="s">
        <v>61</v>
      </c>
      <c r="B15" s="26">
        <v>26780.094897200011</v>
      </c>
      <c r="C15" s="26">
        <v>2724.4059399099997</v>
      </c>
      <c r="D15" s="26">
        <v>5765.2077301500012</v>
      </c>
      <c r="E15" s="26">
        <v>33019.613668509992</v>
      </c>
      <c r="F15" s="26">
        <v>33861.407195389998</v>
      </c>
      <c r="G15" s="26">
        <v>5031.4683725899813</v>
      </c>
      <c r="H15" s="26">
        <v>107182.19780374998</v>
      </c>
      <c r="I15" s="26">
        <v>2568.9079897400002</v>
      </c>
      <c r="J15" s="26">
        <v>109751.10579348997</v>
      </c>
    </row>
    <row r="16" spans="1:10" x14ac:dyDescent="0.25">
      <c r="A16" s="25" t="s">
        <v>62</v>
      </c>
      <c r="B16" s="26">
        <v>27230.528338830001</v>
      </c>
      <c r="C16" s="26">
        <v>3035.5690694499999</v>
      </c>
      <c r="D16" s="26">
        <v>5194.7138233300011</v>
      </c>
      <c r="E16" s="26">
        <v>33407.949178220006</v>
      </c>
      <c r="F16" s="26">
        <v>33218.457421630003</v>
      </c>
      <c r="G16" s="26">
        <v>6085.9101430400333</v>
      </c>
      <c r="H16" s="26">
        <v>108173.12797450004</v>
      </c>
      <c r="I16" s="26">
        <v>2490.4421459800019</v>
      </c>
      <c r="J16" s="26">
        <v>110663.57012048004</v>
      </c>
    </row>
    <row r="17" spans="1:10" x14ac:dyDescent="0.25">
      <c r="A17" s="25" t="s">
        <v>63</v>
      </c>
      <c r="B17" s="26">
        <v>34800.536409519998</v>
      </c>
      <c r="C17" s="26">
        <v>2981.2050422799994</v>
      </c>
      <c r="D17" s="26">
        <v>5760.3931184599978</v>
      </c>
      <c r="E17" s="26">
        <v>37593.294104260007</v>
      </c>
      <c r="F17" s="26">
        <v>33736.140191890001</v>
      </c>
      <c r="G17" s="26">
        <v>5438.0172069299733</v>
      </c>
      <c r="H17" s="26">
        <v>120309.58607333997</v>
      </c>
      <c r="I17" s="26">
        <v>11570.823550570005</v>
      </c>
      <c r="J17" s="26">
        <v>131880.40962390997</v>
      </c>
    </row>
    <row r="18" spans="1:10" x14ac:dyDescent="0.25">
      <c r="A18" s="25" t="s">
        <v>64</v>
      </c>
      <c r="B18" s="26">
        <v>31507.015608329995</v>
      </c>
      <c r="C18" s="26">
        <v>3423.0623818699992</v>
      </c>
      <c r="D18" s="26">
        <v>5017.6171680199996</v>
      </c>
      <c r="E18" s="26">
        <v>37389.609064080003</v>
      </c>
      <c r="F18" s="26">
        <v>33792.662603150005</v>
      </c>
      <c r="G18" s="26">
        <v>5456.7494135200104</v>
      </c>
      <c r="H18" s="26">
        <v>116586.71623897001</v>
      </c>
      <c r="I18" s="26">
        <v>2833.639763059999</v>
      </c>
      <c r="J18" s="26">
        <v>119420.35600203001</v>
      </c>
    </row>
    <row r="19" spans="1:10" x14ac:dyDescent="0.25">
      <c r="A19" s="25" t="s">
        <v>65</v>
      </c>
      <c r="B19" s="26">
        <v>38481.868996000005</v>
      </c>
      <c r="C19" s="26">
        <v>3570.9003914799996</v>
      </c>
      <c r="D19" s="26">
        <v>4080.695076349999</v>
      </c>
      <c r="E19" s="26">
        <v>34168.771840699999</v>
      </c>
      <c r="F19" s="26">
        <v>52778.953587469994</v>
      </c>
      <c r="G19" s="26">
        <v>5534.3096578700352</v>
      </c>
      <c r="H19" s="26">
        <v>138615.49954987003</v>
      </c>
      <c r="I19" s="26">
        <v>2913.0687706700037</v>
      </c>
      <c r="J19" s="26">
        <v>141528.56832054004</v>
      </c>
    </row>
    <row r="20" spans="1:10" ht="30" customHeight="1" x14ac:dyDescent="0.25">
      <c r="A20" s="19" t="s">
        <v>66</v>
      </c>
      <c r="B20" s="13">
        <v>390834.36678176001</v>
      </c>
      <c r="C20" s="13">
        <v>36591.417817059999</v>
      </c>
      <c r="D20" s="13">
        <v>58706.399370289997</v>
      </c>
      <c r="E20" s="13">
        <v>423243.33610936999</v>
      </c>
      <c r="F20" s="13">
        <v>417130.67809028993</v>
      </c>
      <c r="G20" s="13">
        <v>72393.380919470001</v>
      </c>
      <c r="H20" s="13">
        <v>1398899.5790882399</v>
      </c>
      <c r="I20" s="13">
        <v>58214.286272910002</v>
      </c>
      <c r="J20" s="13">
        <v>1457113.8653611499</v>
      </c>
    </row>
    <row r="21" spans="1:10" x14ac:dyDescent="0.25">
      <c r="A21" s="25" t="s">
        <v>54</v>
      </c>
      <c r="B21" s="26">
        <v>53384.6534044</v>
      </c>
      <c r="C21" s="26">
        <v>3373.9232698500009</v>
      </c>
      <c r="D21" s="26">
        <v>5263.5245560999992</v>
      </c>
      <c r="E21" s="26">
        <v>48113.263406229991</v>
      </c>
      <c r="F21" s="26">
        <v>35141.546399009996</v>
      </c>
      <c r="G21" s="26">
        <v>5020.6952318299736</v>
      </c>
      <c r="H21" s="26">
        <v>150297.60626741996</v>
      </c>
      <c r="I21" s="26">
        <v>10127.914456040002</v>
      </c>
      <c r="J21" s="26">
        <v>160425.52072345995</v>
      </c>
    </row>
    <row r="22" spans="1:10" x14ac:dyDescent="0.25">
      <c r="A22" s="25" t="s">
        <v>55</v>
      </c>
      <c r="B22" s="26">
        <v>31439.729307770001</v>
      </c>
      <c r="C22" s="26">
        <v>2885.6145632300013</v>
      </c>
      <c r="D22" s="26">
        <v>4533.1260101500002</v>
      </c>
      <c r="E22" s="26">
        <v>35280.967928050013</v>
      </c>
      <c r="F22" s="26">
        <v>33729.091823029994</v>
      </c>
      <c r="G22" s="26">
        <v>5088.4197823699797</v>
      </c>
      <c r="H22" s="26">
        <v>112956.94941460001</v>
      </c>
      <c r="I22" s="26">
        <v>2104.6308234199992</v>
      </c>
      <c r="J22" s="26">
        <v>115061.58023802</v>
      </c>
    </row>
    <row r="23" spans="1:10" x14ac:dyDescent="0.25">
      <c r="A23" s="25" t="s">
        <v>56</v>
      </c>
      <c r="B23" s="26">
        <v>28802.108204040007</v>
      </c>
      <c r="C23" s="26">
        <v>3217.6365599999999</v>
      </c>
      <c r="D23" s="26">
        <v>4720.3726727200019</v>
      </c>
      <c r="E23" s="26">
        <v>33446.923761469996</v>
      </c>
      <c r="F23" s="26">
        <v>33131.338768839996</v>
      </c>
      <c r="G23" s="26">
        <v>4593.2985667800094</v>
      </c>
      <c r="H23" s="26">
        <v>107911.67853385</v>
      </c>
      <c r="I23" s="26">
        <v>1942.3868953300007</v>
      </c>
      <c r="J23" s="26">
        <v>109854.06542918</v>
      </c>
    </row>
    <row r="24" spans="1:10" x14ac:dyDescent="0.25">
      <c r="A24" s="25" t="s">
        <v>57</v>
      </c>
      <c r="B24" s="26">
        <v>43315.525083680004</v>
      </c>
      <c r="C24" s="26">
        <v>3183.8279297600002</v>
      </c>
      <c r="D24" s="26">
        <v>5024.918832639999</v>
      </c>
      <c r="E24" s="26">
        <v>37163.086109159987</v>
      </c>
      <c r="F24" s="26">
        <v>33986.861593760004</v>
      </c>
      <c r="G24" s="26">
        <v>5324.9942248499719</v>
      </c>
      <c r="H24" s="26">
        <v>127999.21377384997</v>
      </c>
      <c r="I24" s="26">
        <v>11030.432149259996</v>
      </c>
      <c r="J24" s="26">
        <v>139029.64592310996</v>
      </c>
    </row>
    <row r="25" spans="1:10" x14ac:dyDescent="0.25">
      <c r="A25" s="25" t="s">
        <v>58</v>
      </c>
      <c r="B25" s="26">
        <v>28883.291611019999</v>
      </c>
      <c r="C25" s="26">
        <v>2991.1917155599995</v>
      </c>
      <c r="D25" s="26">
        <v>5269.4602195499992</v>
      </c>
      <c r="E25" s="26">
        <v>33871.563632039986</v>
      </c>
      <c r="F25" s="26">
        <v>34472.566018320002</v>
      </c>
      <c r="G25" s="26">
        <v>5264.5780357800249</v>
      </c>
      <c r="H25" s="26">
        <v>110752.65123227</v>
      </c>
      <c r="I25" s="26">
        <v>2525.3583377300001</v>
      </c>
      <c r="J25" s="26">
        <v>113278.00956999999</v>
      </c>
    </row>
    <row r="26" spans="1:10" x14ac:dyDescent="0.25">
      <c r="A26" s="25" t="s">
        <v>59</v>
      </c>
      <c r="B26" s="26">
        <v>34172.806533419993</v>
      </c>
      <c r="C26" s="26">
        <v>3176.5603527599997</v>
      </c>
      <c r="D26" s="26">
        <v>4642.8050485800004</v>
      </c>
      <c r="E26" s="26">
        <v>34055.787856580006</v>
      </c>
      <c r="F26" s="26">
        <v>35666.855406870003</v>
      </c>
      <c r="G26" s="26">
        <v>5014.5558458200394</v>
      </c>
      <c r="H26" s="26">
        <v>116729.37104403003</v>
      </c>
      <c r="I26" s="26">
        <v>3217.0267199300001</v>
      </c>
      <c r="J26" s="26">
        <v>119946.39776396003</v>
      </c>
    </row>
    <row r="27" spans="1:10" x14ac:dyDescent="0.25">
      <c r="A27" s="25" t="s">
        <v>60</v>
      </c>
      <c r="B27" s="26">
        <v>40229.098478779997</v>
      </c>
      <c r="C27" s="26">
        <v>2939.9465528800001</v>
      </c>
      <c r="D27" s="26">
        <v>5332.63945883</v>
      </c>
      <c r="E27" s="26">
        <v>39845.294735190007</v>
      </c>
      <c r="F27" s="26">
        <v>33801.211195759999</v>
      </c>
      <c r="G27" s="26">
        <v>5488.8731240200141</v>
      </c>
      <c r="H27" s="26">
        <v>127637.06354546001</v>
      </c>
      <c r="I27" s="26">
        <v>10097.482367519995</v>
      </c>
      <c r="J27" s="26">
        <v>137734.54591298001</v>
      </c>
    </row>
    <row r="28" spans="1:10" x14ac:dyDescent="0.25">
      <c r="A28" s="25" t="s">
        <v>61</v>
      </c>
      <c r="B28" s="26">
        <v>32745.182122150007</v>
      </c>
      <c r="C28" s="26">
        <v>2975.4065823099991</v>
      </c>
      <c r="D28" s="26">
        <v>5437.3143148400013</v>
      </c>
      <c r="E28" s="26">
        <v>36543.657567049973</v>
      </c>
      <c r="F28" s="26">
        <v>34338.540484910001</v>
      </c>
      <c r="G28" s="26">
        <v>5492.7806935000117</v>
      </c>
      <c r="H28" s="26">
        <v>117532.88176475999</v>
      </c>
      <c r="I28" s="26">
        <v>2418.46693018</v>
      </c>
      <c r="J28" s="26">
        <v>119951.34869494</v>
      </c>
    </row>
    <row r="29" spans="1:10" x14ac:dyDescent="0.25">
      <c r="A29" s="25" t="s">
        <v>62</v>
      </c>
      <c r="B29" s="26">
        <v>28340.893984099999</v>
      </c>
      <c r="C29" s="26">
        <v>3167.3404649000004</v>
      </c>
      <c r="D29" s="26">
        <v>5550.9802257200008</v>
      </c>
      <c r="E29" s="26">
        <v>33976.642450120009</v>
      </c>
      <c r="F29" s="26">
        <v>34009.37821373</v>
      </c>
      <c r="G29" s="26">
        <v>6477.3134870299837</v>
      </c>
      <c r="H29" s="26">
        <v>111522.5488256</v>
      </c>
      <c r="I29" s="26">
        <v>2410.9232175199995</v>
      </c>
      <c r="J29" s="26">
        <v>113933.47204312</v>
      </c>
    </row>
    <row r="30" spans="1:10" x14ac:dyDescent="0.25">
      <c r="A30" s="25" t="s">
        <v>63</v>
      </c>
      <c r="B30" s="26">
        <v>36948.317554830006</v>
      </c>
      <c r="C30" s="26">
        <v>3173.5261199000006</v>
      </c>
      <c r="D30" s="26">
        <v>6129.3005966299988</v>
      </c>
      <c r="E30" s="26">
        <v>38403.242826940019</v>
      </c>
      <c r="F30" s="26">
        <v>35158.641406129995</v>
      </c>
      <c r="G30" s="26">
        <v>5356.4621276700054</v>
      </c>
      <c r="H30" s="26">
        <v>125169.49063210003</v>
      </c>
      <c r="I30" s="26">
        <v>10032.903053659997</v>
      </c>
      <c r="J30" s="26">
        <v>135202.39368576003</v>
      </c>
    </row>
    <row r="31" spans="1:10" x14ac:dyDescent="0.25">
      <c r="A31" s="25" t="s">
        <v>64</v>
      </c>
      <c r="B31" s="26">
        <v>35498.604731610008</v>
      </c>
      <c r="C31" s="26">
        <v>3336.5709758000021</v>
      </c>
      <c r="D31" s="26">
        <v>5273.54989647</v>
      </c>
      <c r="E31" s="26">
        <v>37936.637749910005</v>
      </c>
      <c r="F31" s="26">
        <v>34845.665828679994</v>
      </c>
      <c r="G31" s="26">
        <v>5850.090310849977</v>
      </c>
      <c r="H31" s="26">
        <v>122741.11949331999</v>
      </c>
      <c r="I31" s="26">
        <v>2419.8726468800005</v>
      </c>
      <c r="J31" s="26">
        <v>125160.99214019999</v>
      </c>
    </row>
    <row r="32" spans="1:10" x14ac:dyDescent="0.25">
      <c r="A32" s="25" t="s">
        <v>65</v>
      </c>
      <c r="B32" s="26">
        <v>40036.857465200002</v>
      </c>
      <c r="C32" s="26">
        <v>3291.7201689099984</v>
      </c>
      <c r="D32" s="26">
        <v>4904.36441681</v>
      </c>
      <c r="E32" s="26">
        <v>34804.103303320007</v>
      </c>
      <c r="F32" s="26">
        <v>56002.490257730002</v>
      </c>
      <c r="G32" s="26">
        <v>5777.7837422500015</v>
      </c>
      <c r="H32" s="26">
        <v>144817.31935422</v>
      </c>
      <c r="I32" s="26">
        <v>2683.4020645499986</v>
      </c>
      <c r="J32" s="26">
        <v>147500.72141877</v>
      </c>
    </row>
    <row r="33" spans="1:10" ht="30" customHeight="1" x14ac:dyDescent="0.25">
      <c r="A33" s="19" t="s">
        <v>67</v>
      </c>
      <c r="B33" s="13">
        <v>433797.06848100002</v>
      </c>
      <c r="C33" s="13">
        <v>37713.265255860002</v>
      </c>
      <c r="D33" s="13">
        <v>62082.356249039993</v>
      </c>
      <c r="E33" s="13">
        <v>443441.17132605996</v>
      </c>
      <c r="F33" s="13">
        <v>434284.18739676999</v>
      </c>
      <c r="G33" s="13">
        <v>64749.845172749992</v>
      </c>
      <c r="H33" s="13">
        <v>1476067.89388148</v>
      </c>
      <c r="I33" s="13">
        <v>61010.799662019992</v>
      </c>
      <c r="J33" s="13">
        <v>1537078.6935435</v>
      </c>
    </row>
    <row r="34" spans="1:10" x14ac:dyDescent="0.25">
      <c r="A34" s="25" t="s">
        <v>54</v>
      </c>
      <c r="B34" s="26">
        <v>61716.558015500013</v>
      </c>
      <c r="C34" s="26">
        <v>3036.5226483199999</v>
      </c>
      <c r="D34" s="26">
        <v>5838.2938849999991</v>
      </c>
      <c r="E34" s="26">
        <v>51000.449481550007</v>
      </c>
      <c r="F34" s="26">
        <v>36848.84877841</v>
      </c>
      <c r="G34" s="26">
        <v>5507.1031123699504</v>
      </c>
      <c r="H34" s="26">
        <v>163947.77592114999</v>
      </c>
      <c r="I34" s="26">
        <v>11042.789444649998</v>
      </c>
      <c r="J34" s="26">
        <v>174990.56536579999</v>
      </c>
    </row>
    <row r="35" spans="1:10" x14ac:dyDescent="0.25">
      <c r="A35" s="25" t="s">
        <v>55</v>
      </c>
      <c r="B35" s="26">
        <v>29835.399790490002</v>
      </c>
      <c r="C35" s="26">
        <v>2827.9539348299995</v>
      </c>
      <c r="D35" s="26">
        <v>4768.4082278599999</v>
      </c>
      <c r="E35" s="26">
        <v>33416.959674829981</v>
      </c>
      <c r="F35" s="26">
        <v>35353.023922379994</v>
      </c>
      <c r="G35" s="26">
        <v>5939.3303979599732</v>
      </c>
      <c r="H35" s="26">
        <v>112141.07594834996</v>
      </c>
      <c r="I35" s="26">
        <v>4289.2837913400017</v>
      </c>
      <c r="J35" s="26">
        <v>116430.35973968996</v>
      </c>
    </row>
    <row r="36" spans="1:10" x14ac:dyDescent="0.25">
      <c r="A36" s="25" t="s">
        <v>56</v>
      </c>
      <c r="B36" s="26">
        <v>30881.359088180012</v>
      </c>
      <c r="C36" s="26">
        <v>2523.9459575500005</v>
      </c>
      <c r="D36" s="26">
        <v>5682.1052729099993</v>
      </c>
      <c r="E36" s="26">
        <v>30586.733939609992</v>
      </c>
      <c r="F36" s="26">
        <v>32702.338870210002</v>
      </c>
      <c r="G36" s="26">
        <v>5013.4356140099844</v>
      </c>
      <c r="H36" s="26">
        <v>107389.91874246999</v>
      </c>
      <c r="I36" s="26">
        <v>2327.5902173700001</v>
      </c>
      <c r="J36" s="26">
        <v>109717.50895983999</v>
      </c>
    </row>
    <row r="37" spans="1:10" x14ac:dyDescent="0.25">
      <c r="A37" s="25" t="s">
        <v>57</v>
      </c>
      <c r="B37" s="26">
        <v>35702.388109380001</v>
      </c>
      <c r="C37" s="26">
        <v>2154.4766083799996</v>
      </c>
      <c r="D37" s="26">
        <v>4719.1298673300007</v>
      </c>
      <c r="E37" s="26">
        <v>23992.249772119991</v>
      </c>
      <c r="F37" s="26">
        <v>23282.723972329997</v>
      </c>
      <c r="G37" s="26">
        <v>3481.2088233299874</v>
      </c>
      <c r="H37" s="26">
        <v>93332.177152869976</v>
      </c>
      <c r="I37" s="26">
        <v>7822.0306206000005</v>
      </c>
      <c r="J37" s="26">
        <v>101154.20777346997</v>
      </c>
    </row>
    <row r="38" spans="1:10" x14ac:dyDescent="0.25">
      <c r="A38" s="25" t="s">
        <v>58</v>
      </c>
      <c r="B38" s="26">
        <v>25216.790374539996</v>
      </c>
      <c r="C38" s="26">
        <v>1742.1720861100002</v>
      </c>
      <c r="D38" s="26">
        <v>4701.9963167799997</v>
      </c>
      <c r="E38" s="26">
        <v>19550.891948500004</v>
      </c>
      <c r="F38" s="26">
        <v>21431.398465139999</v>
      </c>
      <c r="G38" s="26">
        <v>3495.5580892800062</v>
      </c>
      <c r="H38" s="26">
        <v>76138.807280349996</v>
      </c>
      <c r="I38" s="26">
        <v>1276.5442818099984</v>
      </c>
      <c r="J38" s="26">
        <v>77415.351562159995</v>
      </c>
    </row>
    <row r="39" spans="1:10" x14ac:dyDescent="0.25">
      <c r="A39" s="25" t="s">
        <v>59</v>
      </c>
      <c r="B39" s="26">
        <v>34449.552064659998</v>
      </c>
      <c r="C39" s="26">
        <v>2159.037477899999</v>
      </c>
      <c r="D39" s="26">
        <v>4337.5879575600002</v>
      </c>
      <c r="E39" s="26">
        <v>18807.336116849994</v>
      </c>
      <c r="F39" s="26">
        <v>22201.295036179999</v>
      </c>
      <c r="G39" s="26">
        <v>2312.6907052800088</v>
      </c>
      <c r="H39" s="26">
        <v>84267.499358429995</v>
      </c>
      <c r="I39" s="26">
        <v>1990.6955385999988</v>
      </c>
      <c r="J39" s="26">
        <v>86258.19489703</v>
      </c>
    </row>
    <row r="40" spans="1:10" x14ac:dyDescent="0.25">
      <c r="A40" s="25" t="s">
        <v>60</v>
      </c>
      <c r="B40" s="26">
        <v>36255.681667840006</v>
      </c>
      <c r="C40" s="26">
        <v>2624.2989106299997</v>
      </c>
      <c r="D40" s="26">
        <v>5184.5957726699999</v>
      </c>
      <c r="E40" s="26">
        <v>33298.782774990003</v>
      </c>
      <c r="F40" s="26">
        <v>30643.776823210002</v>
      </c>
      <c r="G40" s="26">
        <v>2532.7886716400099</v>
      </c>
      <c r="H40" s="26">
        <v>110539.92462098002</v>
      </c>
      <c r="I40" s="26">
        <v>5450.2993355300014</v>
      </c>
      <c r="J40" s="26">
        <v>115990.22395651002</v>
      </c>
    </row>
    <row r="41" spans="1:10" x14ac:dyDescent="0.25">
      <c r="A41" s="25" t="s">
        <v>61</v>
      </c>
      <c r="B41" s="26">
        <v>30195.715435829999</v>
      </c>
      <c r="C41" s="26">
        <v>3279.4235252100002</v>
      </c>
      <c r="D41" s="26">
        <v>5325.285271830001</v>
      </c>
      <c r="E41" s="26">
        <v>40876.572999970005</v>
      </c>
      <c r="F41" s="26">
        <v>40009.985892840006</v>
      </c>
      <c r="G41" s="26">
        <v>2305.6404517600022</v>
      </c>
      <c r="H41" s="26">
        <v>121992.62357744001</v>
      </c>
      <c r="I41" s="26">
        <v>2511.9640266600009</v>
      </c>
      <c r="J41" s="26">
        <v>124504.58760410002</v>
      </c>
    </row>
    <row r="42" spans="1:10" x14ac:dyDescent="0.25">
      <c r="A42" s="25" t="s">
        <v>62</v>
      </c>
      <c r="B42" s="26">
        <v>32144.410497069999</v>
      </c>
      <c r="C42" s="26">
        <v>3625.0545247700002</v>
      </c>
      <c r="D42" s="26">
        <v>6051.1731532199983</v>
      </c>
      <c r="E42" s="26">
        <v>37048.151803700006</v>
      </c>
      <c r="F42" s="26">
        <v>34250.467284639992</v>
      </c>
      <c r="G42" s="26">
        <v>3902.8702684900054</v>
      </c>
      <c r="H42" s="26">
        <v>117022.12753189</v>
      </c>
      <c r="I42" s="26">
        <v>2803.02730139</v>
      </c>
      <c r="J42" s="26">
        <v>119825.15483328</v>
      </c>
    </row>
    <row r="43" spans="1:10" x14ac:dyDescent="0.25">
      <c r="A43" s="25" t="s">
        <v>63</v>
      </c>
      <c r="B43" s="26">
        <v>42923.512067680014</v>
      </c>
      <c r="C43" s="26">
        <v>3774.7136477700001</v>
      </c>
      <c r="D43" s="26">
        <v>6699.0232165199959</v>
      </c>
      <c r="E43" s="26">
        <v>47669.289285259976</v>
      </c>
      <c r="F43" s="26">
        <v>42018.822549899996</v>
      </c>
      <c r="G43" s="26">
        <v>2995.8331191699835</v>
      </c>
      <c r="H43" s="26">
        <v>146081.19388629997</v>
      </c>
      <c r="I43" s="26">
        <v>7856.88467193</v>
      </c>
      <c r="J43" s="26">
        <v>153938.07855822996</v>
      </c>
    </row>
    <row r="44" spans="1:10" x14ac:dyDescent="0.25">
      <c r="A44" s="25" t="s">
        <v>64</v>
      </c>
      <c r="B44" s="26">
        <v>36159.560177359992</v>
      </c>
      <c r="C44" s="26">
        <v>4412.4975247299999</v>
      </c>
      <c r="D44" s="26">
        <v>7662.2556946099958</v>
      </c>
      <c r="E44" s="26">
        <v>45898.024627609993</v>
      </c>
      <c r="F44" s="26">
        <v>40192.486189509997</v>
      </c>
      <c r="G44" s="26">
        <v>2854.8594092300045</v>
      </c>
      <c r="H44" s="26">
        <v>137179.68362304999</v>
      </c>
      <c r="I44" s="26">
        <v>2921.5312047800007</v>
      </c>
      <c r="J44" s="26">
        <v>140101.21482783</v>
      </c>
    </row>
    <row r="45" spans="1:10" x14ac:dyDescent="0.25">
      <c r="A45" s="25" t="s">
        <v>65</v>
      </c>
      <c r="B45" s="26">
        <v>43048.012171230002</v>
      </c>
      <c r="C45" s="26">
        <v>4140.6914836700016</v>
      </c>
      <c r="D45" s="26">
        <v>6938.2320213300027</v>
      </c>
      <c r="E45" s="26">
        <v>39574.853770489994</v>
      </c>
      <c r="F45" s="26">
        <v>58058.032247240029</v>
      </c>
      <c r="G45" s="26">
        <v>4608.9800770299626</v>
      </c>
      <c r="H45" s="26">
        <v>156368.80177099002</v>
      </c>
      <c r="I45" s="26">
        <v>2695.7769366999692</v>
      </c>
      <c r="J45" s="26">
        <v>159064.57870768997</v>
      </c>
    </row>
    <row r="46" spans="1:10" ht="30" customHeight="1" x14ac:dyDescent="0.25">
      <c r="A46" s="19" t="s">
        <v>68</v>
      </c>
      <c r="B46" s="13">
        <v>438528.93945976003</v>
      </c>
      <c r="C46" s="13">
        <v>36300.788329870004</v>
      </c>
      <c r="D46" s="13">
        <v>67908.086657619977</v>
      </c>
      <c r="E46" s="13">
        <v>421720.29619547992</v>
      </c>
      <c r="F46" s="13">
        <v>416993.20003199001</v>
      </c>
      <c r="G46" s="13">
        <v>44950.298739549879</v>
      </c>
      <c r="H46" s="13">
        <v>1426401.6094142699</v>
      </c>
      <c r="I46" s="13">
        <v>52988.417371359974</v>
      </c>
      <c r="J46" s="13">
        <v>1479390.0267856298</v>
      </c>
    </row>
    <row r="47" spans="1:10" x14ac:dyDescent="0.25">
      <c r="A47" s="25" t="s">
        <v>54</v>
      </c>
      <c r="B47" s="26">
        <v>66599.118175999989</v>
      </c>
      <c r="C47" s="26">
        <v>3592.9395307400009</v>
      </c>
      <c r="D47" s="26">
        <v>7341.3917586199987</v>
      </c>
      <c r="E47" s="26">
        <v>53296.459898609966</v>
      </c>
      <c r="F47" s="26">
        <v>36280.791748939992</v>
      </c>
      <c r="G47" s="26">
        <v>4687.3918273799936</v>
      </c>
      <c r="H47" s="26">
        <v>171798.09294028993</v>
      </c>
      <c r="I47" s="26">
        <v>8423.1501346200002</v>
      </c>
      <c r="J47" s="26">
        <v>180221.24307490993</v>
      </c>
    </row>
    <row r="48" spans="1:10" x14ac:dyDescent="0.25">
      <c r="A48" s="25" t="s">
        <v>55</v>
      </c>
      <c r="B48" s="26">
        <v>35475.984004129983</v>
      </c>
      <c r="C48" s="26">
        <v>3455.6533034199992</v>
      </c>
      <c r="D48" s="26">
        <v>7114.1482463899993</v>
      </c>
      <c r="E48" s="26">
        <v>37558.579860850012</v>
      </c>
      <c r="F48" s="26">
        <v>35924.826432169997</v>
      </c>
      <c r="G48" s="26">
        <v>5163.53322278001</v>
      </c>
      <c r="H48" s="26">
        <v>124692.72506974</v>
      </c>
      <c r="I48" s="26">
        <v>3054.4328620899987</v>
      </c>
      <c r="J48" s="26">
        <v>127747.15793183001</v>
      </c>
    </row>
    <row r="49" spans="1:10" x14ac:dyDescent="0.25">
      <c r="A49" s="25" t="s">
        <v>56</v>
      </c>
      <c r="B49" s="26">
        <v>38911.250902039988</v>
      </c>
      <c r="C49" s="26">
        <v>3400.5542921100014</v>
      </c>
      <c r="D49" s="26">
        <v>9098.5051395700011</v>
      </c>
      <c r="E49" s="26">
        <v>40865.923489330002</v>
      </c>
      <c r="F49" s="26">
        <v>36647.442782819999</v>
      </c>
      <c r="G49" s="26">
        <v>5693.5083488399978</v>
      </c>
      <c r="H49" s="26">
        <v>134617.18495470998</v>
      </c>
      <c r="I49" s="26">
        <v>3314.3703914599987</v>
      </c>
      <c r="J49" s="26">
        <v>137931.55534616997</v>
      </c>
    </row>
    <row r="50" spans="1:10" x14ac:dyDescent="0.25">
      <c r="A50" s="25" t="s">
        <v>57</v>
      </c>
      <c r="B50" s="26">
        <v>48100.898337759987</v>
      </c>
      <c r="C50" s="26">
        <v>3282.6625061099994</v>
      </c>
      <c r="D50" s="26">
        <v>7582.0307144600019</v>
      </c>
      <c r="E50" s="26">
        <v>43015.749728970004</v>
      </c>
      <c r="F50" s="26">
        <v>35289.344613270005</v>
      </c>
      <c r="G50" s="26">
        <v>5621.2220525099838</v>
      </c>
      <c r="H50" s="26">
        <v>142891.90795307999</v>
      </c>
      <c r="I50" s="26">
        <v>13929.902381800002</v>
      </c>
      <c r="J50" s="26">
        <v>156821.81033487999</v>
      </c>
    </row>
    <row r="51" spans="1:10" x14ac:dyDescent="0.25">
      <c r="A51" s="25" t="s">
        <v>58</v>
      </c>
      <c r="B51" s="26">
        <v>46637.272938549999</v>
      </c>
      <c r="C51" s="26">
        <v>2988.9873513100001</v>
      </c>
      <c r="D51" s="26">
        <v>7803.0009896200008</v>
      </c>
      <c r="E51" s="26">
        <v>38353.612303449991</v>
      </c>
      <c r="F51" s="26">
        <v>35598.062199229993</v>
      </c>
      <c r="G51" s="26">
        <v>6546.3435202900146</v>
      </c>
      <c r="H51" s="26">
        <v>137927.27930244998</v>
      </c>
      <c r="I51" s="26">
        <v>4178.4884143799982</v>
      </c>
      <c r="J51" s="26">
        <v>142105.76771682999</v>
      </c>
    </row>
    <row r="52" spans="1:10" x14ac:dyDescent="0.25">
      <c r="A52" s="25" t="s">
        <v>59</v>
      </c>
      <c r="B52" s="26">
        <v>42582.647329310006</v>
      </c>
      <c r="C52" s="26">
        <v>3386.7030937399986</v>
      </c>
      <c r="D52" s="26">
        <v>6885.0273728800021</v>
      </c>
      <c r="E52" s="26">
        <v>37812.378918549999</v>
      </c>
      <c r="F52" s="26">
        <v>35908.654776850053</v>
      </c>
      <c r="G52" s="26">
        <v>6432.3062828200054</v>
      </c>
      <c r="H52" s="26">
        <v>133007.71777415005</v>
      </c>
      <c r="I52" s="26">
        <v>4161.1878894799502</v>
      </c>
      <c r="J52" s="26">
        <v>137168.90566362999</v>
      </c>
    </row>
    <row r="53" spans="1:10" x14ac:dyDescent="0.25">
      <c r="A53" s="25" t="s">
        <v>60</v>
      </c>
      <c r="B53" s="26">
        <v>51599.498402230005</v>
      </c>
      <c r="C53" s="26">
        <v>3362.7352044399995</v>
      </c>
      <c r="D53" s="26">
        <v>7253.8028995000022</v>
      </c>
      <c r="E53" s="26">
        <v>48740.092929320002</v>
      </c>
      <c r="F53" s="26">
        <v>38956.795933239999</v>
      </c>
      <c r="G53" s="26">
        <v>6615.2226887500146</v>
      </c>
      <c r="H53" s="26">
        <v>156528.14805748002</v>
      </c>
      <c r="I53" s="26">
        <v>14741.490705730002</v>
      </c>
      <c r="J53" s="26">
        <v>171269.63876321004</v>
      </c>
    </row>
    <row r="54" spans="1:10" x14ac:dyDescent="0.25">
      <c r="A54" s="25" t="s">
        <v>61</v>
      </c>
      <c r="B54" s="26">
        <v>40611.756459960001</v>
      </c>
      <c r="C54" s="26">
        <v>3484.0409797700013</v>
      </c>
      <c r="D54" s="26">
        <v>7573.8190734500022</v>
      </c>
      <c r="E54" s="26">
        <v>44722.459667549992</v>
      </c>
      <c r="F54" s="26">
        <v>38936.596651660009</v>
      </c>
      <c r="G54" s="26">
        <v>6567.2557706200168</v>
      </c>
      <c r="H54" s="26">
        <v>141895.92860301002</v>
      </c>
      <c r="I54" s="26">
        <v>4566.7442157299993</v>
      </c>
      <c r="J54" s="26">
        <v>146462.67281874001</v>
      </c>
    </row>
    <row r="55" spans="1:10" x14ac:dyDescent="0.25">
      <c r="A55" s="25" t="s">
        <v>62</v>
      </c>
      <c r="B55" s="26">
        <v>40156.364073860008</v>
      </c>
      <c r="C55" s="26">
        <v>4003.4848249299985</v>
      </c>
      <c r="D55" s="26">
        <v>8045.8229366699998</v>
      </c>
      <c r="E55" s="26">
        <v>43957.782068289998</v>
      </c>
      <c r="F55" s="26">
        <v>40738.285881169999</v>
      </c>
      <c r="G55" s="26">
        <v>8175.9351675600046</v>
      </c>
      <c r="H55" s="26">
        <v>145077.67495248001</v>
      </c>
      <c r="I55" s="26">
        <v>4024.3298701100011</v>
      </c>
      <c r="J55" s="26">
        <v>149102.00482259001</v>
      </c>
    </row>
    <row r="56" spans="1:10" x14ac:dyDescent="0.25">
      <c r="A56" s="25" t="s">
        <v>63</v>
      </c>
      <c r="B56" s="26">
        <v>53979.607876900001</v>
      </c>
      <c r="C56" s="26">
        <v>3787.7220806600012</v>
      </c>
      <c r="D56" s="26">
        <v>8063.0781596399993</v>
      </c>
      <c r="E56" s="26">
        <v>49132.745273820008</v>
      </c>
      <c r="F56" s="26">
        <v>39734.512142830004</v>
      </c>
      <c r="G56" s="26">
        <v>7350.4816383100115</v>
      </c>
      <c r="H56" s="26">
        <v>162048.14717216004</v>
      </c>
      <c r="I56" s="26">
        <v>16694.242612659997</v>
      </c>
      <c r="J56" s="26">
        <v>178742.38978482003</v>
      </c>
    </row>
    <row r="57" spans="1:10" x14ac:dyDescent="0.25">
      <c r="A57" s="25" t="s">
        <v>64</v>
      </c>
      <c r="B57" s="26">
        <v>43039.968754810005</v>
      </c>
      <c r="C57" s="26">
        <v>4232.4211439399987</v>
      </c>
      <c r="D57" s="26">
        <v>8605.5693104299989</v>
      </c>
      <c r="E57" s="26">
        <v>47222.830074090009</v>
      </c>
      <c r="F57" s="26">
        <v>41649.151188379998</v>
      </c>
      <c r="G57" s="26">
        <v>7795.7126385099837</v>
      </c>
      <c r="H57" s="26">
        <v>152545.65311016</v>
      </c>
      <c r="I57" s="26">
        <v>4794.5159251300065</v>
      </c>
      <c r="J57" s="26">
        <v>157340.16903529002</v>
      </c>
    </row>
    <row r="58" spans="1:10" x14ac:dyDescent="0.25">
      <c r="A58" s="25" t="s">
        <v>65</v>
      </c>
      <c r="B58" s="26">
        <v>53574.504846440017</v>
      </c>
      <c r="C58" s="26">
        <v>4225.9688526600003</v>
      </c>
      <c r="D58" s="26">
        <v>8441.4241685199995</v>
      </c>
      <c r="E58" s="26">
        <v>49259.862718589982</v>
      </c>
      <c r="F58" s="26">
        <v>65491.364596449996</v>
      </c>
      <c r="G58" s="26">
        <v>8003.3159513599821</v>
      </c>
      <c r="H58" s="26">
        <v>188996.44113401999</v>
      </c>
      <c r="I58" s="26">
        <v>4905.7683752699995</v>
      </c>
      <c r="J58" s="26">
        <v>193902.20950929</v>
      </c>
    </row>
    <row r="59" spans="1:10" ht="30" customHeight="1" x14ac:dyDescent="0.25">
      <c r="A59" s="19" t="s">
        <v>69</v>
      </c>
      <c r="B59" s="13">
        <v>561268.87210198992</v>
      </c>
      <c r="C59" s="13">
        <v>43203.873163830001</v>
      </c>
      <c r="D59" s="13">
        <v>93807.620769750007</v>
      </c>
      <c r="E59" s="13">
        <v>533938.47693141992</v>
      </c>
      <c r="F59" s="13">
        <v>481155.8289470101</v>
      </c>
      <c r="G59" s="13">
        <v>78652.229109730019</v>
      </c>
      <c r="H59" s="13">
        <v>1792026.9010237299</v>
      </c>
      <c r="I59" s="13">
        <v>86788.623778459965</v>
      </c>
      <c r="J59" s="13">
        <v>1878815.5248021896</v>
      </c>
    </row>
    <row r="60" spans="1:10" x14ac:dyDescent="0.25">
      <c r="A60" s="25" t="s">
        <v>54</v>
      </c>
      <c r="B60" s="26">
        <v>84823.33351692</v>
      </c>
      <c r="C60" s="26">
        <v>4092.1184592200002</v>
      </c>
      <c r="D60" s="26">
        <v>8032.1937273300027</v>
      </c>
      <c r="E60" s="26">
        <v>71665.305739000003</v>
      </c>
      <c r="F60" s="26">
        <v>41731.766740349995</v>
      </c>
      <c r="G60" s="26">
        <v>7075.9415790599596</v>
      </c>
      <c r="H60" s="26">
        <v>217420.65976187997</v>
      </c>
      <c r="I60" s="26">
        <v>17900.632907389994</v>
      </c>
      <c r="J60" s="26">
        <v>235321.29266926995</v>
      </c>
    </row>
    <row r="61" spans="1:10" x14ac:dyDescent="0.25">
      <c r="A61" s="25" t="s">
        <v>55</v>
      </c>
      <c r="B61" s="26">
        <v>41349.512244429992</v>
      </c>
      <c r="C61" s="26">
        <v>3309.9548514800013</v>
      </c>
      <c r="D61" s="26">
        <v>6881.9912091499991</v>
      </c>
      <c r="E61" s="26">
        <v>43947.784446769998</v>
      </c>
      <c r="F61" s="26">
        <v>41022.771936760008</v>
      </c>
      <c r="G61" s="26">
        <v>6770.0977082699537</v>
      </c>
      <c r="H61" s="26">
        <v>143282.11239685997</v>
      </c>
      <c r="I61" s="26">
        <v>5382.0959974299967</v>
      </c>
      <c r="J61" s="26">
        <v>148664.20839428998</v>
      </c>
    </row>
    <row r="62" spans="1:10" x14ac:dyDescent="0.25">
      <c r="A62" s="25" t="s">
        <v>56</v>
      </c>
      <c r="B62" s="26">
        <v>51108.28766396</v>
      </c>
      <c r="C62" s="26">
        <v>3553.3532076799984</v>
      </c>
      <c r="D62" s="26">
        <v>7181.3798710700012</v>
      </c>
      <c r="E62" s="26">
        <v>47669.521602850014</v>
      </c>
      <c r="F62" s="26">
        <v>42417.301743050004</v>
      </c>
      <c r="G62" s="26">
        <v>6719.7303922399879</v>
      </c>
      <c r="H62" s="26">
        <v>158649.57448085002</v>
      </c>
      <c r="I62" s="26">
        <v>5497.0824057500022</v>
      </c>
      <c r="J62" s="26">
        <v>164146.65688660002</v>
      </c>
    </row>
    <row r="63" spans="1:10" x14ac:dyDescent="0.25">
      <c r="A63" s="25" t="s">
        <v>57</v>
      </c>
      <c r="B63" s="26">
        <v>61800.79520583</v>
      </c>
      <c r="C63" s="26">
        <v>3161.1753881300019</v>
      </c>
      <c r="D63" s="26">
        <v>5785.2732081499998</v>
      </c>
      <c r="E63" s="26">
        <v>51468.815925930001</v>
      </c>
      <c r="F63" s="26">
        <v>42612.683500769963</v>
      </c>
      <c r="G63" s="26">
        <v>7197.1657018799742</v>
      </c>
      <c r="H63" s="26">
        <v>172025.90893068994</v>
      </c>
      <c r="I63" s="26">
        <v>23059.151056880037</v>
      </c>
      <c r="J63" s="26">
        <v>195085.05998756998</v>
      </c>
    </row>
    <row r="64" spans="1:10" x14ac:dyDescent="0.25">
      <c r="A64" s="25" t="s">
        <v>58</v>
      </c>
      <c r="B64" s="26">
        <v>54442.347514119989</v>
      </c>
      <c r="C64" s="26">
        <v>3103.2803730199994</v>
      </c>
      <c r="D64" s="26">
        <v>6385.9671283800017</v>
      </c>
      <c r="E64" s="26">
        <v>44404.509499920016</v>
      </c>
      <c r="F64" s="26">
        <v>43521.498974909984</v>
      </c>
      <c r="G64" s="26">
        <v>7446.5597613599966</v>
      </c>
      <c r="H64" s="26">
        <v>159304.16325170998</v>
      </c>
      <c r="I64" s="26">
        <v>6029.3284098700051</v>
      </c>
      <c r="J64" s="26">
        <v>165333.49166157999</v>
      </c>
    </row>
    <row r="65" spans="1:10" x14ac:dyDescent="0.25">
      <c r="A65" s="25" t="s">
        <v>59</v>
      </c>
      <c r="B65" s="26">
        <v>64409.60259894999</v>
      </c>
      <c r="C65" s="26">
        <v>3297.5326885199979</v>
      </c>
      <c r="D65" s="26">
        <v>5944.1798216400002</v>
      </c>
      <c r="E65" s="26">
        <v>48812.463505370004</v>
      </c>
      <c r="F65" s="26">
        <v>44515.727462190051</v>
      </c>
      <c r="G65" s="26">
        <v>7322.3891786999593</v>
      </c>
      <c r="H65" s="26">
        <v>174301.89525537001</v>
      </c>
      <c r="I65" s="26">
        <v>6738.3249623799547</v>
      </c>
      <c r="J65" s="26">
        <v>181040.22021774997</v>
      </c>
    </row>
    <row r="66" spans="1:10" x14ac:dyDescent="0.25">
      <c r="A66" s="25" t="s">
        <v>60</v>
      </c>
      <c r="B66" s="26">
        <v>64612.463108559998</v>
      </c>
      <c r="C66" s="26">
        <v>3480.2644275899993</v>
      </c>
      <c r="D66" s="26">
        <v>6735.9104503800036</v>
      </c>
      <c r="E66" s="26">
        <v>54471.460043100014</v>
      </c>
      <c r="F66" s="26">
        <v>44443.605748509959</v>
      </c>
      <c r="G66" s="26">
        <v>7523.5988308100204</v>
      </c>
      <c r="H66" s="26">
        <v>181267.30260894998</v>
      </c>
      <c r="I66" s="26">
        <v>21320.904563970049</v>
      </c>
      <c r="J66" s="26">
        <v>202588.20717292003</v>
      </c>
    </row>
    <row r="67" spans="1:10" x14ac:dyDescent="0.25">
      <c r="A67" s="25" t="s">
        <v>61</v>
      </c>
      <c r="B67" s="26">
        <v>53070.831378459996</v>
      </c>
      <c r="C67" s="26">
        <v>2922.4319485699989</v>
      </c>
      <c r="D67" s="26">
        <v>7747.1755792599961</v>
      </c>
      <c r="E67" s="26">
        <v>47708.402960980013</v>
      </c>
      <c r="F67" s="26">
        <v>45846.469283809936</v>
      </c>
      <c r="G67" s="26">
        <v>7888.4564312399889</v>
      </c>
      <c r="H67" s="26">
        <v>165183.76758231994</v>
      </c>
      <c r="I67" s="26">
        <v>7130.4357613900611</v>
      </c>
      <c r="J67" s="26">
        <v>172314.20334370999</v>
      </c>
    </row>
    <row r="68" spans="1:10" x14ac:dyDescent="0.25">
      <c r="A68" s="25" t="s">
        <v>62</v>
      </c>
      <c r="B68" s="26">
        <v>48189.554250259986</v>
      </c>
      <c r="C68" s="26">
        <v>3405.8189043900029</v>
      </c>
      <c r="D68" s="26">
        <v>7462.6045170300004</v>
      </c>
      <c r="E68" s="26">
        <v>45329.252793839994</v>
      </c>
      <c r="F68" s="26">
        <v>45773.702518170008</v>
      </c>
      <c r="G68" s="26">
        <v>9441.8606950199755</v>
      </c>
      <c r="H68" s="26">
        <v>159602.79367870998</v>
      </c>
      <c r="I68" s="26">
        <v>6683.9090786699962</v>
      </c>
      <c r="J68" s="26">
        <v>166286.70275737997</v>
      </c>
    </row>
    <row r="69" spans="1:10" x14ac:dyDescent="0.25">
      <c r="A69" s="25" t="s">
        <v>63</v>
      </c>
      <c r="B69" s="26">
        <v>67642.163538960012</v>
      </c>
      <c r="C69" s="26">
        <v>3414.7019071000018</v>
      </c>
      <c r="D69" s="26">
        <v>7584.5178488000001</v>
      </c>
      <c r="E69" s="26">
        <v>54347.052139480009</v>
      </c>
      <c r="F69" s="26">
        <v>44983.396857179941</v>
      </c>
      <c r="G69" s="26">
        <v>7312.1741073500598</v>
      </c>
      <c r="H69" s="26">
        <v>185284.00639887</v>
      </c>
      <c r="I69" s="26">
        <v>20191.233547020074</v>
      </c>
      <c r="J69" s="26">
        <v>205475.23994589006</v>
      </c>
    </row>
    <row r="70" spans="1:10" x14ac:dyDescent="0.25">
      <c r="A70" s="25" t="s">
        <v>64</v>
      </c>
      <c r="B70" s="26">
        <v>52089.397797170001</v>
      </c>
      <c r="C70" s="26">
        <v>3235.9789899200009</v>
      </c>
      <c r="D70" s="26">
        <v>7359.2068027500027</v>
      </c>
      <c r="E70" s="26">
        <v>49663.978090010016</v>
      </c>
      <c r="F70" s="26">
        <v>45813.781454540011</v>
      </c>
      <c r="G70" s="26">
        <v>7478.3093359099876</v>
      </c>
      <c r="H70" s="26">
        <v>165640.65247030003</v>
      </c>
      <c r="I70" s="26">
        <v>6396.8957172600003</v>
      </c>
      <c r="J70" s="26">
        <v>172037.54818756002</v>
      </c>
    </row>
    <row r="71" spans="1:10" x14ac:dyDescent="0.25">
      <c r="A71" s="25" t="s">
        <v>65</v>
      </c>
      <c r="B71" s="26">
        <v>66588.116357969979</v>
      </c>
      <c r="C71" s="26">
        <v>3364.0376128800017</v>
      </c>
      <c r="D71" s="26">
        <v>6643.9615760399993</v>
      </c>
      <c r="E71" s="26">
        <v>46458.817522569996</v>
      </c>
      <c r="F71" s="26">
        <v>73386.476207190019</v>
      </c>
      <c r="G71" s="26">
        <v>7574.309237760026</v>
      </c>
      <c r="H71" s="26">
        <v>204015.71851441002</v>
      </c>
      <c r="I71" s="26">
        <v>6175.288875239974</v>
      </c>
      <c r="J71" s="26">
        <v>210191.00738964998</v>
      </c>
    </row>
    <row r="72" spans="1:10" ht="30" customHeight="1" x14ac:dyDescent="0.25">
      <c r="A72" s="19" t="s">
        <v>70</v>
      </c>
      <c r="B72" s="13">
        <v>710126.40517558984</v>
      </c>
      <c r="C72" s="13">
        <v>40340.6487585</v>
      </c>
      <c r="D72" s="13">
        <v>83744.361739980013</v>
      </c>
      <c r="E72" s="13">
        <v>605947.36426982016</v>
      </c>
      <c r="F72" s="13">
        <v>556069.18242742983</v>
      </c>
      <c r="G72" s="13">
        <v>89750.59295959989</v>
      </c>
      <c r="H72" s="13">
        <v>2085978.5553309198</v>
      </c>
      <c r="I72" s="13">
        <v>132505.28328325017</v>
      </c>
      <c r="J72" s="13">
        <v>2218483.8386141695</v>
      </c>
    </row>
    <row r="73" spans="1:10" x14ac:dyDescent="0.25">
      <c r="A73" s="25" t="s">
        <v>54</v>
      </c>
      <c r="B73" s="26">
        <v>100062.89176167999</v>
      </c>
      <c r="C73" s="26">
        <v>3545.25182786</v>
      </c>
      <c r="D73" s="26">
        <v>6875.5377153400004</v>
      </c>
      <c r="E73" s="26">
        <v>68416.269369090034</v>
      </c>
      <c r="F73" s="26">
        <v>47950.884332820002</v>
      </c>
      <c r="G73" s="26">
        <v>8080.7839118899428</v>
      </c>
      <c r="H73" s="26">
        <v>234931.61891868</v>
      </c>
      <c r="I73" s="26">
        <v>16812.883892909987</v>
      </c>
      <c r="J73" s="26">
        <v>251744.50281158998</v>
      </c>
    </row>
    <row r="74" spans="1:10" x14ac:dyDescent="0.25">
      <c r="A74" s="25" t="s">
        <v>55</v>
      </c>
      <c r="B74" s="26">
        <v>48098.714660370009</v>
      </c>
      <c r="C74" s="26">
        <v>2603.0491047999994</v>
      </c>
      <c r="D74" s="26">
        <v>5605.0808058300008</v>
      </c>
      <c r="E74" s="26">
        <v>44003.377958520025</v>
      </c>
      <c r="F74" s="26">
        <v>46041.053211720005</v>
      </c>
      <c r="G74" s="26">
        <v>6681.3685019100085</v>
      </c>
      <c r="H74" s="26">
        <v>153032.64424315005</v>
      </c>
      <c r="I74" s="26">
        <v>5961.8892262199988</v>
      </c>
      <c r="J74" s="26">
        <v>158994.53346937004</v>
      </c>
    </row>
    <row r="75" spans="1:10" x14ac:dyDescent="0.25">
      <c r="A75" s="25" t="s">
        <v>56</v>
      </c>
      <c r="B75" s="26">
        <v>53709.627517109999</v>
      </c>
      <c r="C75" s="26">
        <v>2996.1487086100005</v>
      </c>
      <c r="D75" s="26">
        <v>6564.2565804400019</v>
      </c>
      <c r="E75" s="26">
        <v>47298.558818010002</v>
      </c>
      <c r="F75" s="26">
        <v>47066.58143155001</v>
      </c>
      <c r="G75" s="26">
        <v>8283.9714690199762</v>
      </c>
      <c r="H75" s="26">
        <v>165919.14452474</v>
      </c>
      <c r="I75" s="26">
        <v>5137.2175926500004</v>
      </c>
      <c r="J75" s="26">
        <v>171056.36211739</v>
      </c>
    </row>
    <row r="76" spans="1:10" x14ac:dyDescent="0.25">
      <c r="A76" s="25" t="s">
        <v>57</v>
      </c>
      <c r="B76" s="26">
        <v>68779.553027410017</v>
      </c>
      <c r="C76" s="26">
        <v>3213.4902128500016</v>
      </c>
      <c r="D76" s="26">
        <v>6106.5964160100002</v>
      </c>
      <c r="E76" s="26">
        <v>54397.834354800019</v>
      </c>
      <c r="F76" s="26">
        <v>47961.389856789989</v>
      </c>
      <c r="G76" s="26">
        <v>8125.0697299900348</v>
      </c>
      <c r="H76" s="26">
        <v>188583.93359785006</v>
      </c>
      <c r="I76" s="26">
        <v>15304.606885360005</v>
      </c>
      <c r="J76" s="26">
        <v>203888.54048321006</v>
      </c>
    </row>
    <row r="77" spans="1:10" x14ac:dyDescent="0.25">
      <c r="A77" s="25" t="s">
        <v>58</v>
      </c>
      <c r="B77" s="26">
        <v>58618.858080600003</v>
      </c>
      <c r="C77" s="26">
        <v>2939.4199713099993</v>
      </c>
      <c r="D77" s="26">
        <v>6551.0999987299965</v>
      </c>
      <c r="E77" s="26">
        <v>46664.854593319993</v>
      </c>
      <c r="F77" s="26">
        <v>48393.885593630002</v>
      </c>
      <c r="G77" s="26">
        <v>8260.3816530199838</v>
      </c>
      <c r="H77" s="26">
        <v>171428.49989060999</v>
      </c>
      <c r="I77" s="26">
        <v>5383.5995750100001</v>
      </c>
      <c r="J77" s="26">
        <v>176812.09946562001</v>
      </c>
    </row>
    <row r="78" spans="1:10" x14ac:dyDescent="0.25">
      <c r="A78" s="25" t="s">
        <v>59</v>
      </c>
      <c r="B78" s="26">
        <v>59681.010833259992</v>
      </c>
      <c r="C78" s="26">
        <v>3216.4167632799986</v>
      </c>
      <c r="D78" s="26">
        <v>6115.6261698799963</v>
      </c>
      <c r="E78" s="26">
        <v>47716.612604980008</v>
      </c>
      <c r="F78" s="26">
        <v>48981.302247309999</v>
      </c>
      <c r="G78" s="26">
        <v>9244.8904577599606</v>
      </c>
      <c r="H78" s="26">
        <v>174955.85907646996</v>
      </c>
      <c r="I78" s="26">
        <v>5519.3838953300001</v>
      </c>
      <c r="J78" s="26">
        <v>180475.24297179998</v>
      </c>
    </row>
    <row r="79" spans="1:10" x14ac:dyDescent="0.25">
      <c r="A79" s="25" t="s">
        <v>60</v>
      </c>
      <c r="B79" s="26">
        <v>64838.334680439999</v>
      </c>
      <c r="C79" s="26">
        <v>3119.5233668799992</v>
      </c>
      <c r="D79" s="26">
        <v>6176.3310520999994</v>
      </c>
      <c r="E79" s="26">
        <v>55067.929259730015</v>
      </c>
      <c r="F79" s="26">
        <v>48380.826894669997</v>
      </c>
      <c r="G79" s="26">
        <v>9533.6728106100054</v>
      </c>
      <c r="H79" s="26">
        <v>187116.61806443002</v>
      </c>
      <c r="I79" s="26">
        <v>14712.161673770004</v>
      </c>
      <c r="J79" s="26">
        <v>201828.77973820001</v>
      </c>
    </row>
    <row r="80" spans="1:10" x14ac:dyDescent="0.25">
      <c r="A80" s="25" t="s">
        <v>61</v>
      </c>
      <c r="B80" s="26">
        <v>48918.771890439995</v>
      </c>
      <c r="C80" s="26">
        <v>3013.6961543899997</v>
      </c>
      <c r="D80" s="26">
        <v>6755.9914892100005</v>
      </c>
      <c r="E80" s="26">
        <v>49746.023584749986</v>
      </c>
      <c r="F80" s="26">
        <v>49046.975848000009</v>
      </c>
      <c r="G80" s="26">
        <v>9554.2133931000426</v>
      </c>
      <c r="H80" s="26">
        <v>167035.67235989001</v>
      </c>
      <c r="I80" s="26">
        <v>5749.2834667499983</v>
      </c>
      <c r="J80" s="26">
        <v>172784.95582664001</v>
      </c>
    </row>
    <row r="81" spans="1:10" x14ac:dyDescent="0.25">
      <c r="A81" s="25" t="s">
        <v>62</v>
      </c>
      <c r="B81" s="26">
        <v>49510.208668190011</v>
      </c>
      <c r="C81" s="26">
        <v>3377.2522432999999</v>
      </c>
      <c r="D81" s="26">
        <v>6586.3788204499997</v>
      </c>
      <c r="E81" s="26">
        <v>48972.221135160013</v>
      </c>
      <c r="F81" s="26">
        <v>49095.787170859992</v>
      </c>
      <c r="G81" s="26">
        <v>10663.531033780018</v>
      </c>
      <c r="H81" s="26">
        <v>168205.37907174003</v>
      </c>
      <c r="I81" s="26">
        <v>6110.2645594599981</v>
      </c>
      <c r="J81" s="26">
        <v>174315.64363120002</v>
      </c>
    </row>
    <row r="82" spans="1:10" x14ac:dyDescent="0.25">
      <c r="A82" s="25" t="s">
        <v>63</v>
      </c>
      <c r="B82" s="26">
        <v>68479.258966400026</v>
      </c>
      <c r="C82" s="26">
        <v>3389.3017952799992</v>
      </c>
      <c r="D82" s="26">
        <v>6713.4371969000013</v>
      </c>
      <c r="E82" s="26">
        <v>58502.465156290004</v>
      </c>
      <c r="F82" s="26">
        <v>48699.552283440004</v>
      </c>
      <c r="G82" s="26">
        <v>9799.721055580012</v>
      </c>
      <c r="H82" s="26">
        <v>195583.73645389004</v>
      </c>
      <c r="I82" s="26">
        <v>20018.086514299994</v>
      </c>
      <c r="J82" s="26">
        <v>215601.82296819004</v>
      </c>
    </row>
    <row r="83" spans="1:10" x14ac:dyDescent="0.25">
      <c r="A83" s="25" t="s">
        <v>64</v>
      </c>
      <c r="B83" s="26">
        <v>51852.3425441</v>
      </c>
      <c r="C83" s="26">
        <v>3583.4775579799989</v>
      </c>
      <c r="D83" s="26">
        <v>6401.6389881100013</v>
      </c>
      <c r="E83" s="26">
        <v>53012.256377820013</v>
      </c>
      <c r="F83" s="26">
        <v>49939.297968949992</v>
      </c>
      <c r="G83" s="26">
        <v>7713.8633590700338</v>
      </c>
      <c r="H83" s="26">
        <v>172502.87679603003</v>
      </c>
      <c r="I83" s="26">
        <v>6889.5002127700018</v>
      </c>
      <c r="J83" s="26">
        <v>179392.37700880005</v>
      </c>
    </row>
    <row r="84" spans="1:10" x14ac:dyDescent="0.25">
      <c r="A84" s="25" t="s">
        <v>65</v>
      </c>
      <c r="B84" s="26">
        <v>73820.915125089989</v>
      </c>
      <c r="C84" s="26">
        <v>4105.9625244600011</v>
      </c>
      <c r="D84" s="26">
        <v>6420.8143548400003</v>
      </c>
      <c r="E84" s="26">
        <v>52593.147229450042</v>
      </c>
      <c r="F84" s="26">
        <v>79017.500058470003</v>
      </c>
      <c r="G84" s="26">
        <v>9180.1174623099796</v>
      </c>
      <c r="H84" s="26">
        <v>225138.45675462001</v>
      </c>
      <c r="I84" s="26">
        <v>6086.9409625599992</v>
      </c>
      <c r="J84" s="26">
        <v>231225.39771718002</v>
      </c>
    </row>
    <row r="85" spans="1:10" ht="30" customHeight="1" x14ac:dyDescent="0.25">
      <c r="A85" s="19" t="s">
        <v>144</v>
      </c>
      <c r="B85" s="13">
        <v>746370.48775509023</v>
      </c>
      <c r="C85" s="13">
        <v>39102.990231000003</v>
      </c>
      <c r="D85" s="13">
        <v>76872.789587839987</v>
      </c>
      <c r="E85" s="13">
        <v>626391.55044192018</v>
      </c>
      <c r="F85" s="13">
        <v>610575.03689820995</v>
      </c>
      <c r="G85" s="13">
        <v>105121.58483804</v>
      </c>
      <c r="H85" s="13">
        <v>2204434.4397521</v>
      </c>
      <c r="I85" s="13">
        <v>113685.81845708999</v>
      </c>
      <c r="J85" s="13">
        <v>2318120.2582091908</v>
      </c>
    </row>
    <row r="86" spans="1:10" x14ac:dyDescent="0.25">
      <c r="A8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42D6-9F38-4CC6-A3EE-4FACC3525D52}">
  <sheetPr>
    <pageSetUpPr fitToPage="1"/>
  </sheetPr>
  <dimension ref="A1:J86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4" t="s">
        <v>143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25">
      <c r="A5" s="3" t="s">
        <v>139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5" t="s">
        <v>54</v>
      </c>
      <c r="B8" s="26">
        <v>66696.00838280686</v>
      </c>
      <c r="C8" s="26">
        <v>4580.273665727902</v>
      </c>
      <c r="D8" s="26">
        <v>6264.5261916132849</v>
      </c>
      <c r="E8" s="26">
        <v>62576.807145029808</v>
      </c>
      <c r="F8" s="26">
        <v>47361.552133117868</v>
      </c>
      <c r="G8" s="26">
        <v>15779.330458719742</v>
      </c>
      <c r="H8" s="26">
        <v>203258.49797701548</v>
      </c>
      <c r="I8" s="26">
        <v>10514.106447303278</v>
      </c>
      <c r="J8" s="26">
        <v>213772.60442431876</v>
      </c>
    </row>
    <row r="9" spans="1:10" x14ac:dyDescent="0.25">
      <c r="A9" s="25" t="s">
        <v>55</v>
      </c>
      <c r="B9" s="26">
        <v>34742.932422529186</v>
      </c>
      <c r="C9" s="26">
        <v>3819.1939357293222</v>
      </c>
      <c r="D9" s="26">
        <v>5497.1798622792021</v>
      </c>
      <c r="E9" s="26">
        <v>45187.687291831477</v>
      </c>
      <c r="F9" s="26">
        <v>43967.21385651789</v>
      </c>
      <c r="G9" s="26">
        <v>7961.5617769553146</v>
      </c>
      <c r="H9" s="26">
        <v>141175.76914584241</v>
      </c>
      <c r="I9" s="26">
        <v>2768.8936803902589</v>
      </c>
      <c r="J9" s="26">
        <v>143944.66282623267</v>
      </c>
    </row>
    <row r="10" spans="1:10" x14ac:dyDescent="0.25">
      <c r="A10" s="25" t="s">
        <v>56</v>
      </c>
      <c r="B10" s="26">
        <v>37577.790496700261</v>
      </c>
      <c r="C10" s="26">
        <v>3915.4926644235811</v>
      </c>
      <c r="D10" s="26">
        <v>6162.70681423115</v>
      </c>
      <c r="E10" s="26">
        <v>43571.684752327834</v>
      </c>
      <c r="F10" s="26">
        <v>43529.884193890888</v>
      </c>
      <c r="G10" s="26">
        <v>7268.3489041138537</v>
      </c>
      <c r="H10" s="26">
        <v>142025.90782568758</v>
      </c>
      <c r="I10" s="26">
        <v>2523.7435142148611</v>
      </c>
      <c r="J10" s="26">
        <v>144549.65133990246</v>
      </c>
    </row>
    <row r="11" spans="1:10" x14ac:dyDescent="0.25">
      <c r="A11" s="25" t="s">
        <v>57</v>
      </c>
      <c r="B11" s="26">
        <v>54298.236615826281</v>
      </c>
      <c r="C11" s="26">
        <v>4372.8628836524713</v>
      </c>
      <c r="D11" s="26">
        <v>6164.292004626519</v>
      </c>
      <c r="E11" s="26">
        <v>49525.914862001191</v>
      </c>
      <c r="F11" s="26">
        <v>44924.727189812118</v>
      </c>
      <c r="G11" s="26">
        <v>7778.7286993215976</v>
      </c>
      <c r="H11" s="26">
        <v>167064.76225524017</v>
      </c>
      <c r="I11" s="26">
        <v>11495.529986016574</v>
      </c>
      <c r="J11" s="26">
        <v>178560.29224125674</v>
      </c>
    </row>
    <row r="12" spans="1:10" x14ac:dyDescent="0.25">
      <c r="A12" s="25" t="s">
        <v>58</v>
      </c>
      <c r="B12" s="26">
        <v>35572.300377789157</v>
      </c>
      <c r="C12" s="26">
        <v>3887.6967290618936</v>
      </c>
      <c r="D12" s="26">
        <v>6245.4596945240119</v>
      </c>
      <c r="E12" s="26">
        <v>43615.91904931001</v>
      </c>
      <c r="F12" s="26">
        <v>44756.326763523568</v>
      </c>
      <c r="G12" s="26">
        <v>7203.3843287204718</v>
      </c>
      <c r="H12" s="26">
        <v>141281.08694292911</v>
      </c>
      <c r="I12" s="26">
        <v>3101.5488663470719</v>
      </c>
      <c r="J12" s="26">
        <v>144382.63580927617</v>
      </c>
    </row>
    <row r="13" spans="1:10" x14ac:dyDescent="0.25">
      <c r="A13" s="25" t="s">
        <v>59</v>
      </c>
      <c r="B13" s="26">
        <v>40330.864059932945</v>
      </c>
      <c r="C13" s="26">
        <v>3443.6024701027013</v>
      </c>
      <c r="D13" s="26">
        <v>7005.8441530926784</v>
      </c>
      <c r="E13" s="26">
        <v>43171.121755508946</v>
      </c>
      <c r="F13" s="26">
        <v>43702.209677439489</v>
      </c>
      <c r="G13" s="26">
        <v>7537.118496696693</v>
      </c>
      <c r="H13" s="26">
        <v>145190.76061277345</v>
      </c>
      <c r="I13" s="26">
        <v>3655.9141248860979</v>
      </c>
      <c r="J13" s="26">
        <v>148846.67473765954</v>
      </c>
    </row>
    <row r="14" spans="1:10" x14ac:dyDescent="0.25">
      <c r="A14" s="25" t="s">
        <v>60</v>
      </c>
      <c r="B14" s="26">
        <v>46391.667100672683</v>
      </c>
      <c r="C14" s="26">
        <v>4340.5938087277827</v>
      </c>
      <c r="D14" s="26">
        <v>7335.5862869640478</v>
      </c>
      <c r="E14" s="26">
        <v>49180.775446495834</v>
      </c>
      <c r="F14" s="26">
        <v>44113.168457667169</v>
      </c>
      <c r="G14" s="26">
        <v>7525.4744600331014</v>
      </c>
      <c r="H14" s="26">
        <v>158887.2655605606</v>
      </c>
      <c r="I14" s="26">
        <v>14576.049566495605</v>
      </c>
      <c r="J14" s="26">
        <v>173463.31512705621</v>
      </c>
    </row>
    <row r="15" spans="1:10" x14ac:dyDescent="0.25">
      <c r="A15" s="25" t="s">
        <v>61</v>
      </c>
      <c r="B15" s="26">
        <v>35871.978848141407</v>
      </c>
      <c r="C15" s="26">
        <v>3649.3460021465585</v>
      </c>
      <c r="D15" s="26">
        <v>7722.5047388724943</v>
      </c>
      <c r="E15" s="26">
        <v>44229.823965800599</v>
      </c>
      <c r="F15" s="26">
        <v>45357.407706883576</v>
      </c>
      <c r="G15" s="26">
        <v>6739.6597259821974</v>
      </c>
      <c r="H15" s="26">
        <v>143570.72098782682</v>
      </c>
      <c r="I15" s="26">
        <v>3441.0562555702395</v>
      </c>
      <c r="J15" s="26">
        <v>147011.77724339705</v>
      </c>
    </row>
    <row r="16" spans="1:10" x14ac:dyDescent="0.25">
      <c r="A16" s="25" t="s">
        <v>62</v>
      </c>
      <c r="B16" s="26">
        <v>36301.100544900561</v>
      </c>
      <c r="C16" s="26">
        <v>4046.7264031730256</v>
      </c>
      <c r="D16" s="26">
        <v>6925.0888729098197</v>
      </c>
      <c r="E16" s="26">
        <v>44536.239144069419</v>
      </c>
      <c r="F16" s="26">
        <v>44283.627104273095</v>
      </c>
      <c r="G16" s="26">
        <v>8113.1454102083262</v>
      </c>
      <c r="H16" s="26">
        <v>144205.92747953424</v>
      </c>
      <c r="I16" s="26">
        <v>3320.0160355890607</v>
      </c>
      <c r="J16" s="26">
        <v>147525.9435151233</v>
      </c>
    </row>
    <row r="17" spans="1:10" x14ac:dyDescent="0.25">
      <c r="A17" s="25" t="s">
        <v>63</v>
      </c>
      <c r="B17" s="26">
        <v>46184.903324165374</v>
      </c>
      <c r="C17" s="26">
        <v>3956.4524249560327</v>
      </c>
      <c r="D17" s="26">
        <v>7644.8016822086684</v>
      </c>
      <c r="E17" s="26">
        <v>49891.261255593738</v>
      </c>
      <c r="F17" s="26">
        <v>44772.309109198017</v>
      </c>
      <c r="G17" s="26">
        <v>7216.9663140164439</v>
      </c>
      <c r="H17" s="26">
        <v>159666.69411013825</v>
      </c>
      <c r="I17" s="26">
        <v>15356.009481447602</v>
      </c>
      <c r="J17" s="26">
        <v>175022.70359158586</v>
      </c>
    </row>
    <row r="18" spans="1:10" x14ac:dyDescent="0.25">
      <c r="A18" s="25" t="s">
        <v>64</v>
      </c>
      <c r="B18" s="26">
        <v>41901.979318439597</v>
      </c>
      <c r="C18" s="26">
        <v>4552.4174969121377</v>
      </c>
      <c r="D18" s="26">
        <v>6673.0563572208002</v>
      </c>
      <c r="E18" s="26">
        <v>49725.389583182536</v>
      </c>
      <c r="F18" s="26">
        <v>44941.719238487138</v>
      </c>
      <c r="G18" s="26">
        <v>7257.0694702919282</v>
      </c>
      <c r="H18" s="26">
        <v>155051.63146453412</v>
      </c>
      <c r="I18" s="26">
        <v>3768.5294038530369</v>
      </c>
      <c r="J18" s="26">
        <v>158820.16086838715</v>
      </c>
    </row>
    <row r="19" spans="1:10" x14ac:dyDescent="0.25">
      <c r="A19" s="25" t="s">
        <v>65</v>
      </c>
      <c r="B19" s="26">
        <v>51101.356272002173</v>
      </c>
      <c r="C19" s="26">
        <v>4741.9176323223573</v>
      </c>
      <c r="D19" s="26">
        <v>5418.8909835861123</v>
      </c>
      <c r="E19" s="26">
        <v>45373.850822834545</v>
      </c>
      <c r="F19" s="26">
        <v>70086.931360249655</v>
      </c>
      <c r="G19" s="26">
        <v>7349.1942289964099</v>
      </c>
      <c r="H19" s="26">
        <v>184072.14129999123</v>
      </c>
      <c r="I19" s="26">
        <v>3868.3611004009363</v>
      </c>
      <c r="J19" s="26">
        <v>187940.50240039217</v>
      </c>
    </row>
    <row r="20" spans="1:10" ht="30" customHeight="1" x14ac:dyDescent="0.25">
      <c r="A20" s="19" t="s">
        <v>66</v>
      </c>
      <c r="B20" s="13">
        <v>526971.11776390648</v>
      </c>
      <c r="C20" s="13">
        <v>49306.576116935772</v>
      </c>
      <c r="D20" s="13">
        <v>79059.937642128789</v>
      </c>
      <c r="E20" s="13">
        <v>570586.47507398599</v>
      </c>
      <c r="F20" s="13">
        <v>561797.07679106051</v>
      </c>
      <c r="G20" s="13">
        <v>97729.982274056078</v>
      </c>
      <c r="H20" s="13">
        <v>1885451.1656620735</v>
      </c>
      <c r="I20" s="13">
        <v>78389.758462514612</v>
      </c>
      <c r="J20" s="13">
        <v>1963840.924124588</v>
      </c>
    </row>
    <row r="21" spans="1:10" x14ac:dyDescent="0.25">
      <c r="A21" s="25" t="s">
        <v>54</v>
      </c>
      <c r="B21" s="26">
        <v>70665.158867606238</v>
      </c>
      <c r="C21" s="26">
        <v>4466.0554797460418</v>
      </c>
      <c r="D21" s="26">
        <v>6967.3169205159038</v>
      </c>
      <c r="E21" s="26">
        <v>63687.430477164125</v>
      </c>
      <c r="F21" s="26">
        <v>46516.79463624135</v>
      </c>
      <c r="G21" s="26">
        <v>6645.884229977155</v>
      </c>
      <c r="H21" s="26">
        <v>198948.6406112508</v>
      </c>
      <c r="I21" s="26">
        <v>13406.300095499071</v>
      </c>
      <c r="J21" s="26">
        <v>212354.94070674985</v>
      </c>
    </row>
    <row r="22" spans="1:10" x14ac:dyDescent="0.25">
      <c r="A22" s="25" t="s">
        <v>55</v>
      </c>
      <c r="B22" s="26">
        <v>41438.543690698127</v>
      </c>
      <c r="C22" s="26">
        <v>3803.3299836131005</v>
      </c>
      <c r="D22" s="26">
        <v>5974.801449089342</v>
      </c>
      <c r="E22" s="26">
        <v>46501.415983098297</v>
      </c>
      <c r="F22" s="26">
        <v>44455.994880680286</v>
      </c>
      <c r="G22" s="26">
        <v>6706.6959579782388</v>
      </c>
      <c r="H22" s="26">
        <v>148880.78194515742</v>
      </c>
      <c r="I22" s="26">
        <v>2773.9690591905273</v>
      </c>
      <c r="J22" s="26">
        <v>151654.75100434796</v>
      </c>
    </row>
    <row r="23" spans="1:10" x14ac:dyDescent="0.25">
      <c r="A23" s="25" t="s">
        <v>56</v>
      </c>
      <c r="B23" s="26">
        <v>37679.49508836904</v>
      </c>
      <c r="C23" s="26">
        <v>4209.3766227039841</v>
      </c>
      <c r="D23" s="26">
        <v>6175.286117148763</v>
      </c>
      <c r="E23" s="26">
        <v>43755.935873284034</v>
      </c>
      <c r="F23" s="26">
        <v>43343.081262242151</v>
      </c>
      <c r="G23" s="26">
        <v>6009.0452254506608</v>
      </c>
      <c r="H23" s="26">
        <v>141172.22018919865</v>
      </c>
      <c r="I23" s="26">
        <v>2541.069457965345</v>
      </c>
      <c r="J23" s="26">
        <v>143713.289647164</v>
      </c>
    </row>
    <row r="24" spans="1:10" x14ac:dyDescent="0.25">
      <c r="A24" s="25" t="s">
        <v>57</v>
      </c>
      <c r="B24" s="26">
        <v>56345.088051718514</v>
      </c>
      <c r="C24" s="26">
        <v>4141.5419690118879</v>
      </c>
      <c r="D24" s="26">
        <v>6536.4437700078606</v>
      </c>
      <c r="E24" s="26">
        <v>48341.959494868446</v>
      </c>
      <c r="F24" s="26">
        <v>44210.30809167058</v>
      </c>
      <c r="G24" s="26">
        <v>6926.7835930519368</v>
      </c>
      <c r="H24" s="26">
        <v>166502.12497032926</v>
      </c>
      <c r="I24" s="26">
        <v>14348.450572811545</v>
      </c>
      <c r="J24" s="26">
        <v>180850.57554314079</v>
      </c>
    </row>
    <row r="25" spans="1:10" x14ac:dyDescent="0.25">
      <c r="A25" s="25" t="s">
        <v>58</v>
      </c>
      <c r="B25" s="26">
        <v>37522.768174571742</v>
      </c>
      <c r="C25" s="26">
        <v>3885.9072857829929</v>
      </c>
      <c r="D25" s="26">
        <v>6845.6440798410786</v>
      </c>
      <c r="E25" s="26">
        <v>44003.115953390072</v>
      </c>
      <c r="F25" s="26">
        <v>44783.888225347655</v>
      </c>
      <c r="G25" s="26">
        <v>6839.3015530870816</v>
      </c>
      <c r="H25" s="26">
        <v>143880.62527202061</v>
      </c>
      <c r="I25" s="26">
        <v>3280.7353379422643</v>
      </c>
      <c r="J25" s="26">
        <v>147161.36060996287</v>
      </c>
    </row>
    <row r="26" spans="1:10" x14ac:dyDescent="0.25">
      <c r="A26" s="25" t="s">
        <v>59</v>
      </c>
      <c r="B26" s="26">
        <v>44390.038357932681</v>
      </c>
      <c r="C26" s="26">
        <v>4126.3112459728254</v>
      </c>
      <c r="D26" s="26">
        <v>6030.9443414697471</v>
      </c>
      <c r="E26" s="26">
        <v>44238.032594272576</v>
      </c>
      <c r="F26" s="26">
        <v>46330.788724344995</v>
      </c>
      <c r="G26" s="26">
        <v>6513.8438695766617</v>
      </c>
      <c r="H26" s="26">
        <v>151629.95913356947</v>
      </c>
      <c r="I26" s="26">
        <v>4178.8765390553754</v>
      </c>
      <c r="J26" s="26">
        <v>155808.83567262485</v>
      </c>
    </row>
    <row r="27" spans="1:10" x14ac:dyDescent="0.25">
      <c r="A27" s="25" t="s">
        <v>60</v>
      </c>
      <c r="B27" s="26">
        <v>52157.955095989455</v>
      </c>
      <c r="C27" s="26">
        <v>3811.7085912479124</v>
      </c>
      <c r="D27" s="26">
        <v>6913.8901927784791</v>
      </c>
      <c r="E27" s="26">
        <v>51660.344680125963</v>
      </c>
      <c r="F27" s="26">
        <v>43824.050809104076</v>
      </c>
      <c r="G27" s="26">
        <v>7116.4507472428277</v>
      </c>
      <c r="H27" s="26">
        <v>165484.40011648872</v>
      </c>
      <c r="I27" s="26">
        <v>13091.61904747772</v>
      </c>
      <c r="J27" s="26">
        <v>178576.01916396644</v>
      </c>
    </row>
    <row r="28" spans="1:10" x14ac:dyDescent="0.25">
      <c r="A28" s="25" t="s">
        <v>61</v>
      </c>
      <c r="B28" s="26">
        <v>42408.20808548011</v>
      </c>
      <c r="C28" s="26">
        <v>3853.442042582376</v>
      </c>
      <c r="D28" s="26">
        <v>7041.8529367078208</v>
      </c>
      <c r="E28" s="26">
        <v>47327.604669502762</v>
      </c>
      <c r="F28" s="26">
        <v>44471.762740653576</v>
      </c>
      <c r="G28" s="26">
        <v>7113.6873128058742</v>
      </c>
      <c r="H28" s="26">
        <v>152216.55778773251</v>
      </c>
      <c r="I28" s="26">
        <v>3132.1508135252839</v>
      </c>
      <c r="J28" s="26">
        <v>155348.70860125779</v>
      </c>
    </row>
    <row r="29" spans="1:10" x14ac:dyDescent="0.25">
      <c r="A29" s="25" t="s">
        <v>62</v>
      </c>
      <c r="B29" s="26">
        <v>36718.89862652358</v>
      </c>
      <c r="C29" s="26">
        <v>4103.6550756513643</v>
      </c>
      <c r="D29" s="26">
        <v>7191.93545201508</v>
      </c>
      <c r="E29" s="26">
        <v>44020.661115895731</v>
      </c>
      <c r="F29" s="26">
        <v>44063.074075279852</v>
      </c>
      <c r="G29" s="26">
        <v>8392.1070886437956</v>
      </c>
      <c r="H29" s="26">
        <v>144490.33143400939</v>
      </c>
      <c r="I29" s="26">
        <v>3123.6292429629993</v>
      </c>
      <c r="J29" s="26">
        <v>147613.96067697241</v>
      </c>
    </row>
    <row r="30" spans="1:10" x14ac:dyDescent="0.25">
      <c r="A30" s="25" t="s">
        <v>63</v>
      </c>
      <c r="B30" s="26">
        <v>47822.966412565373</v>
      </c>
      <c r="C30" s="26">
        <v>4107.5600483339758</v>
      </c>
      <c r="D30" s="26">
        <v>7933.2796718056661</v>
      </c>
      <c r="E30" s="26">
        <v>49706.106079687073</v>
      </c>
      <c r="F30" s="26">
        <v>45506.551809339093</v>
      </c>
      <c r="G30" s="26">
        <v>6932.9789655944633</v>
      </c>
      <c r="H30" s="26">
        <v>162009.44298732566</v>
      </c>
      <c r="I30" s="26">
        <v>12985.79252069314</v>
      </c>
      <c r="J30" s="26">
        <v>174995.23550801881</v>
      </c>
    </row>
    <row r="31" spans="1:10" x14ac:dyDescent="0.25">
      <c r="A31" s="25" t="s">
        <v>64</v>
      </c>
      <c r="B31" s="26">
        <v>45713.423135365898</v>
      </c>
      <c r="C31" s="26">
        <v>4296.6781931603118</v>
      </c>
      <c r="D31" s="26">
        <v>6791.0279760413705</v>
      </c>
      <c r="E31" s="26">
        <v>48853.006671850606</v>
      </c>
      <c r="F31" s="26">
        <v>44872.599317729961</v>
      </c>
      <c r="G31" s="26">
        <v>7533.469435824225</v>
      </c>
      <c r="H31" s="26">
        <v>158060.20472997238</v>
      </c>
      <c r="I31" s="26">
        <v>3116.1974696436532</v>
      </c>
      <c r="J31" s="26">
        <v>161176.40219961604</v>
      </c>
    </row>
    <row r="32" spans="1:10" x14ac:dyDescent="0.25">
      <c r="A32" s="25" t="s">
        <v>65</v>
      </c>
      <c r="B32" s="26">
        <v>50971.372691756071</v>
      </c>
      <c r="C32" s="26">
        <v>4190.7258998116686</v>
      </c>
      <c r="D32" s="26">
        <v>6243.801395319143</v>
      </c>
      <c r="E32" s="26">
        <v>44309.494625492844</v>
      </c>
      <c r="F32" s="26">
        <v>71297.399029740118</v>
      </c>
      <c r="G32" s="26">
        <v>7355.7613435213889</v>
      </c>
      <c r="H32" s="26">
        <v>184368.55498564124</v>
      </c>
      <c r="I32" s="26">
        <v>3416.2692921863768</v>
      </c>
      <c r="J32" s="26">
        <v>187784.8242778276</v>
      </c>
    </row>
    <row r="33" spans="1:10" ht="30" customHeight="1" x14ac:dyDescent="0.25">
      <c r="A33" s="19" t="s">
        <v>67</v>
      </c>
      <c r="B33" s="13">
        <v>563833.91627857683</v>
      </c>
      <c r="C33" s="13">
        <v>48996.292437618431</v>
      </c>
      <c r="D33" s="13">
        <v>80646.224302740258</v>
      </c>
      <c r="E33" s="13">
        <v>576405.10821863252</v>
      </c>
      <c r="F33" s="13">
        <v>563676.29360237368</v>
      </c>
      <c r="G33" s="13">
        <v>84086.009322754311</v>
      </c>
      <c r="H33" s="13">
        <v>1917643.844162696</v>
      </c>
      <c r="I33" s="13">
        <v>79395.059448953296</v>
      </c>
      <c r="J33" s="13">
        <v>1997038.9036116493</v>
      </c>
    </row>
    <row r="34" spans="1:10" x14ac:dyDescent="0.25">
      <c r="A34" s="25" t="s">
        <v>54</v>
      </c>
      <c r="B34" s="26">
        <v>78407.424459083282</v>
      </c>
      <c r="C34" s="26">
        <v>3857.7316658950908</v>
      </c>
      <c r="D34" s="26">
        <v>7417.224833619176</v>
      </c>
      <c r="E34" s="26">
        <v>64793.209775237781</v>
      </c>
      <c r="F34" s="26">
        <v>46814.395032719447</v>
      </c>
      <c r="G34" s="26">
        <v>6996.465537872089</v>
      </c>
      <c r="H34" s="26">
        <v>208286.45130442688</v>
      </c>
      <c r="I34" s="26">
        <v>14029.244453028366</v>
      </c>
      <c r="J34" s="26">
        <v>222315.69575745525</v>
      </c>
    </row>
    <row r="35" spans="1:10" x14ac:dyDescent="0.25">
      <c r="A35" s="25" t="s">
        <v>55</v>
      </c>
      <c r="B35" s="26">
        <v>37809.667119871323</v>
      </c>
      <c r="C35" s="26">
        <v>3583.7963512167998</v>
      </c>
      <c r="D35" s="26">
        <v>6042.8862711103993</v>
      </c>
      <c r="E35" s="26">
        <v>42348.489724820749</v>
      </c>
      <c r="F35" s="26">
        <v>44802.016248232147</v>
      </c>
      <c r="G35" s="26">
        <v>7526.7670900585344</v>
      </c>
      <c r="H35" s="26">
        <v>142113.62280530995</v>
      </c>
      <c r="I35" s="26">
        <v>5435.7036765741132</v>
      </c>
      <c r="J35" s="26">
        <v>147549.32648188405</v>
      </c>
    </row>
    <row r="36" spans="1:10" x14ac:dyDescent="0.25">
      <c r="A36" s="25" t="s">
        <v>56</v>
      </c>
      <c r="B36" s="26">
        <v>39107.819790482368</v>
      </c>
      <c r="C36" s="26">
        <v>3196.2979150928008</v>
      </c>
      <c r="D36" s="26">
        <v>7195.7567802955818</v>
      </c>
      <c r="E36" s="26">
        <v>38734.709682759472</v>
      </c>
      <c r="F36" s="26">
        <v>41413.888929291694</v>
      </c>
      <c r="G36" s="26">
        <v>6348.9607424348569</v>
      </c>
      <c r="H36" s="26">
        <v>135997.43384035677</v>
      </c>
      <c r="I36" s="26">
        <v>2947.635125354203</v>
      </c>
      <c r="J36" s="26">
        <v>138945.06896571096</v>
      </c>
    </row>
    <row r="37" spans="1:10" x14ac:dyDescent="0.25">
      <c r="A37" s="25" t="s">
        <v>57</v>
      </c>
      <c r="B37" s="26">
        <v>45353.712705131991</v>
      </c>
      <c r="C37" s="26">
        <v>2736.8901157825248</v>
      </c>
      <c r="D37" s="26">
        <v>5994.838764437186</v>
      </c>
      <c r="E37" s="26">
        <v>30478.006120509763</v>
      </c>
      <c r="F37" s="26">
        <v>29576.676237982942</v>
      </c>
      <c r="G37" s="26">
        <v>4422.2740606642474</v>
      </c>
      <c r="H37" s="26">
        <v>118562.39800450865</v>
      </c>
      <c r="I37" s="26">
        <v>9936.5378150777797</v>
      </c>
      <c r="J37" s="26">
        <v>128498.93581958643</v>
      </c>
    </row>
    <row r="38" spans="1:10" x14ac:dyDescent="0.25">
      <c r="A38" s="25" t="s">
        <v>58</v>
      </c>
      <c r="B38" s="26">
        <v>32155.757578183904</v>
      </c>
      <c r="C38" s="26">
        <v>2221.5699313181935</v>
      </c>
      <c r="D38" s="26">
        <v>5995.8563897388713</v>
      </c>
      <c r="E38" s="26">
        <v>24930.759727771339</v>
      </c>
      <c r="F38" s="26">
        <v>27328.729920453876</v>
      </c>
      <c r="G38" s="26">
        <v>4457.439541268267</v>
      </c>
      <c r="H38" s="26">
        <v>97090.113088734433</v>
      </c>
      <c r="I38" s="26">
        <v>1627.8141608831925</v>
      </c>
      <c r="J38" s="26">
        <v>98717.927249617627</v>
      </c>
    </row>
    <row r="39" spans="1:10" x14ac:dyDescent="0.25">
      <c r="A39" s="25" t="s">
        <v>59</v>
      </c>
      <c r="B39" s="26">
        <v>43815.204228930394</v>
      </c>
      <c r="C39" s="26">
        <v>2746.0057493504273</v>
      </c>
      <c r="D39" s="26">
        <v>5516.8294166705646</v>
      </c>
      <c r="E39" s="26">
        <v>23920.406030685906</v>
      </c>
      <c r="F39" s="26">
        <v>28237.066024288401</v>
      </c>
      <c r="G39" s="26">
        <v>2941.4320215252628</v>
      </c>
      <c r="H39" s="26">
        <v>107176.94347145094</v>
      </c>
      <c r="I39" s="26">
        <v>2531.8974080611283</v>
      </c>
      <c r="J39" s="26">
        <v>109708.84087951206</v>
      </c>
    </row>
    <row r="40" spans="1:10" x14ac:dyDescent="0.25">
      <c r="A40" s="25" t="s">
        <v>60</v>
      </c>
      <c r="B40" s="26">
        <v>45946.963769303147</v>
      </c>
      <c r="C40" s="26">
        <v>3325.7840266590688</v>
      </c>
      <c r="D40" s="26">
        <v>6570.4580128376574</v>
      </c>
      <c r="E40" s="26">
        <v>42199.67451560848</v>
      </c>
      <c r="F40" s="26">
        <v>38834.975338488097</v>
      </c>
      <c r="G40" s="26">
        <v>3209.8127514831017</v>
      </c>
      <c r="H40" s="26">
        <v>140087.66841437956</v>
      </c>
      <c r="I40" s="26">
        <v>6907.1851522678453</v>
      </c>
      <c r="J40" s="26">
        <v>146994.85356664739</v>
      </c>
    </row>
    <row r="41" spans="1:10" x14ac:dyDescent="0.25">
      <c r="A41" s="25" t="s">
        <v>61</v>
      </c>
      <c r="B41" s="26">
        <v>38175.50359499544</v>
      </c>
      <c r="C41" s="26">
        <v>4146.0731355155503</v>
      </c>
      <c r="D41" s="26">
        <v>6732.592492175022</v>
      </c>
      <c r="E41" s="26">
        <v>51678.979517067201</v>
      </c>
      <c r="F41" s="26">
        <v>50583.380398247762</v>
      </c>
      <c r="G41" s="26">
        <v>2914.9494914926981</v>
      </c>
      <c r="H41" s="26">
        <v>154231.47862949365</v>
      </c>
      <c r="I41" s="26">
        <v>3175.7979682266196</v>
      </c>
      <c r="J41" s="26">
        <v>157407.27659772028</v>
      </c>
    </row>
    <row r="42" spans="1:10" x14ac:dyDescent="0.25">
      <c r="A42" s="25" t="s">
        <v>62</v>
      </c>
      <c r="B42" s="26">
        <v>40380.724493437076</v>
      </c>
      <c r="C42" s="26">
        <v>4553.8967980690686</v>
      </c>
      <c r="D42" s="26">
        <v>7601.656156815583</v>
      </c>
      <c r="E42" s="26">
        <v>46540.944065924261</v>
      </c>
      <c r="F42" s="26">
        <v>43026.413046790658</v>
      </c>
      <c r="G42" s="26">
        <v>4902.8968523123849</v>
      </c>
      <c r="H42" s="26">
        <v>147006.53141334903</v>
      </c>
      <c r="I42" s="26">
        <v>3521.2427745510913</v>
      </c>
      <c r="J42" s="26">
        <v>150527.77418790013</v>
      </c>
    </row>
    <row r="43" spans="1:10" x14ac:dyDescent="0.25">
      <c r="A43" s="25" t="s">
        <v>63</v>
      </c>
      <c r="B43" s="26">
        <v>53461.956812768942</v>
      </c>
      <c r="C43" s="26">
        <v>4701.4693881398553</v>
      </c>
      <c r="D43" s="26">
        <v>8343.7461809887245</v>
      </c>
      <c r="E43" s="26">
        <v>59372.902223042685</v>
      </c>
      <c r="F43" s="26">
        <v>52335.150789714309</v>
      </c>
      <c r="G43" s="26">
        <v>3731.3605788545447</v>
      </c>
      <c r="H43" s="26">
        <v>181946.58597350903</v>
      </c>
      <c r="I43" s="26">
        <v>9785.8821140105974</v>
      </c>
      <c r="J43" s="26">
        <v>191732.46808751964</v>
      </c>
    </row>
    <row r="44" spans="1:10" x14ac:dyDescent="0.25">
      <c r="A44" s="25" t="s">
        <v>64</v>
      </c>
      <c r="B44" s="26">
        <v>44640.038523965486</v>
      </c>
      <c r="C44" s="26">
        <v>5447.3577257219449</v>
      </c>
      <c r="D44" s="26">
        <v>9459.2795849884878</v>
      </c>
      <c r="E44" s="26">
        <v>56662.45876611257</v>
      </c>
      <c r="F44" s="26">
        <v>49618.804074863918</v>
      </c>
      <c r="G44" s="26">
        <v>3524.4077467602983</v>
      </c>
      <c r="H44" s="26">
        <v>169352.34642241272</v>
      </c>
      <c r="I44" s="26">
        <v>3606.7160355562792</v>
      </c>
      <c r="J44" s="26">
        <v>172959.062457969</v>
      </c>
    </row>
    <row r="45" spans="1:10" x14ac:dyDescent="0.25">
      <c r="A45" s="25" t="s">
        <v>65</v>
      </c>
      <c r="B45" s="26">
        <v>52436.128072565509</v>
      </c>
      <c r="C45" s="26">
        <v>5043.7132400694009</v>
      </c>
      <c r="D45" s="26">
        <v>8451.3547668707579</v>
      </c>
      <c r="E45" s="26">
        <v>48205.52671533898</v>
      </c>
      <c r="F45" s="26">
        <v>70719.60494826331</v>
      </c>
      <c r="G45" s="26">
        <v>5614.1284443457862</v>
      </c>
      <c r="H45" s="26">
        <v>190470.45618745376</v>
      </c>
      <c r="I45" s="26">
        <v>3283.6848341707987</v>
      </c>
      <c r="J45" s="26">
        <v>193754.14102162456</v>
      </c>
    </row>
    <row r="46" spans="1:10" ht="30" customHeight="1" x14ac:dyDescent="0.25">
      <c r="A46" s="19" t="s">
        <v>68</v>
      </c>
      <c r="B46" s="13">
        <v>551690.9011487189</v>
      </c>
      <c r="C46" s="13">
        <v>45560.586042830728</v>
      </c>
      <c r="D46" s="13">
        <v>85322.479650548004</v>
      </c>
      <c r="E46" s="13">
        <v>529866.0668648791</v>
      </c>
      <c r="F46" s="13">
        <v>523291.1009893365</v>
      </c>
      <c r="G46" s="13">
        <v>56590.894859072068</v>
      </c>
      <c r="H46" s="13">
        <v>1792322.0295553857</v>
      </c>
      <c r="I46" s="13">
        <v>66789.341517762019</v>
      </c>
      <c r="J46" s="13">
        <v>1859111.3710731473</v>
      </c>
    </row>
    <row r="47" spans="1:10" x14ac:dyDescent="0.25">
      <c r="A47" s="25" t="s">
        <v>54</v>
      </c>
      <c r="B47" s="26">
        <v>80921.090389964913</v>
      </c>
      <c r="C47" s="26">
        <v>4365.5921053540915</v>
      </c>
      <c r="D47" s="26">
        <v>8920.1395207289061</v>
      </c>
      <c r="E47" s="26">
        <v>64757.729036639757</v>
      </c>
      <c r="F47" s="26">
        <v>44082.88441262659</v>
      </c>
      <c r="G47" s="26">
        <v>5695.4036051079274</v>
      </c>
      <c r="H47" s="26">
        <v>208742.83907042217</v>
      </c>
      <c r="I47" s="26">
        <v>10234.527304258796</v>
      </c>
      <c r="J47" s="26">
        <v>218977.36637468098</v>
      </c>
    </row>
    <row r="48" spans="1:10" x14ac:dyDescent="0.25">
      <c r="A48" s="25" t="s">
        <v>55</v>
      </c>
      <c r="B48" s="26">
        <v>42737.467282945894</v>
      </c>
      <c r="C48" s="26">
        <v>4162.981637913781</v>
      </c>
      <c r="D48" s="26">
        <v>8570.3240223223747</v>
      </c>
      <c r="E48" s="26">
        <v>45246.344056591115</v>
      </c>
      <c r="F48" s="26">
        <v>43278.182054418481</v>
      </c>
      <c r="G48" s="26">
        <v>6220.4428817893968</v>
      </c>
      <c r="H48" s="26">
        <v>150215.74193598106</v>
      </c>
      <c r="I48" s="26">
        <v>3679.6364688948242</v>
      </c>
      <c r="J48" s="26">
        <v>153895.3784048759</v>
      </c>
    </row>
    <row r="49" spans="1:10" x14ac:dyDescent="0.25">
      <c r="A49" s="25" t="s">
        <v>56</v>
      </c>
      <c r="B49" s="26">
        <v>46443.949374993019</v>
      </c>
      <c r="C49" s="26">
        <v>4058.8561849958955</v>
      </c>
      <c r="D49" s="26">
        <v>10859.854214251152</v>
      </c>
      <c r="E49" s="26">
        <v>48777.020468423856</v>
      </c>
      <c r="F49" s="26">
        <v>43741.898239488684</v>
      </c>
      <c r="G49" s="26">
        <v>6795.6955222367778</v>
      </c>
      <c r="H49" s="26">
        <v>160677.27400438936</v>
      </c>
      <c r="I49" s="26">
        <v>3955.9882322589074</v>
      </c>
      <c r="J49" s="26">
        <v>164633.26223664827</v>
      </c>
    </row>
    <row r="50" spans="1:10" x14ac:dyDescent="0.25">
      <c r="A50" s="25" t="s">
        <v>57</v>
      </c>
      <c r="B50" s="26">
        <v>57235.177227557811</v>
      </c>
      <c r="C50" s="26">
        <v>3906.0345400653996</v>
      </c>
      <c r="D50" s="26">
        <v>9021.8454682423308</v>
      </c>
      <c r="E50" s="26">
        <v>51184.367535629768</v>
      </c>
      <c r="F50" s="26">
        <v>41990.731212587387</v>
      </c>
      <c r="G50" s="26">
        <v>6688.6825720321449</v>
      </c>
      <c r="H50" s="26">
        <v>170026.83855611485</v>
      </c>
      <c r="I50" s="26">
        <v>16575.167182668283</v>
      </c>
      <c r="J50" s="26">
        <v>186602.00573878313</v>
      </c>
    </row>
    <row r="51" spans="1:10" x14ac:dyDescent="0.25">
      <c r="A51" s="25" t="s">
        <v>58</v>
      </c>
      <c r="B51" s="26">
        <v>55036.769661174818</v>
      </c>
      <c r="C51" s="26">
        <v>3527.3119118900204</v>
      </c>
      <c r="D51" s="26">
        <v>9208.3421922522739</v>
      </c>
      <c r="E51" s="26">
        <v>45261.199744682293</v>
      </c>
      <c r="F51" s="26">
        <v>42009.36774808148</v>
      </c>
      <c r="G51" s="26">
        <v>7725.3573750731321</v>
      </c>
      <c r="H51" s="26">
        <v>162768.348633154</v>
      </c>
      <c r="I51" s="26">
        <v>4931.0452756775103</v>
      </c>
      <c r="J51" s="26">
        <v>167699.39390883152</v>
      </c>
    </row>
    <row r="52" spans="1:10" x14ac:dyDescent="0.25">
      <c r="A52" s="25" t="s">
        <v>59</v>
      </c>
      <c r="B52" s="26">
        <v>49986.961423817003</v>
      </c>
      <c r="C52" s="26">
        <v>3975.5864775504119</v>
      </c>
      <c r="D52" s="26">
        <v>8082.2029459212918</v>
      </c>
      <c r="E52" s="26">
        <v>44387.233882551962</v>
      </c>
      <c r="F52" s="26">
        <v>42152.48824786138</v>
      </c>
      <c r="G52" s="26">
        <v>7550.7622515565499</v>
      </c>
      <c r="H52" s="26">
        <v>156135.2352292586</v>
      </c>
      <c r="I52" s="26">
        <v>4884.7394785038878</v>
      </c>
      <c r="J52" s="26">
        <v>161019.97470776248</v>
      </c>
    </row>
    <row r="53" spans="1:10" x14ac:dyDescent="0.25">
      <c r="A53" s="25" t="s">
        <v>60</v>
      </c>
      <c r="B53" s="26">
        <v>59995.731523125993</v>
      </c>
      <c r="C53" s="26">
        <v>3909.9170487329243</v>
      </c>
      <c r="D53" s="26">
        <v>8434.1364694596887</v>
      </c>
      <c r="E53" s="26">
        <v>56671.045656391834</v>
      </c>
      <c r="F53" s="26">
        <v>45295.817637461056</v>
      </c>
      <c r="G53" s="26">
        <v>7691.646947924306</v>
      </c>
      <c r="H53" s="26">
        <v>181998.29528309582</v>
      </c>
      <c r="I53" s="26">
        <v>17140.215428788189</v>
      </c>
      <c r="J53" s="26">
        <v>199138.51071188401</v>
      </c>
    </row>
    <row r="54" spans="1:10" x14ac:dyDescent="0.25">
      <c r="A54" s="25" t="s">
        <v>61</v>
      </c>
      <c r="B54" s="26">
        <v>46812.80650735669</v>
      </c>
      <c r="C54" s="26">
        <v>4016.0227103320699</v>
      </c>
      <c r="D54" s="26">
        <v>8730.273145331761</v>
      </c>
      <c r="E54" s="26">
        <v>51551.177133010504</v>
      </c>
      <c r="F54" s="26">
        <v>44881.864858670233</v>
      </c>
      <c r="G54" s="26">
        <v>7570.0166767586115</v>
      </c>
      <c r="H54" s="26">
        <v>163562.16103145987</v>
      </c>
      <c r="I54" s="26">
        <v>5264.0449952055433</v>
      </c>
      <c r="J54" s="26">
        <v>168826.2060266654</v>
      </c>
    </row>
    <row r="55" spans="1:10" x14ac:dyDescent="0.25">
      <c r="A55" s="25" t="s">
        <v>62</v>
      </c>
      <c r="B55" s="26">
        <v>45757.11424908504</v>
      </c>
      <c r="C55" s="26">
        <v>4561.8650182536639</v>
      </c>
      <c r="D55" s="26">
        <v>9168.0023286961296</v>
      </c>
      <c r="E55" s="26">
        <v>50088.729461053124</v>
      </c>
      <c r="F55" s="26">
        <v>46420.198749766969</v>
      </c>
      <c r="G55" s="26">
        <v>9316.26177278043</v>
      </c>
      <c r="H55" s="26">
        <v>165312.17157963535</v>
      </c>
      <c r="I55" s="26">
        <v>4585.617395637094</v>
      </c>
      <c r="J55" s="26">
        <v>169897.78897527244</v>
      </c>
    </row>
    <row r="56" spans="1:10" x14ac:dyDescent="0.25">
      <c r="A56" s="25" t="s">
        <v>63</v>
      </c>
      <c r="B56" s="26">
        <v>60748.999111801837</v>
      </c>
      <c r="C56" s="26">
        <v>4262.726877129383</v>
      </c>
      <c r="D56" s="26">
        <v>9074.2402033634262</v>
      </c>
      <c r="E56" s="26">
        <v>55294.3086546017</v>
      </c>
      <c r="F56" s="26">
        <v>44717.476428828093</v>
      </c>
      <c r="G56" s="26">
        <v>8272.2794788603915</v>
      </c>
      <c r="H56" s="26">
        <v>182370.03075458485</v>
      </c>
      <c r="I56" s="26">
        <v>18787.808387965059</v>
      </c>
      <c r="J56" s="26">
        <v>201157.8391425499</v>
      </c>
    </row>
    <row r="57" spans="1:10" x14ac:dyDescent="0.25">
      <c r="A57" s="25" t="s">
        <v>64</v>
      </c>
      <c r="B57" s="26">
        <v>47981.600306778651</v>
      </c>
      <c r="C57" s="26">
        <v>4718.3663356120014</v>
      </c>
      <c r="D57" s="26">
        <v>9593.6172588226545</v>
      </c>
      <c r="E57" s="26">
        <v>52644.716609295676</v>
      </c>
      <c r="F57" s="26">
        <v>46431.096100972667</v>
      </c>
      <c r="G57" s="26">
        <v>8690.7769394160205</v>
      </c>
      <c r="H57" s="26">
        <v>170060.17355089769</v>
      </c>
      <c r="I57" s="26">
        <v>5344.9979969691212</v>
      </c>
      <c r="J57" s="26">
        <v>175405.1715478668</v>
      </c>
    </row>
    <row r="58" spans="1:10" x14ac:dyDescent="0.25">
      <c r="A58" s="25" t="s">
        <v>65</v>
      </c>
      <c r="B58" s="26">
        <v>59292.845543696909</v>
      </c>
      <c r="C58" s="26">
        <v>4677.0328381279214</v>
      </c>
      <c r="D58" s="26">
        <v>9342.4299641687739</v>
      </c>
      <c r="E58" s="26">
        <v>54517.674779240653</v>
      </c>
      <c r="F58" s="26">
        <v>72481.665982607446</v>
      </c>
      <c r="G58" s="26">
        <v>8857.5597273658386</v>
      </c>
      <c r="H58" s="26">
        <v>209169.20883520754</v>
      </c>
      <c r="I58" s="26">
        <v>5429.391599264879</v>
      </c>
      <c r="J58" s="26">
        <v>214598.60043447241</v>
      </c>
    </row>
    <row r="59" spans="1:10" ht="30" customHeight="1" x14ac:dyDescent="0.25">
      <c r="A59" s="19" t="s">
        <v>69</v>
      </c>
      <c r="B59" s="13">
        <v>652950.51260229852</v>
      </c>
      <c r="C59" s="13">
        <v>50142.293685957557</v>
      </c>
      <c r="D59" s="13">
        <v>109005.40773356076</v>
      </c>
      <c r="E59" s="13">
        <v>620381.54701811227</v>
      </c>
      <c r="F59" s="13">
        <v>557483.67167337041</v>
      </c>
      <c r="G59" s="13">
        <v>91074.885750901522</v>
      </c>
      <c r="H59" s="13">
        <v>2081038.3184642016</v>
      </c>
      <c r="I59" s="13">
        <v>100813.17974609211</v>
      </c>
      <c r="J59" s="13">
        <v>2181851.4982102932</v>
      </c>
    </row>
    <row r="60" spans="1:10" x14ac:dyDescent="0.25">
      <c r="A60" s="25" t="s">
        <v>54</v>
      </c>
      <c r="B60" s="26">
        <v>93372.815968911353</v>
      </c>
      <c r="C60" s="26">
        <v>4504.5697684059642</v>
      </c>
      <c r="D60" s="26">
        <v>8841.7716639139835</v>
      </c>
      <c r="E60" s="26">
        <v>78888.569060877795</v>
      </c>
      <c r="F60" s="26">
        <v>45937.979732038766</v>
      </c>
      <c r="G60" s="26">
        <v>7789.1372983654483</v>
      </c>
      <c r="H60" s="26">
        <v>239334.84349251335</v>
      </c>
      <c r="I60" s="26">
        <v>19704.866961581487</v>
      </c>
      <c r="J60" s="26">
        <v>259039.71045409483</v>
      </c>
    </row>
    <row r="61" spans="1:10" x14ac:dyDescent="0.25">
      <c r="A61" s="25" t="s">
        <v>55</v>
      </c>
      <c r="B61" s="26">
        <v>45062.042785126614</v>
      </c>
      <c r="C61" s="26">
        <v>3607.136312818805</v>
      </c>
      <c r="D61" s="26">
        <v>7499.8848953860861</v>
      </c>
      <c r="E61" s="26">
        <v>47893.598631713961</v>
      </c>
      <c r="F61" s="26">
        <v>44705.966378788027</v>
      </c>
      <c r="G61" s="26">
        <v>7377.9451323671547</v>
      </c>
      <c r="H61" s="26">
        <v>156146.57413620068</v>
      </c>
      <c r="I61" s="26">
        <v>5865.3228767533801</v>
      </c>
      <c r="J61" s="26">
        <v>162011.89701295405</v>
      </c>
    </row>
    <row r="62" spans="1:10" x14ac:dyDescent="0.25">
      <c r="A62" s="25" t="s">
        <v>56</v>
      </c>
      <c r="B62" s="26">
        <v>54809.0671659867</v>
      </c>
      <c r="C62" s="26">
        <v>3810.653487448832</v>
      </c>
      <c r="D62" s="26">
        <v>7701.3875770191107</v>
      </c>
      <c r="E62" s="26">
        <v>51121.298144047811</v>
      </c>
      <c r="F62" s="26">
        <v>45488.762126424503</v>
      </c>
      <c r="G62" s="26">
        <v>7206.3098029660468</v>
      </c>
      <c r="H62" s="26">
        <v>170137.47830389303</v>
      </c>
      <c r="I62" s="26">
        <v>5895.1291965544769</v>
      </c>
      <c r="J62" s="26">
        <v>176032.60750044751</v>
      </c>
    </row>
    <row r="63" spans="1:10" x14ac:dyDescent="0.25">
      <c r="A63" s="25" t="s">
        <v>57</v>
      </c>
      <c r="B63" s="26">
        <v>65580.658283375553</v>
      </c>
      <c r="C63" s="26">
        <v>3354.5193425474549</v>
      </c>
      <c r="D63" s="26">
        <v>6139.1123540731069</v>
      </c>
      <c r="E63" s="26">
        <v>54616.754011766461</v>
      </c>
      <c r="F63" s="26">
        <v>45218.962408076011</v>
      </c>
      <c r="G63" s="26">
        <v>7637.3590814134959</v>
      </c>
      <c r="H63" s="26">
        <v>182547.36548125208</v>
      </c>
      <c r="I63" s="26">
        <v>24469.495913918774</v>
      </c>
      <c r="J63" s="26">
        <v>207016.86139517085</v>
      </c>
    </row>
    <row r="64" spans="1:10" x14ac:dyDescent="0.25">
      <c r="A64" s="25" t="s">
        <v>58</v>
      </c>
      <c r="B64" s="26">
        <v>57501.889813463451</v>
      </c>
      <c r="C64" s="26">
        <v>3277.6780248757459</v>
      </c>
      <c r="D64" s="26">
        <v>6744.8446831442998</v>
      </c>
      <c r="E64" s="26">
        <v>46899.946991137091</v>
      </c>
      <c r="F64" s="26">
        <v>45967.313182499682</v>
      </c>
      <c r="G64" s="26">
        <v>7865.0403305265072</v>
      </c>
      <c r="H64" s="26">
        <v>168256.71302564678</v>
      </c>
      <c r="I64" s="26">
        <v>6368.1636392260907</v>
      </c>
      <c r="J64" s="26">
        <v>174624.87666487286</v>
      </c>
    </row>
    <row r="65" spans="1:10" x14ac:dyDescent="0.25">
      <c r="A65" s="25" t="s">
        <v>59</v>
      </c>
      <c r="B65" s="26">
        <v>67576.481639968391</v>
      </c>
      <c r="C65" s="26">
        <v>3459.6651460569637</v>
      </c>
      <c r="D65" s="26">
        <v>6236.4421200182105</v>
      </c>
      <c r="E65" s="26">
        <v>51212.465389842931</v>
      </c>
      <c r="F65" s="26">
        <v>46704.468249390557</v>
      </c>
      <c r="G65" s="26">
        <v>7682.415011565181</v>
      </c>
      <c r="H65" s="26">
        <v>182871.93755684223</v>
      </c>
      <c r="I65" s="26">
        <v>7069.6336373892327</v>
      </c>
      <c r="J65" s="26">
        <v>189941.57119423145</v>
      </c>
    </row>
    <row r="66" spans="1:10" x14ac:dyDescent="0.25">
      <c r="A66" s="25" t="s">
        <v>60</v>
      </c>
      <c r="B66" s="26">
        <v>68253.442088493553</v>
      </c>
      <c r="C66" s="26">
        <v>3676.3809199171105</v>
      </c>
      <c r="D66" s="26">
        <v>7115.4859561046751</v>
      </c>
      <c r="E66" s="26">
        <v>57540.98303419834</v>
      </c>
      <c r="F66" s="26">
        <v>46948.048800787605</v>
      </c>
      <c r="G66" s="26">
        <v>7947.5613897114908</v>
      </c>
      <c r="H66" s="26">
        <v>191481.90218921276</v>
      </c>
      <c r="I66" s="26">
        <v>22522.359540545611</v>
      </c>
      <c r="J66" s="26">
        <v>214004.26172975838</v>
      </c>
    </row>
    <row r="67" spans="1:10" x14ac:dyDescent="0.25">
      <c r="A67" s="25" t="s">
        <v>61</v>
      </c>
      <c r="B67" s="26">
        <v>56263.951223108583</v>
      </c>
      <c r="C67" s="26">
        <v>3098.2663044154474</v>
      </c>
      <c r="D67" s="26">
        <v>8213.3009336133564</v>
      </c>
      <c r="E67" s="26">
        <v>50578.880854285206</v>
      </c>
      <c r="F67" s="26">
        <v>48604.919963303582</v>
      </c>
      <c r="G67" s="26">
        <v>8363.0822496035889</v>
      </c>
      <c r="H67" s="26">
        <v>175122.40152832979</v>
      </c>
      <c r="I67" s="26">
        <v>7559.4536482273807</v>
      </c>
      <c r="J67" s="26">
        <v>182681.85517655718</v>
      </c>
    </row>
    <row r="68" spans="1:10" x14ac:dyDescent="0.25">
      <c r="A68" s="25" t="s">
        <v>62</v>
      </c>
      <c r="B68" s="26">
        <v>51237.588906817917</v>
      </c>
      <c r="C68" s="26">
        <v>3621.2401552409565</v>
      </c>
      <c r="D68" s="26">
        <v>7934.6212756405139</v>
      </c>
      <c r="E68" s="26">
        <v>48196.370691506672</v>
      </c>
      <c r="F68" s="26">
        <v>48668.932279163339</v>
      </c>
      <c r="G68" s="26">
        <v>10039.067269526893</v>
      </c>
      <c r="H68" s="26">
        <v>169697.82057789632</v>
      </c>
      <c r="I68" s="26">
        <v>7106.672617989484</v>
      </c>
      <c r="J68" s="26">
        <v>176804.49319588579</v>
      </c>
    </row>
    <row r="69" spans="1:10" x14ac:dyDescent="0.25">
      <c r="A69" s="25" t="s">
        <v>63</v>
      </c>
      <c r="B69" s="26">
        <v>71498.695683868544</v>
      </c>
      <c r="C69" s="26">
        <v>3609.3868045224008</v>
      </c>
      <c r="D69" s="26">
        <v>8016.939512407529</v>
      </c>
      <c r="E69" s="26">
        <v>57445.580373814286</v>
      </c>
      <c r="F69" s="26">
        <v>47548.068164107783</v>
      </c>
      <c r="G69" s="26">
        <v>7729.0684380277162</v>
      </c>
      <c r="H69" s="26">
        <v>195847.73897674822</v>
      </c>
      <c r="I69" s="26">
        <v>21342.411113577185</v>
      </c>
      <c r="J69" s="26">
        <v>217190.15009032542</v>
      </c>
    </row>
    <row r="70" spans="1:10" x14ac:dyDescent="0.25">
      <c r="A70" s="25" t="s">
        <v>64</v>
      </c>
      <c r="B70" s="26">
        <v>54834.409160056835</v>
      </c>
      <c r="C70" s="26">
        <v>3406.5088764812172</v>
      </c>
      <c r="D70" s="26">
        <v>7747.0228872062598</v>
      </c>
      <c r="E70" s="26">
        <v>52281.174485984608</v>
      </c>
      <c r="F70" s="26">
        <v>48228.079872026392</v>
      </c>
      <c r="G70" s="26">
        <v>7872.4018954398443</v>
      </c>
      <c r="H70" s="26">
        <v>174369.59717719516</v>
      </c>
      <c r="I70" s="26">
        <v>6733.9998531046049</v>
      </c>
      <c r="J70" s="26">
        <v>181103.59703029977</v>
      </c>
    </row>
    <row r="71" spans="1:10" x14ac:dyDescent="0.25">
      <c r="A71" s="25" t="s">
        <v>65</v>
      </c>
      <c r="B71" s="26">
        <v>69665.279735676726</v>
      </c>
      <c r="C71" s="26">
        <v>3519.4961828136047</v>
      </c>
      <c r="D71" s="26">
        <v>6950.9916643334354</v>
      </c>
      <c r="E71" s="26">
        <v>48605.767754402194</v>
      </c>
      <c r="F71" s="26">
        <v>76777.804710758413</v>
      </c>
      <c r="G71" s="26">
        <v>7924.3324592093804</v>
      </c>
      <c r="H71" s="26">
        <v>213443.67250719375</v>
      </c>
      <c r="I71" s="26">
        <v>6460.6607075274924</v>
      </c>
      <c r="J71" s="26">
        <v>219904.33321472123</v>
      </c>
    </row>
    <row r="72" spans="1:10" ht="30" customHeight="1" x14ac:dyDescent="0.25">
      <c r="A72" s="19" t="s">
        <v>70</v>
      </c>
      <c r="B72" s="13">
        <v>755656.32245485415</v>
      </c>
      <c r="C72" s="13">
        <v>42945.501325544508</v>
      </c>
      <c r="D72" s="13">
        <v>89141.805522860552</v>
      </c>
      <c r="E72" s="13">
        <v>645281.38942357746</v>
      </c>
      <c r="F72" s="13">
        <v>590799.30586736463</v>
      </c>
      <c r="G72" s="13">
        <v>95433.720358722756</v>
      </c>
      <c r="H72" s="13">
        <v>2219258.0449529239</v>
      </c>
      <c r="I72" s="13">
        <v>141098.16970639519</v>
      </c>
      <c r="J72" s="13">
        <v>2360356.2146593193</v>
      </c>
    </row>
    <row r="73" spans="1:10" x14ac:dyDescent="0.25">
      <c r="A73" s="25" t="s">
        <v>54</v>
      </c>
      <c r="B73" s="26">
        <v>104135.11506401486</v>
      </c>
      <c r="C73" s="26">
        <v>3689.5316587931452</v>
      </c>
      <c r="D73" s="26">
        <v>7155.348986107334</v>
      </c>
      <c r="E73" s="26">
        <v>71200.581529957679</v>
      </c>
      <c r="F73" s="26">
        <v>49902.3241234343</v>
      </c>
      <c r="G73" s="26">
        <v>8409.6446510489222</v>
      </c>
      <c r="H73" s="26">
        <v>244492.54601335624</v>
      </c>
      <c r="I73" s="26">
        <v>17497.111745641087</v>
      </c>
      <c r="J73" s="26">
        <v>261989.65775899735</v>
      </c>
    </row>
    <row r="74" spans="1:10" x14ac:dyDescent="0.25">
      <c r="A74" s="25" t="s">
        <v>55</v>
      </c>
      <c r="B74" s="26">
        <v>49639.205592450548</v>
      </c>
      <c r="C74" s="26">
        <v>2686.4187659233703</v>
      </c>
      <c r="D74" s="26">
        <v>5784.5986207223414</v>
      </c>
      <c r="E74" s="26">
        <v>45412.704698426947</v>
      </c>
      <c r="F74" s="26">
        <v>47515.641991834127</v>
      </c>
      <c r="G74" s="26">
        <v>6895.3573301720098</v>
      </c>
      <c r="H74" s="26">
        <v>157933.92699952933</v>
      </c>
      <c r="I74" s="26">
        <v>6152.8347921443983</v>
      </c>
      <c r="J74" s="26">
        <v>164086.76179167372</v>
      </c>
    </row>
    <row r="75" spans="1:10" x14ac:dyDescent="0.25">
      <c r="A75" s="25" t="s">
        <v>56</v>
      </c>
      <c r="B75" s="26">
        <v>55039.027481374353</v>
      </c>
      <c r="C75" s="26">
        <v>3070.3082247021198</v>
      </c>
      <c r="D75" s="26">
        <v>6726.7325250121194</v>
      </c>
      <c r="E75" s="26">
        <v>48469.274484998896</v>
      </c>
      <c r="F75" s="26">
        <v>48231.555283830319</v>
      </c>
      <c r="G75" s="26">
        <v>8489.0131325722668</v>
      </c>
      <c r="H75" s="26">
        <v>170025.91113249009</v>
      </c>
      <c r="I75" s="26">
        <v>5264.3720191429329</v>
      </c>
      <c r="J75" s="26">
        <v>175290.28315163302</v>
      </c>
    </row>
    <row r="76" spans="1:10" x14ac:dyDescent="0.25">
      <c r="A76" s="25" t="s">
        <v>57</v>
      </c>
      <c r="B76" s="26">
        <v>70054.614087234047</v>
      </c>
      <c r="C76" s="26">
        <v>3273.0630954318026</v>
      </c>
      <c r="D76" s="26">
        <v>6219.802782661036</v>
      </c>
      <c r="E76" s="26">
        <v>55406.281738820107</v>
      </c>
      <c r="F76" s="26">
        <v>48850.516027136873</v>
      </c>
      <c r="G76" s="26">
        <v>8275.6953093237153</v>
      </c>
      <c r="H76" s="26">
        <v>192079.97304060758</v>
      </c>
      <c r="I76" s="26">
        <v>15588.329407773901</v>
      </c>
      <c r="J76" s="26">
        <v>207668.3024483815</v>
      </c>
    </row>
    <row r="77" spans="1:10" x14ac:dyDescent="0.25">
      <c r="A77" s="25" t="s">
        <v>58</v>
      </c>
      <c r="B77" s="26">
        <v>59568.593198123046</v>
      </c>
      <c r="C77" s="26">
        <v>2987.0440715281097</v>
      </c>
      <c r="D77" s="26">
        <v>6657.2400691940811</v>
      </c>
      <c r="E77" s="26">
        <v>47420.912500494582</v>
      </c>
      <c r="F77" s="26">
        <v>49177.957036278494</v>
      </c>
      <c r="G77" s="26">
        <v>8394.215282621386</v>
      </c>
      <c r="H77" s="26">
        <v>174205.96215823971</v>
      </c>
      <c r="I77" s="26">
        <v>5470.8239553969206</v>
      </c>
      <c r="J77" s="26">
        <v>179676.78611363663</v>
      </c>
    </row>
    <row r="78" spans="1:10" x14ac:dyDescent="0.25">
      <c r="A78" s="25" t="s">
        <v>59</v>
      </c>
      <c r="B78" s="26">
        <v>60696.491752429822</v>
      </c>
      <c r="C78" s="26">
        <v>3271.1445536710512</v>
      </c>
      <c r="D78" s="26">
        <v>6219.6844222048348</v>
      </c>
      <c r="E78" s="26">
        <v>48528.517580302097</v>
      </c>
      <c r="F78" s="26">
        <v>49814.726097438783</v>
      </c>
      <c r="G78" s="26">
        <v>9402.1935886653519</v>
      </c>
      <c r="H78" s="26">
        <v>177932.75799471195</v>
      </c>
      <c r="I78" s="26">
        <v>5613.2970002360125</v>
      </c>
      <c r="J78" s="26">
        <v>183546.05499494798</v>
      </c>
    </row>
    <row r="79" spans="1:10" x14ac:dyDescent="0.25">
      <c r="A79" s="25" t="s">
        <v>60</v>
      </c>
      <c r="B79" s="26">
        <v>65862.55232365377</v>
      </c>
      <c r="C79" s="26">
        <v>3168.8008643130106</v>
      </c>
      <c r="D79" s="26">
        <v>6273.8953597748878</v>
      </c>
      <c r="E79" s="26">
        <v>55937.80886106527</v>
      </c>
      <c r="F79" s="26">
        <v>49145.073798033802</v>
      </c>
      <c r="G79" s="26">
        <v>9684.2713098678814</v>
      </c>
      <c r="H79" s="26">
        <v>190072.40251670862</v>
      </c>
      <c r="I79" s="26">
        <v>14944.562083656449</v>
      </c>
      <c r="J79" s="26">
        <v>205016.96460036509</v>
      </c>
    </row>
    <row r="80" spans="1:10" x14ac:dyDescent="0.25">
      <c r="A80" s="25" t="s">
        <v>61</v>
      </c>
      <c r="B80" s="26">
        <v>49577.460480835834</v>
      </c>
      <c r="C80" s="26">
        <v>3054.2754084289686</v>
      </c>
      <c r="D80" s="26">
        <v>6846.9605454389794</v>
      </c>
      <c r="E80" s="26">
        <v>50415.851074005514</v>
      </c>
      <c r="F80" s="26">
        <v>49707.390697678842</v>
      </c>
      <c r="G80" s="26">
        <v>9682.8603543593472</v>
      </c>
      <c r="H80" s="26">
        <v>169284.79856074747</v>
      </c>
      <c r="I80" s="26">
        <v>5826.6972544669325</v>
      </c>
      <c r="J80" s="26">
        <v>175111.49581521441</v>
      </c>
    </row>
    <row r="81" spans="1:10" x14ac:dyDescent="0.25">
      <c r="A81" s="25" t="s">
        <v>62</v>
      </c>
      <c r="B81" s="26">
        <v>50046.713467925751</v>
      </c>
      <c r="C81" s="26">
        <v>3413.8489793507788</v>
      </c>
      <c r="D81" s="26">
        <v>6657.750441477313</v>
      </c>
      <c r="E81" s="26">
        <v>49502.896169652733</v>
      </c>
      <c r="F81" s="26">
        <v>49627.801197310546</v>
      </c>
      <c r="G81" s="26">
        <v>10779.083679095967</v>
      </c>
      <c r="H81" s="26">
        <v>170028.09393481308</v>
      </c>
      <c r="I81" s="26">
        <v>6176.4768892398097</v>
      </c>
      <c r="J81" s="26">
        <v>176204.57082405288</v>
      </c>
    </row>
    <row r="82" spans="1:10" x14ac:dyDescent="0.25">
      <c r="A82" s="25" t="s">
        <v>63</v>
      </c>
      <c r="B82" s="26">
        <v>69055.599945710026</v>
      </c>
      <c r="C82" s="26">
        <v>3417.827126093337</v>
      </c>
      <c r="D82" s="26">
        <v>6769.9393995668843</v>
      </c>
      <c r="E82" s="26">
        <v>58994.838592701875</v>
      </c>
      <c r="F82" s="26">
        <v>49109.421608526711</v>
      </c>
      <c r="G82" s="26">
        <v>9882.1983036604724</v>
      </c>
      <c r="H82" s="26">
        <v>197229.82497625932</v>
      </c>
      <c r="I82" s="26">
        <v>20186.564441189137</v>
      </c>
      <c r="J82" s="26">
        <v>217416.38941744846</v>
      </c>
    </row>
    <row r="83" spans="1:10" x14ac:dyDescent="0.25">
      <c r="A83" s="25" t="s">
        <v>64</v>
      </c>
      <c r="B83" s="26">
        <v>52142.722744790881</v>
      </c>
      <c r="C83" s="26">
        <v>3603.5455217672179</v>
      </c>
      <c r="D83" s="26">
        <v>6437.4890408349474</v>
      </c>
      <c r="E83" s="26">
        <v>53309.132254410848</v>
      </c>
      <c r="F83" s="26">
        <v>50218.964858719766</v>
      </c>
      <c r="G83" s="26">
        <v>7757.0620475073738</v>
      </c>
      <c r="H83" s="26">
        <v>173468.91646803104</v>
      </c>
      <c r="I83" s="26">
        <v>6928.082354989373</v>
      </c>
      <c r="J83" s="26">
        <v>180396.9988230204</v>
      </c>
    </row>
    <row r="84" spans="1:10" x14ac:dyDescent="0.25">
      <c r="A84" s="25" t="s">
        <v>65</v>
      </c>
      <c r="B84" s="26">
        <v>73820.915125089989</v>
      </c>
      <c r="C84" s="26">
        <v>4105.9625244600011</v>
      </c>
      <c r="D84" s="26">
        <v>6420.8143548400003</v>
      </c>
      <c r="E84" s="26">
        <v>52593.147229450042</v>
      </c>
      <c r="F84" s="26">
        <v>79017.500058470003</v>
      </c>
      <c r="G84" s="26">
        <v>9180.1174623099796</v>
      </c>
      <c r="H84" s="26">
        <v>225138.45675462001</v>
      </c>
      <c r="I84" s="26">
        <v>6086.9409625599992</v>
      </c>
      <c r="J84" s="26">
        <v>231225.39771718002</v>
      </c>
    </row>
    <row r="85" spans="1:10" ht="30" customHeight="1" x14ac:dyDescent="0.25">
      <c r="A85" s="19" t="s">
        <v>144</v>
      </c>
      <c r="B85" s="13">
        <v>759639.01126363291</v>
      </c>
      <c r="C85" s="13">
        <v>39741.770794462915</v>
      </c>
      <c r="D85" s="13">
        <v>78170.256547834768</v>
      </c>
      <c r="E85" s="13">
        <v>637191.94671428658</v>
      </c>
      <c r="F85" s="13">
        <v>620318.87277869252</v>
      </c>
      <c r="G85" s="13">
        <v>106831.71245120469</v>
      </c>
      <c r="H85" s="13">
        <v>2241893.5705501144</v>
      </c>
      <c r="I85" s="13">
        <v>115736.09290643694</v>
      </c>
      <c r="J85" s="13">
        <v>2357629.6634565517</v>
      </c>
    </row>
    <row r="86" spans="1:10" x14ac:dyDescent="0.25">
      <c r="A86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58F1-8A62-4509-805F-6E0F957B29D2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106</v>
      </c>
    </row>
    <row r="9" spans="1:30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54273.636205460003</v>
      </c>
    </row>
    <row r="10" spans="1:30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61702.143613380002</v>
      </c>
    </row>
    <row r="11" spans="1:30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2726.3549723100004</v>
      </c>
    </row>
    <row r="12" spans="1:30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2565.58668958</v>
      </c>
    </row>
    <row r="13" spans="1:30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</row>
    <row r="14" spans="1:30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22599.153382379998</v>
      </c>
    </row>
    <row r="15" spans="1:30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29482.962850529999</v>
      </c>
    </row>
    <row r="16" spans="1:30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</row>
    <row r="17" spans="1:30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58582.332400300002</v>
      </c>
    </row>
    <row r="18" spans="1:30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300333.63473287004</v>
      </c>
    </row>
    <row r="19" spans="1:30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26731.97294027</v>
      </c>
    </row>
    <row r="20" spans="1:30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273601.66179260006</v>
      </c>
    </row>
    <row r="21" spans="1:30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387454.52062191995</v>
      </c>
    </row>
    <row r="22" spans="1:30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187594.40625082998</v>
      </c>
    </row>
    <row r="23" spans="1:30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121749.29235961998</v>
      </c>
    </row>
    <row r="24" spans="1:30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60512.591921210005</v>
      </c>
    </row>
    <row r="25" spans="1:30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17598.230090260004</v>
      </c>
    </row>
    <row r="26" spans="1:30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61200.78498543999</v>
      </c>
    </row>
    <row r="27" spans="1:30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3234.8535733499994</v>
      </c>
    </row>
    <row r="28" spans="1:30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335779.13636422012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</row>
    <row r="30" spans="1:30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308217.28601052013</v>
      </c>
    </row>
    <row r="31" spans="1:30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92870.890650849993</v>
      </c>
    </row>
    <row r="32" spans="1:30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</row>
    <row r="33" spans="1:30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88230.423073639991</v>
      </c>
    </row>
    <row r="34" spans="1:30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156804.85399679004</v>
      </c>
    </row>
    <row r="35" spans="1:30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</row>
    <row r="36" spans="1:30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137277.52410914004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1273.0332889199999</v>
      </c>
    </row>
    <row r="38" spans="1:30" ht="20.45" customHeight="1" x14ac:dyDescent="0.25">
      <c r="A38" s="1" t="s">
        <v>103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39656.830514810004</v>
      </c>
    </row>
    <row r="40" spans="1:30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40692.751905580008</v>
      </c>
    </row>
    <row r="41" spans="1:30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1593859.4028538903</v>
      </c>
    </row>
    <row r="42" spans="1:30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</row>
    <row r="43" spans="1:30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2204434.4397521</v>
      </c>
    </row>
    <row r="44" spans="1:30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113685.81845708999</v>
      </c>
    </row>
    <row r="45" spans="1:30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2318120.2582091899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7D4E-8567-48A9-91E1-0D45A8076EA1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139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7" t="s">
        <v>74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106</v>
      </c>
    </row>
    <row r="9" spans="1:30" x14ac:dyDescent="0.25">
      <c r="A9" s="1" t="s">
        <v>6</v>
      </c>
      <c r="B9" s="11">
        <v>29193.229894829245</v>
      </c>
      <c r="C9" s="11">
        <v>21577.197997472107</v>
      </c>
      <c r="D9" s="11">
        <v>24609.042979338083</v>
      </c>
      <c r="E9" s="11">
        <v>30405.896051428179</v>
      </c>
      <c r="F9" s="11">
        <v>35002.123331551556</v>
      </c>
      <c r="G9" s="11">
        <v>35086.018143372312</v>
      </c>
      <c r="H9" s="11">
        <v>35215.911419062213</v>
      </c>
      <c r="I9" s="11">
        <v>28387.842553957733</v>
      </c>
      <c r="J9" s="11">
        <v>25199.172241566939</v>
      </c>
      <c r="K9" s="11">
        <v>26839.584411563705</v>
      </c>
      <c r="L9" s="11">
        <v>24819.819451741823</v>
      </c>
      <c r="M9" s="11">
        <v>26327.395307568233</v>
      </c>
      <c r="N9" s="11">
        <v>31007.958760501078</v>
      </c>
      <c r="O9" s="11">
        <v>41207.449608859053</v>
      </c>
      <c r="P9" s="11">
        <v>36757.968540053436</v>
      </c>
      <c r="Q9" s="11">
        <v>45875.27000494313</v>
      </c>
      <c r="R9" s="11">
        <v>54444.76836683014</v>
      </c>
      <c r="S9" s="11">
        <v>60148.422590606562</v>
      </c>
      <c r="T9" s="11">
        <v>67709.506887508731</v>
      </c>
      <c r="U9" s="11">
        <v>63157.010884315685</v>
      </c>
      <c r="V9" s="11">
        <v>61395.592180424996</v>
      </c>
      <c r="W9" s="11">
        <v>45503.239484499696</v>
      </c>
      <c r="X9" s="11">
        <v>45422.164282313999</v>
      </c>
      <c r="Y9" s="11">
        <v>54808.967587208092</v>
      </c>
      <c r="Z9" s="11">
        <v>55878.041888721214</v>
      </c>
      <c r="AA9" s="11">
        <v>57704.066032390212</v>
      </c>
      <c r="AB9" s="11">
        <v>72160.766047108744</v>
      </c>
      <c r="AC9" s="11">
        <v>62946.702299329794</v>
      </c>
      <c r="AD9" s="11">
        <v>55192.751859394739</v>
      </c>
    </row>
    <row r="10" spans="1:30" ht="20.45" customHeight="1" x14ac:dyDescent="0.25">
      <c r="A10" s="1" t="s">
        <v>7</v>
      </c>
      <c r="B10" s="11">
        <v>81131.064078720112</v>
      </c>
      <c r="C10" s="11">
        <v>79377.38310073578</v>
      </c>
      <c r="D10" s="11">
        <v>80684.630700263559</v>
      </c>
      <c r="E10" s="11">
        <v>75765.722175050003</v>
      </c>
      <c r="F10" s="11">
        <v>73013.462195249216</v>
      </c>
      <c r="G10" s="11">
        <v>77294.434590901772</v>
      </c>
      <c r="H10" s="11">
        <v>75115.049721596879</v>
      </c>
      <c r="I10" s="11">
        <v>70046.985016821971</v>
      </c>
      <c r="J10" s="11">
        <v>60057.204487564159</v>
      </c>
      <c r="K10" s="11">
        <v>65996.015956404313</v>
      </c>
      <c r="L10" s="11">
        <v>71900.200039096526</v>
      </c>
      <c r="M10" s="11">
        <v>73861.93606757067</v>
      </c>
      <c r="N10" s="11">
        <v>85629.590139411797</v>
      </c>
      <c r="O10" s="11">
        <v>94484.770622747921</v>
      </c>
      <c r="P10" s="11">
        <v>70170.209088154428</v>
      </c>
      <c r="Q10" s="11">
        <v>86834.707848426682</v>
      </c>
      <c r="R10" s="11">
        <v>95638.725681136479</v>
      </c>
      <c r="S10" s="11">
        <v>88904.829069610932</v>
      </c>
      <c r="T10" s="11">
        <v>85783.430500534334</v>
      </c>
      <c r="U10" s="11">
        <v>86867.42115017178</v>
      </c>
      <c r="V10" s="11">
        <v>77526.071371338068</v>
      </c>
      <c r="W10" s="11">
        <v>64955.401074778769</v>
      </c>
      <c r="X10" s="11">
        <v>67685.7682461683</v>
      </c>
      <c r="Y10" s="11">
        <v>73557.546171856462</v>
      </c>
      <c r="Z10" s="11">
        <v>73764.474851637497</v>
      </c>
      <c r="AA10" s="11">
        <v>73178.999660988527</v>
      </c>
      <c r="AB10" s="11">
        <v>86986.935372409585</v>
      </c>
      <c r="AC10" s="11">
        <v>69140.604549075273</v>
      </c>
      <c r="AD10" s="11">
        <v>62719.275482902944</v>
      </c>
    </row>
    <row r="11" spans="1:30" x14ac:dyDescent="0.25">
      <c r="A11" s="1" t="s">
        <v>8</v>
      </c>
      <c r="B11" s="11">
        <v>14778.440331107362</v>
      </c>
      <c r="C11" s="11">
        <v>14733.625026104302</v>
      </c>
      <c r="D11" s="11">
        <v>13623.779258136408</v>
      </c>
      <c r="E11" s="11">
        <v>11794.844304476161</v>
      </c>
      <c r="F11" s="11">
        <v>10138.89463859979</v>
      </c>
      <c r="G11" s="11">
        <v>8274.1364994584383</v>
      </c>
      <c r="H11" s="11">
        <v>7780.4132888788981</v>
      </c>
      <c r="I11" s="11">
        <v>6870.3586131411148</v>
      </c>
      <c r="J11" s="11">
        <v>6195.8532209925033</v>
      </c>
      <c r="K11" s="11">
        <v>6696.372686711903</v>
      </c>
      <c r="L11" s="11">
        <v>6293.9950001297348</v>
      </c>
      <c r="M11" s="11">
        <v>6288.5647363039288</v>
      </c>
      <c r="N11" s="11">
        <v>7087.0129774325105</v>
      </c>
      <c r="O11" s="11">
        <v>7692.0132853377172</v>
      </c>
      <c r="P11" s="11">
        <v>7565.6270303537358</v>
      </c>
      <c r="Q11" s="11">
        <v>8059.3931623067983</v>
      </c>
      <c r="R11" s="11">
        <v>7639.0773326848957</v>
      </c>
      <c r="S11" s="11">
        <v>7888.227014429197</v>
      </c>
      <c r="T11" s="11">
        <v>9295.3879507946695</v>
      </c>
      <c r="U11" s="11">
        <v>9709.4679171115367</v>
      </c>
      <c r="V11" s="11">
        <v>8978.6639882763284</v>
      </c>
      <c r="W11" s="11">
        <v>8274.2633670168907</v>
      </c>
      <c r="X11" s="11">
        <v>7147.2608667213963</v>
      </c>
      <c r="Y11" s="11">
        <v>6933.6451078115206</v>
      </c>
      <c r="Z11" s="11">
        <v>7025.6287834015138</v>
      </c>
      <c r="AA11" s="11">
        <v>7504.0599258126522</v>
      </c>
      <c r="AB11" s="11">
        <v>6508.5021900152642</v>
      </c>
      <c r="AC11" s="11">
        <v>7160.0805383448151</v>
      </c>
      <c r="AD11" s="11">
        <v>2785.6598640724937</v>
      </c>
    </row>
    <row r="12" spans="1:30" x14ac:dyDescent="0.25">
      <c r="A12" s="1" t="s">
        <v>9</v>
      </c>
      <c r="B12" s="11">
        <v>8211.3522844000236</v>
      </c>
      <c r="C12" s="11">
        <v>9115.746617722576</v>
      </c>
      <c r="D12" s="11">
        <v>9562.1495751663733</v>
      </c>
      <c r="E12" s="11">
        <v>10544.762698710503</v>
      </c>
      <c r="F12" s="11">
        <v>8463.8207699415652</v>
      </c>
      <c r="G12" s="11">
        <v>8000.3697288946732</v>
      </c>
      <c r="H12" s="11">
        <v>7658.0279144771066</v>
      </c>
      <c r="I12" s="11">
        <v>6289.121495817345</v>
      </c>
      <c r="J12" s="11">
        <v>5549.9139033666843</v>
      </c>
      <c r="K12" s="11">
        <v>5805.1162043969362</v>
      </c>
      <c r="L12" s="11">
        <v>6291.4246931386988</v>
      </c>
      <c r="M12" s="11">
        <v>6852.5600762864005</v>
      </c>
      <c r="N12" s="11">
        <v>6534.8170549964125</v>
      </c>
      <c r="O12" s="11">
        <v>5847.9602789619657</v>
      </c>
      <c r="P12" s="11">
        <v>5235.5003472546014</v>
      </c>
      <c r="Q12" s="11">
        <v>5261.4182503246629</v>
      </c>
      <c r="R12" s="11">
        <v>5768.3109325123514</v>
      </c>
      <c r="S12" s="11">
        <v>6096.4727060605019</v>
      </c>
      <c r="T12" s="11">
        <v>6272.7161579144049</v>
      </c>
      <c r="U12" s="11">
        <v>5741.146570556758</v>
      </c>
      <c r="V12" s="11">
        <v>4019.6470734078544</v>
      </c>
      <c r="W12" s="11">
        <v>3801.6503744256124</v>
      </c>
      <c r="X12" s="11">
        <v>3968.1647481367877</v>
      </c>
      <c r="Y12" s="11">
        <v>3385.5819458146725</v>
      </c>
      <c r="Z12" s="11">
        <v>3955.9747124848773</v>
      </c>
      <c r="AA12" s="11">
        <v>3452.6718765315277</v>
      </c>
      <c r="AB12" s="11">
        <v>2783.2363765745822</v>
      </c>
      <c r="AC12" s="11">
        <v>2180.3806622740681</v>
      </c>
      <c r="AD12" s="11">
        <v>2605.4050613713316</v>
      </c>
    </row>
    <row r="13" spans="1:30" x14ac:dyDescent="0.25">
      <c r="A13" s="1" t="s">
        <v>10</v>
      </c>
      <c r="B13" s="11">
        <v>3591.1244996416121</v>
      </c>
      <c r="C13" s="11">
        <v>5058.3568901781491</v>
      </c>
      <c r="D13" s="11">
        <v>5408.0464689314103</v>
      </c>
      <c r="E13" s="11">
        <v>4061.8432812280339</v>
      </c>
      <c r="F13" s="11">
        <v>4359.0903517569504</v>
      </c>
      <c r="G13" s="11">
        <v>9790.3259533095043</v>
      </c>
      <c r="H13" s="11">
        <v>10055.095413000023</v>
      </c>
      <c r="I13" s="11">
        <v>9205.8954347058789</v>
      </c>
      <c r="J13" s="11">
        <v>6862.861365863082</v>
      </c>
      <c r="K13" s="11">
        <v>8511.1795711380964</v>
      </c>
      <c r="L13" s="11">
        <v>10144.426308710803</v>
      </c>
      <c r="M13" s="11">
        <v>11250.599224201107</v>
      </c>
      <c r="N13" s="11">
        <v>13164.348595723774</v>
      </c>
      <c r="O13" s="11">
        <v>14372.102610542172</v>
      </c>
      <c r="P13" s="11">
        <v>4667.1605150849882</v>
      </c>
      <c r="Q13" s="11">
        <v>12295.852562940145</v>
      </c>
      <c r="R13" s="11">
        <v>14241.840135780743</v>
      </c>
      <c r="S13" s="11">
        <v>8014.9530452259933</v>
      </c>
      <c r="T13" s="11">
        <v>6386.6989923333294</v>
      </c>
      <c r="U13" s="11">
        <v>7801.8195069812382</v>
      </c>
      <c r="V13" s="11">
        <v>6374.3755343818493</v>
      </c>
      <c r="W13" s="11">
        <v>4168.4137736851353</v>
      </c>
      <c r="X13" s="11">
        <v>5978.5665072673864</v>
      </c>
      <c r="Y13" s="11">
        <v>5821.3386491159472</v>
      </c>
      <c r="Z13" s="11">
        <v>5764.2808899293977</v>
      </c>
      <c r="AA13" s="11">
        <v>3301.7158401752145</v>
      </c>
      <c r="AB13" s="11">
        <v>2564.8085473646688</v>
      </c>
      <c r="AC13" s="11">
        <v>3169.5491933978915</v>
      </c>
      <c r="AD13" s="11">
        <v>4389.7278823068118</v>
      </c>
    </row>
    <row r="14" spans="1:30" x14ac:dyDescent="0.25">
      <c r="A14" s="1" t="s">
        <v>11</v>
      </c>
      <c r="B14" s="11">
        <v>17839.971183547623</v>
      </c>
      <c r="C14" s="11">
        <v>14797.59211575349</v>
      </c>
      <c r="D14" s="11">
        <v>18331.31257118332</v>
      </c>
      <c r="E14" s="11">
        <v>19460.363751891913</v>
      </c>
      <c r="F14" s="11">
        <v>20088.605352644146</v>
      </c>
      <c r="G14" s="11">
        <v>19954.050082412246</v>
      </c>
      <c r="H14" s="11">
        <v>18478.40114891612</v>
      </c>
      <c r="I14" s="11">
        <v>17440.988787916307</v>
      </c>
      <c r="J14" s="11">
        <v>14091.867338195138</v>
      </c>
      <c r="K14" s="11">
        <v>15095.369621521144</v>
      </c>
      <c r="L14" s="11">
        <v>14446.883809398276</v>
      </c>
      <c r="M14" s="11">
        <v>16150.685302513419</v>
      </c>
      <c r="N14" s="11">
        <v>19479.398455895105</v>
      </c>
      <c r="O14" s="11">
        <v>24862.914115872431</v>
      </c>
      <c r="P14" s="11">
        <v>19210.812076638977</v>
      </c>
      <c r="Q14" s="11">
        <v>24583.740189870427</v>
      </c>
      <c r="R14" s="11">
        <v>27964.603015669738</v>
      </c>
      <c r="S14" s="11">
        <v>30900.028887221717</v>
      </c>
      <c r="T14" s="11">
        <v>27688.0561941341</v>
      </c>
      <c r="U14" s="11">
        <v>26021.155817372914</v>
      </c>
      <c r="V14" s="11">
        <v>26457.848884865736</v>
      </c>
      <c r="W14" s="11">
        <v>19466.599218754247</v>
      </c>
      <c r="X14" s="11">
        <v>19606.768871039647</v>
      </c>
      <c r="Y14" s="11">
        <v>24250.970054920697</v>
      </c>
      <c r="Z14" s="11">
        <v>24768.182414019047</v>
      </c>
      <c r="AA14" s="11">
        <v>27618.413618157796</v>
      </c>
      <c r="AB14" s="11">
        <v>36844.641686452007</v>
      </c>
      <c r="AC14" s="11">
        <v>26195.103223530761</v>
      </c>
      <c r="AD14" s="11">
        <v>22977.504688440025</v>
      </c>
    </row>
    <row r="15" spans="1:30" x14ac:dyDescent="0.25">
      <c r="A15" s="1" t="s">
        <v>12</v>
      </c>
      <c r="B15" s="11">
        <v>36710.175780023485</v>
      </c>
      <c r="C15" s="11">
        <v>35672.062450977261</v>
      </c>
      <c r="D15" s="11">
        <v>33759.342826846048</v>
      </c>
      <c r="E15" s="11">
        <v>29903.908138743394</v>
      </c>
      <c r="F15" s="11">
        <v>29963.051082306753</v>
      </c>
      <c r="G15" s="11">
        <v>31275.552326826913</v>
      </c>
      <c r="H15" s="11">
        <v>31143.11195632473</v>
      </c>
      <c r="I15" s="11">
        <v>30240.62068524132</v>
      </c>
      <c r="J15" s="11">
        <v>27356.708659146749</v>
      </c>
      <c r="K15" s="11">
        <v>29887.977872636238</v>
      </c>
      <c r="L15" s="11">
        <v>34723.470227719015</v>
      </c>
      <c r="M15" s="11">
        <v>33319.526728265817</v>
      </c>
      <c r="N15" s="11">
        <v>39364.013055364005</v>
      </c>
      <c r="O15" s="11">
        <v>41709.780332033632</v>
      </c>
      <c r="P15" s="11">
        <v>33491.109118822118</v>
      </c>
      <c r="Q15" s="11">
        <v>36634.303682984661</v>
      </c>
      <c r="R15" s="11">
        <v>40024.894264488757</v>
      </c>
      <c r="S15" s="11">
        <v>36005.147416673528</v>
      </c>
      <c r="T15" s="11">
        <v>36140.571205357825</v>
      </c>
      <c r="U15" s="11">
        <v>37593.831338149328</v>
      </c>
      <c r="V15" s="11">
        <v>31695.535890406311</v>
      </c>
      <c r="W15" s="11">
        <v>29244.47434089689</v>
      </c>
      <c r="X15" s="11">
        <v>30985.007253003085</v>
      </c>
      <c r="Y15" s="11">
        <v>33166.010414193624</v>
      </c>
      <c r="Z15" s="11">
        <v>32250.408051802653</v>
      </c>
      <c r="AA15" s="11">
        <v>31302.138400311331</v>
      </c>
      <c r="AB15" s="11">
        <v>38285.746572003052</v>
      </c>
      <c r="AC15" s="11">
        <v>30435.490931527725</v>
      </c>
      <c r="AD15" s="11">
        <v>29960.977986712278</v>
      </c>
    </row>
    <row r="16" spans="1:30" ht="20.45" customHeight="1" x14ac:dyDescent="0.25">
      <c r="A16" s="1" t="s">
        <v>13</v>
      </c>
      <c r="B16" s="11">
        <v>172189.85909952022</v>
      </c>
      <c r="C16" s="11">
        <v>172859.54300558576</v>
      </c>
      <c r="D16" s="11">
        <v>175030.79421702877</v>
      </c>
      <c r="E16" s="11">
        <v>212994.43282084388</v>
      </c>
      <c r="F16" s="11">
        <v>228442.10817694914</v>
      </c>
      <c r="G16" s="11">
        <v>232761.46036950033</v>
      </c>
      <c r="H16" s="11">
        <v>250686.08536174879</v>
      </c>
      <c r="I16" s="11">
        <v>305257.39571995859</v>
      </c>
      <c r="J16" s="11">
        <v>285615.28766604053</v>
      </c>
      <c r="K16" s="11">
        <v>295493.19490328152</v>
      </c>
      <c r="L16" s="11">
        <v>338623.04864022904</v>
      </c>
      <c r="M16" s="11">
        <v>358017.04267943877</v>
      </c>
      <c r="N16" s="11">
        <v>405608.72338223713</v>
      </c>
      <c r="O16" s="11">
        <v>459617.8657635104</v>
      </c>
      <c r="P16" s="11">
        <v>437710.35526604205</v>
      </c>
      <c r="Q16" s="11">
        <v>452609.88301737339</v>
      </c>
      <c r="R16" s="11">
        <v>509849.6278416405</v>
      </c>
      <c r="S16" s="11">
        <v>511520.81805342308</v>
      </c>
      <c r="T16" s="11">
        <v>524194.54480499995</v>
      </c>
      <c r="U16" s="11">
        <v>522234.1017445763</v>
      </c>
      <c r="V16" s="11">
        <v>507277.54817341908</v>
      </c>
      <c r="W16" s="11">
        <v>526794.14741909294</v>
      </c>
      <c r="X16" s="11">
        <v>502693.25626155897</v>
      </c>
      <c r="Y16" s="11">
        <v>526971.11776390648</v>
      </c>
      <c r="Z16" s="11">
        <v>563833.91627857694</v>
      </c>
      <c r="AA16" s="11">
        <v>551690.90114871878</v>
      </c>
      <c r="AB16" s="11">
        <v>652950.51260229852</v>
      </c>
      <c r="AC16" s="11">
        <v>755656.32245485438</v>
      </c>
      <c r="AD16" s="11">
        <v>759639.01126363303</v>
      </c>
    </row>
    <row r="17" spans="1:30" x14ac:dyDescent="0.25">
      <c r="A17" s="1" t="s">
        <v>14</v>
      </c>
      <c r="B17" s="11">
        <v>12704.706344573506</v>
      </c>
      <c r="C17" s="11">
        <v>12761.803486388842</v>
      </c>
      <c r="D17" s="11">
        <v>13648.985318408419</v>
      </c>
      <c r="E17" s="11">
        <v>14058.068155153722</v>
      </c>
      <c r="F17" s="11">
        <v>14449.054811186827</v>
      </c>
      <c r="G17" s="11">
        <v>15147.683464180773</v>
      </c>
      <c r="H17" s="11">
        <v>15770.000358626781</v>
      </c>
      <c r="I17" s="11">
        <v>16036.207315829653</v>
      </c>
      <c r="J17" s="11">
        <v>15886.434754175309</v>
      </c>
      <c r="K17" s="11">
        <v>17971.859410334047</v>
      </c>
      <c r="L17" s="11">
        <v>20159.846977981248</v>
      </c>
      <c r="M17" s="11">
        <v>22400.919881145921</v>
      </c>
      <c r="N17" s="11">
        <v>34550.201213651671</v>
      </c>
      <c r="O17" s="11">
        <v>35935.203737770928</v>
      </c>
      <c r="P17" s="11">
        <v>33888.915856555766</v>
      </c>
      <c r="Q17" s="11">
        <v>37478.466403618157</v>
      </c>
      <c r="R17" s="11">
        <v>44775.996399930817</v>
      </c>
      <c r="S17" s="11">
        <v>47061.941950174769</v>
      </c>
      <c r="T17" s="11">
        <v>48167.95895490441</v>
      </c>
      <c r="U17" s="11">
        <v>47605.906627285716</v>
      </c>
      <c r="V17" s="11">
        <v>44769.526153398656</v>
      </c>
      <c r="W17" s="11">
        <v>44123.71755192519</v>
      </c>
      <c r="X17" s="11">
        <v>45033.139799478762</v>
      </c>
      <c r="Y17" s="11">
        <v>45866.644477931943</v>
      </c>
      <c r="Z17" s="11">
        <v>50945.607166899477</v>
      </c>
      <c r="AA17" s="11">
        <v>52085.217972375765</v>
      </c>
      <c r="AB17" s="11">
        <v>65245.062996329099</v>
      </c>
      <c r="AC17" s="11">
        <v>61349.745075496998</v>
      </c>
      <c r="AD17" s="11">
        <v>59471.513055642994</v>
      </c>
    </row>
    <row r="18" spans="1:30" x14ac:dyDescent="0.25">
      <c r="A18" s="1" t="s">
        <v>15</v>
      </c>
      <c r="B18" s="11">
        <v>55919.429420940258</v>
      </c>
      <c r="C18" s="11">
        <v>66402.974327625736</v>
      </c>
      <c r="D18" s="11">
        <v>61367.523760948607</v>
      </c>
      <c r="E18" s="11">
        <v>58123.884806800561</v>
      </c>
      <c r="F18" s="11">
        <v>61018.013846170899</v>
      </c>
      <c r="G18" s="11">
        <v>72728.886571289142</v>
      </c>
      <c r="H18" s="11">
        <v>65356.676999897536</v>
      </c>
      <c r="I18" s="11">
        <v>121181.11741969091</v>
      </c>
      <c r="J18" s="11">
        <v>102247.75123609835</v>
      </c>
      <c r="K18" s="11">
        <v>109823.81165631124</v>
      </c>
      <c r="L18" s="11">
        <v>139012.86534389478</v>
      </c>
      <c r="M18" s="11">
        <v>146658.0582041358</v>
      </c>
      <c r="N18" s="11">
        <v>177375.41548972399</v>
      </c>
      <c r="O18" s="11">
        <v>203488.07779949508</v>
      </c>
      <c r="P18" s="11">
        <v>193171.85195514091</v>
      </c>
      <c r="Q18" s="11">
        <v>193913.8844304418</v>
      </c>
      <c r="R18" s="11">
        <v>212772.82235020885</v>
      </c>
      <c r="S18" s="11">
        <v>211151.900090979</v>
      </c>
      <c r="T18" s="11">
        <v>221229.03893873835</v>
      </c>
      <c r="U18" s="11">
        <v>208404.48848601669</v>
      </c>
      <c r="V18" s="11">
        <v>179539.44365183232</v>
      </c>
      <c r="W18" s="11">
        <v>203227.86892659805</v>
      </c>
      <c r="X18" s="11">
        <v>168186.62336702168</v>
      </c>
      <c r="Y18" s="11">
        <v>191421.34283187674</v>
      </c>
      <c r="Z18" s="11">
        <v>215868.900397613</v>
      </c>
      <c r="AA18" s="11">
        <v>218873.77358125488</v>
      </c>
      <c r="AB18" s="11">
        <v>289519.35574759141</v>
      </c>
      <c r="AC18" s="11">
        <v>336251.25160909572</v>
      </c>
      <c r="AD18" s="11">
        <v>306349.80872611963</v>
      </c>
    </row>
    <row r="19" spans="1:30" x14ac:dyDescent="0.25">
      <c r="A19" s="1" t="s">
        <v>16</v>
      </c>
      <c r="B19" s="11">
        <v>7025.7530098027755</v>
      </c>
      <c r="C19" s="11">
        <v>7895.4349004499927</v>
      </c>
      <c r="D19" s="11">
        <v>9415.105961609439</v>
      </c>
      <c r="E19" s="11">
        <v>9196.2293152025395</v>
      </c>
      <c r="F19" s="11">
        <v>11299.262011919738</v>
      </c>
      <c r="G19" s="11">
        <v>12939.582991988127</v>
      </c>
      <c r="H19" s="11">
        <v>9165.423487434382</v>
      </c>
      <c r="I19" s="11">
        <v>20223.286097558772</v>
      </c>
      <c r="J19" s="11">
        <v>17476.365257726207</v>
      </c>
      <c r="K19" s="11">
        <v>16361.411217331171</v>
      </c>
      <c r="L19" s="11">
        <v>19311.880343079338</v>
      </c>
      <c r="M19" s="11">
        <v>23817.067180388374</v>
      </c>
      <c r="N19" s="11">
        <v>34360.978838341449</v>
      </c>
      <c r="O19" s="11">
        <v>30543.796235692978</v>
      </c>
      <c r="P19" s="11">
        <v>31148.774136572232</v>
      </c>
      <c r="Q19" s="11">
        <v>28501.449246857032</v>
      </c>
      <c r="R19" s="11">
        <v>30863.955761594782</v>
      </c>
      <c r="S19" s="11">
        <v>39184.916543820706</v>
      </c>
      <c r="T19" s="11">
        <v>40958.900076159749</v>
      </c>
      <c r="U19" s="11">
        <v>33209.091478347858</v>
      </c>
      <c r="V19" s="11">
        <v>28183.162317477614</v>
      </c>
      <c r="W19" s="11">
        <v>34890.099715781318</v>
      </c>
      <c r="X19" s="11">
        <v>27658.779918695065</v>
      </c>
      <c r="Y19" s="11">
        <v>24621.531628618974</v>
      </c>
      <c r="Z19" s="11">
        <v>29580.748248764936</v>
      </c>
      <c r="AA19" s="11">
        <v>27233.842407289612</v>
      </c>
      <c r="AB19" s="11">
        <v>23908.638730895585</v>
      </c>
      <c r="AC19" s="11">
        <v>26359.334141931355</v>
      </c>
      <c r="AD19" s="11">
        <v>27318.448068862082</v>
      </c>
    </row>
    <row r="20" spans="1:30" x14ac:dyDescent="0.25">
      <c r="A20" s="1" t="s">
        <v>17</v>
      </c>
      <c r="B20" s="11">
        <v>48893.67641113748</v>
      </c>
      <c r="C20" s="11">
        <v>58507.53942717574</v>
      </c>
      <c r="D20" s="11">
        <v>51952.417799339171</v>
      </c>
      <c r="E20" s="11">
        <v>48927.655491598023</v>
      </c>
      <c r="F20" s="11">
        <v>49718.751834251161</v>
      </c>
      <c r="G20" s="11">
        <v>59789.30357930102</v>
      </c>
      <c r="H20" s="11">
        <v>56191.253512463154</v>
      </c>
      <c r="I20" s="11">
        <v>100957.83132213214</v>
      </c>
      <c r="J20" s="11">
        <v>84771.385978372142</v>
      </c>
      <c r="K20" s="11">
        <v>93462.400438980068</v>
      </c>
      <c r="L20" s="11">
        <v>119700.98500081545</v>
      </c>
      <c r="M20" s="11">
        <v>122840.99102374743</v>
      </c>
      <c r="N20" s="11">
        <v>143014.43665138254</v>
      </c>
      <c r="O20" s="11">
        <v>172944.2815638021</v>
      </c>
      <c r="P20" s="11">
        <v>162023.07781856868</v>
      </c>
      <c r="Q20" s="11">
        <v>165412.43518358478</v>
      </c>
      <c r="R20" s="11">
        <v>181908.86658861407</v>
      </c>
      <c r="S20" s="11">
        <v>171966.98354715831</v>
      </c>
      <c r="T20" s="11">
        <v>180270.13886257861</v>
      </c>
      <c r="U20" s="11">
        <v>175195.39700766883</v>
      </c>
      <c r="V20" s="11">
        <v>151356.28133435472</v>
      </c>
      <c r="W20" s="11">
        <v>168337.76921081674</v>
      </c>
      <c r="X20" s="11">
        <v>140527.8434483266</v>
      </c>
      <c r="Y20" s="11">
        <v>166799.81120325776</v>
      </c>
      <c r="Z20" s="11">
        <v>186288.15214884808</v>
      </c>
      <c r="AA20" s="11">
        <v>191639.93117396528</v>
      </c>
      <c r="AB20" s="11">
        <v>265610.71701669582</v>
      </c>
      <c r="AC20" s="11">
        <v>309891.91746716434</v>
      </c>
      <c r="AD20" s="11">
        <v>279031.36065725755</v>
      </c>
    </row>
    <row r="21" spans="1:30" x14ac:dyDescent="0.25">
      <c r="A21" s="1" t="s">
        <v>18</v>
      </c>
      <c r="B21" s="11">
        <v>103565.72333400646</v>
      </c>
      <c r="C21" s="11">
        <v>93694.765191571176</v>
      </c>
      <c r="D21" s="11">
        <v>100014.28513767173</v>
      </c>
      <c r="E21" s="11">
        <v>140812.47985888959</v>
      </c>
      <c r="F21" s="11">
        <v>152975.03951959143</v>
      </c>
      <c r="G21" s="11">
        <v>144884.89033403041</v>
      </c>
      <c r="H21" s="11">
        <v>169559.40800322447</v>
      </c>
      <c r="I21" s="11">
        <v>168040.070984438</v>
      </c>
      <c r="J21" s="11">
        <v>167481.10167576687</v>
      </c>
      <c r="K21" s="11">
        <v>167697.52383663622</v>
      </c>
      <c r="L21" s="11">
        <v>179450.33631835305</v>
      </c>
      <c r="M21" s="11">
        <v>188958.06459415704</v>
      </c>
      <c r="N21" s="11">
        <v>193683.10667886148</v>
      </c>
      <c r="O21" s="11">
        <v>220194.58422624439</v>
      </c>
      <c r="P21" s="11">
        <v>210649.58745434537</v>
      </c>
      <c r="Q21" s="11">
        <v>221217.53218331339</v>
      </c>
      <c r="R21" s="11">
        <v>252300.80909150082</v>
      </c>
      <c r="S21" s="11">
        <v>253306.9760122693</v>
      </c>
      <c r="T21" s="11">
        <v>254797.5469113572</v>
      </c>
      <c r="U21" s="11">
        <v>266223.7066312739</v>
      </c>
      <c r="V21" s="11">
        <v>282968.57836818811</v>
      </c>
      <c r="W21" s="11">
        <v>279442.56094056973</v>
      </c>
      <c r="X21" s="11">
        <v>289473.49309505854</v>
      </c>
      <c r="Y21" s="11">
        <v>289683.13045409776</v>
      </c>
      <c r="Z21" s="11">
        <v>297019.4087140644</v>
      </c>
      <c r="AA21" s="11">
        <v>280731.90959508822</v>
      </c>
      <c r="AB21" s="11">
        <v>298186.09385837807</v>
      </c>
      <c r="AC21" s="11">
        <v>358055.32577026158</v>
      </c>
      <c r="AD21" s="11">
        <v>393817.68948187039</v>
      </c>
    </row>
    <row r="22" spans="1:30" x14ac:dyDescent="0.25">
      <c r="A22" s="1" t="s">
        <v>19</v>
      </c>
      <c r="B22" s="11">
        <v>64369.418902926838</v>
      </c>
      <c r="C22" s="11">
        <v>55658.26853474298</v>
      </c>
      <c r="D22" s="11">
        <v>59924.685412358202</v>
      </c>
      <c r="E22" s="11">
        <v>68076.446624610078</v>
      </c>
      <c r="F22" s="11">
        <v>67554.023716184747</v>
      </c>
      <c r="G22" s="11">
        <v>75382.913356633857</v>
      </c>
      <c r="H22" s="11">
        <v>83332.979886685585</v>
      </c>
      <c r="I22" s="11">
        <v>79758.453203514204</v>
      </c>
      <c r="J22" s="11">
        <v>81814.695535783583</v>
      </c>
      <c r="K22" s="11">
        <v>91510.417726437663</v>
      </c>
      <c r="L22" s="11">
        <v>97105.720858647372</v>
      </c>
      <c r="M22" s="11">
        <v>102410.03330210598</v>
      </c>
      <c r="N22" s="11">
        <v>107096.19650825797</v>
      </c>
      <c r="O22" s="11">
        <v>123633.91096215526</v>
      </c>
      <c r="P22" s="11">
        <v>119226.84317850985</v>
      </c>
      <c r="Q22" s="11">
        <v>130072.33358571959</v>
      </c>
      <c r="R22" s="11">
        <v>140448.35848448466</v>
      </c>
      <c r="S22" s="11">
        <v>145373.52437157879</v>
      </c>
      <c r="T22" s="11">
        <v>143649.24284669731</v>
      </c>
      <c r="U22" s="11">
        <v>149180.08931846695</v>
      </c>
      <c r="V22" s="11">
        <v>146705.87930418004</v>
      </c>
      <c r="W22" s="11">
        <v>144209.1019333736</v>
      </c>
      <c r="X22" s="11">
        <v>155374.85279186285</v>
      </c>
      <c r="Y22" s="11">
        <v>159671.47478847642</v>
      </c>
      <c r="Z22" s="11">
        <v>166522.2018862183</v>
      </c>
      <c r="AA22" s="11">
        <v>162628.01881391567</v>
      </c>
      <c r="AB22" s="11">
        <v>170489.11015437607</v>
      </c>
      <c r="AC22" s="11">
        <v>184701.70978083482</v>
      </c>
      <c r="AD22" s="11">
        <v>190903.31269657597</v>
      </c>
    </row>
    <row r="23" spans="1:30" x14ac:dyDescent="0.25">
      <c r="A23" s="1" t="s">
        <v>20</v>
      </c>
      <c r="B23" s="11">
        <v>24878.347541592892</v>
      </c>
      <c r="C23" s="11">
        <v>25122.299646977823</v>
      </c>
      <c r="D23" s="11">
        <v>24131.053608778453</v>
      </c>
      <c r="E23" s="11">
        <v>55632.412937658788</v>
      </c>
      <c r="F23" s="11">
        <v>60730.162226501139</v>
      </c>
      <c r="G23" s="11">
        <v>44327.639366744908</v>
      </c>
      <c r="H23" s="11">
        <v>58868.859109811179</v>
      </c>
      <c r="I23" s="11">
        <v>57760.775548408776</v>
      </c>
      <c r="J23" s="11">
        <v>59090.797798219952</v>
      </c>
      <c r="K23" s="11">
        <v>50092.145834275558</v>
      </c>
      <c r="L23" s="11">
        <v>53931.26921817429</v>
      </c>
      <c r="M23" s="11">
        <v>54742.007545879736</v>
      </c>
      <c r="N23" s="11">
        <v>54072.728208365821</v>
      </c>
      <c r="O23" s="11">
        <v>59306.249317362301</v>
      </c>
      <c r="P23" s="11">
        <v>52309.675666509283</v>
      </c>
      <c r="Q23" s="11">
        <v>52410.398120719372</v>
      </c>
      <c r="R23" s="11">
        <v>69611.669519463263</v>
      </c>
      <c r="S23" s="11">
        <v>63685.121326100059</v>
      </c>
      <c r="T23" s="11">
        <v>62589.706341956276</v>
      </c>
      <c r="U23" s="11">
        <v>67997.58913116093</v>
      </c>
      <c r="V23" s="11">
        <v>81943.795443201729</v>
      </c>
      <c r="W23" s="11">
        <v>85267.28188705603</v>
      </c>
      <c r="X23" s="11">
        <v>81831.536628943548</v>
      </c>
      <c r="Y23" s="11">
        <v>69810.946924526084</v>
      </c>
      <c r="Z23" s="11">
        <v>69563.808284707513</v>
      </c>
      <c r="AA23" s="11">
        <v>58000.805882163011</v>
      </c>
      <c r="AB23" s="11">
        <v>60767.421220886172</v>
      </c>
      <c r="AC23" s="11">
        <v>101618.94265123949</v>
      </c>
      <c r="AD23" s="11">
        <v>123569.42099084318</v>
      </c>
    </row>
    <row r="24" spans="1:30" x14ac:dyDescent="0.25">
      <c r="A24" s="1" t="s">
        <v>21</v>
      </c>
      <c r="B24" s="11">
        <v>7857.1180413174807</v>
      </c>
      <c r="C24" s="11">
        <v>6318.6314146041996</v>
      </c>
      <c r="D24" s="11">
        <v>8052.601798681786</v>
      </c>
      <c r="E24" s="11">
        <v>9042.6017266721865</v>
      </c>
      <c r="F24" s="11">
        <v>15298.949925086838</v>
      </c>
      <c r="G24" s="11">
        <v>13511.663243482422</v>
      </c>
      <c r="H24" s="11">
        <v>17422.977612317238</v>
      </c>
      <c r="I24" s="11">
        <v>19076.766610874882</v>
      </c>
      <c r="J24" s="11">
        <v>17380.820903147011</v>
      </c>
      <c r="K24" s="11">
        <v>16196.894267412814</v>
      </c>
      <c r="L24" s="11">
        <v>16764.666946822257</v>
      </c>
      <c r="M24" s="11">
        <v>19368.650737561213</v>
      </c>
      <c r="N24" s="11">
        <v>19723.216134757655</v>
      </c>
      <c r="O24" s="11">
        <v>22861.164909898376</v>
      </c>
      <c r="P24" s="11">
        <v>24339.993124289493</v>
      </c>
      <c r="Q24" s="11">
        <v>24517.52564422807</v>
      </c>
      <c r="R24" s="11">
        <v>27328.855436176251</v>
      </c>
      <c r="S24" s="11">
        <v>28450.324844160958</v>
      </c>
      <c r="T24" s="11">
        <v>30854.064254623434</v>
      </c>
      <c r="U24" s="11">
        <v>31954.144866403396</v>
      </c>
      <c r="V24" s="11">
        <v>38006.048717585858</v>
      </c>
      <c r="W24" s="11">
        <v>35323.237933250981</v>
      </c>
      <c r="X24" s="11">
        <v>36956.910263672813</v>
      </c>
      <c r="Y24" s="11">
        <v>43916.629276653141</v>
      </c>
      <c r="Z24" s="11">
        <v>44333.947992206013</v>
      </c>
      <c r="AA24" s="11">
        <v>44631.946654360014</v>
      </c>
      <c r="AB24" s="11">
        <v>48939.790699683232</v>
      </c>
      <c r="AC24" s="11">
        <v>54664.768237546901</v>
      </c>
      <c r="AD24" s="11">
        <v>61448.703775980583</v>
      </c>
    </row>
    <row r="25" spans="1:30" x14ac:dyDescent="0.25">
      <c r="A25" s="1" t="s">
        <v>22</v>
      </c>
      <c r="B25" s="11">
        <v>6460.8388481692373</v>
      </c>
      <c r="C25" s="11">
        <v>6595.5655952461839</v>
      </c>
      <c r="D25" s="11">
        <v>7905.9443178532783</v>
      </c>
      <c r="E25" s="11">
        <v>8061.0185699485646</v>
      </c>
      <c r="F25" s="11">
        <v>9391.9036518187295</v>
      </c>
      <c r="G25" s="11">
        <v>11662.674367169251</v>
      </c>
      <c r="H25" s="11">
        <v>9934.5913944104632</v>
      </c>
      <c r="I25" s="11">
        <v>11444.075621640137</v>
      </c>
      <c r="J25" s="11">
        <v>9194.787438616313</v>
      </c>
      <c r="K25" s="11">
        <v>9898.066008510199</v>
      </c>
      <c r="L25" s="11">
        <v>11648.679294709134</v>
      </c>
      <c r="M25" s="11">
        <v>12437.3730086101</v>
      </c>
      <c r="N25" s="11">
        <v>12790.965827480055</v>
      </c>
      <c r="O25" s="11">
        <v>14393.259036828442</v>
      </c>
      <c r="P25" s="11">
        <v>14773.075485036727</v>
      </c>
      <c r="Q25" s="11">
        <v>14217.274832646375</v>
      </c>
      <c r="R25" s="11">
        <v>14911.925651376656</v>
      </c>
      <c r="S25" s="11">
        <v>15798.005470429482</v>
      </c>
      <c r="T25" s="11">
        <v>17704.533468080186</v>
      </c>
      <c r="U25" s="11">
        <v>17091.88331524262</v>
      </c>
      <c r="V25" s="11">
        <v>16312.854903220468</v>
      </c>
      <c r="W25" s="11">
        <v>14642.939186889133</v>
      </c>
      <c r="X25" s="11">
        <v>15310.193410579353</v>
      </c>
      <c r="Y25" s="11">
        <v>16284.079464442126</v>
      </c>
      <c r="Z25" s="11">
        <v>16599.450550932528</v>
      </c>
      <c r="AA25" s="11">
        <v>15471.138244649486</v>
      </c>
      <c r="AB25" s="11">
        <v>17989.771783432549</v>
      </c>
      <c r="AC25" s="11">
        <v>17069.905100640401</v>
      </c>
      <c r="AD25" s="11">
        <v>17896.252018470645</v>
      </c>
    </row>
    <row r="26" spans="1:30" ht="20.45" customHeight="1" x14ac:dyDescent="0.25">
      <c r="A26" s="1" t="s">
        <v>23</v>
      </c>
      <c r="B26" s="11">
        <v>18936.083594904212</v>
      </c>
      <c r="C26" s="11">
        <v>14644.650749651631</v>
      </c>
      <c r="D26" s="11">
        <v>18129.632672955795</v>
      </c>
      <c r="E26" s="11">
        <v>16450.53711488664</v>
      </c>
      <c r="F26" s="11">
        <v>21729.832271426319</v>
      </c>
      <c r="G26" s="11">
        <v>12916.711060045352</v>
      </c>
      <c r="H26" s="11">
        <v>13884.096267146648</v>
      </c>
      <c r="I26" s="11">
        <v>14373.942288847184</v>
      </c>
      <c r="J26" s="11">
        <v>13844.151121904639</v>
      </c>
      <c r="K26" s="11">
        <v>15238.866825205754</v>
      </c>
      <c r="L26" s="11">
        <v>16666.934748739171</v>
      </c>
      <c r="M26" s="11">
        <v>17768.251358845544</v>
      </c>
      <c r="N26" s="11">
        <v>19818.242444354324</v>
      </c>
      <c r="O26" s="11">
        <v>48689.260965181013</v>
      </c>
      <c r="P26" s="11">
        <v>43903.051268906493</v>
      </c>
      <c r="Q26" s="11">
        <v>57787.256697922508</v>
      </c>
      <c r="R26" s="11">
        <v>64801.259183937327</v>
      </c>
      <c r="S26" s="11">
        <v>59576.485402341161</v>
      </c>
      <c r="T26" s="11">
        <v>53572.201242060437</v>
      </c>
      <c r="U26" s="11">
        <v>50970.97166784537</v>
      </c>
      <c r="V26" s="11">
        <v>54494.992235265272</v>
      </c>
      <c r="W26" s="11">
        <v>48680.381813937631</v>
      </c>
      <c r="X26" s="11">
        <v>48255.455468756467</v>
      </c>
      <c r="Y26" s="11">
        <v>48957.930311892917</v>
      </c>
      <c r="Z26" s="11">
        <v>53091.014409455573</v>
      </c>
      <c r="AA26" s="11">
        <v>27263.097889062905</v>
      </c>
      <c r="AB26" s="11">
        <v>56245.456201006746</v>
      </c>
      <c r="AC26" s="11">
        <v>62463.301490818245</v>
      </c>
      <c r="AD26" s="11">
        <v>62221.6146915633</v>
      </c>
    </row>
    <row r="27" spans="1:30" ht="20.45" customHeight="1" x14ac:dyDescent="0.25">
      <c r="A27" s="1" t="s">
        <v>24</v>
      </c>
      <c r="B27" s="11">
        <v>614.1125704859096</v>
      </c>
      <c r="C27" s="11">
        <v>1326.0739756541568</v>
      </c>
      <c r="D27" s="11">
        <v>998.06787351766081</v>
      </c>
      <c r="E27" s="11">
        <v>1045.828457839491</v>
      </c>
      <c r="F27" s="11">
        <v>1198.7861714378669</v>
      </c>
      <c r="G27" s="11">
        <v>1094.9831979304088</v>
      </c>
      <c r="H27" s="11">
        <v>867.44018839007867</v>
      </c>
      <c r="I27" s="11">
        <v>865.21099599118884</v>
      </c>
      <c r="J27" s="11">
        <v>892.57458251064543</v>
      </c>
      <c r="K27" s="11">
        <v>843.23654428384123</v>
      </c>
      <c r="L27" s="11">
        <v>878.28591719441795</v>
      </c>
      <c r="M27" s="11">
        <v>897.5215665309704</v>
      </c>
      <c r="N27" s="11">
        <v>954.24469484656754</v>
      </c>
      <c r="O27" s="11">
        <v>1113.9760926026231</v>
      </c>
      <c r="P27" s="11">
        <v>1076.6039406695795</v>
      </c>
      <c r="Q27" s="11">
        <v>1136.9647002906261</v>
      </c>
      <c r="R27" s="11">
        <v>1216.9896757619676</v>
      </c>
      <c r="S27" s="11">
        <v>1298.6105482825817</v>
      </c>
      <c r="T27" s="11">
        <v>1532.2359709385114</v>
      </c>
      <c r="U27" s="11">
        <v>1671.5879151621791</v>
      </c>
      <c r="V27" s="11">
        <v>1847.3158340753712</v>
      </c>
      <c r="W27" s="11">
        <v>1772.965445490501</v>
      </c>
      <c r="X27" s="11">
        <v>1906.6230893708528</v>
      </c>
      <c r="Y27" s="11">
        <v>2003.7467331617274</v>
      </c>
      <c r="Z27" s="11">
        <v>2294.8503264359074</v>
      </c>
      <c r="AA27" s="11">
        <v>2392.2785169529293</v>
      </c>
      <c r="AB27" s="11">
        <v>2681.4221280119336</v>
      </c>
      <c r="AC27" s="11">
        <v>2927.6003681644579</v>
      </c>
      <c r="AD27" s="11">
        <v>3269.7036043138628</v>
      </c>
    </row>
    <row r="28" spans="1:30" ht="20.45" customHeight="1" x14ac:dyDescent="0.25">
      <c r="A28" s="1" t="s">
        <v>25</v>
      </c>
      <c r="B28" s="11">
        <v>90553.335979579017</v>
      </c>
      <c r="C28" s="11">
        <v>91659.716439200987</v>
      </c>
      <c r="D28" s="11">
        <v>91652.157509980418</v>
      </c>
      <c r="E28" s="11">
        <v>87106.375185087978</v>
      </c>
      <c r="F28" s="11">
        <v>142059.42134511538</v>
      </c>
      <c r="G28" s="11">
        <v>162363.5099058004</v>
      </c>
      <c r="H28" s="11">
        <v>177980.5310444179</v>
      </c>
      <c r="I28" s="11">
        <v>182982.85203977828</v>
      </c>
      <c r="J28" s="11">
        <v>180972.02704716849</v>
      </c>
      <c r="K28" s="11">
        <v>226059.87460030188</v>
      </c>
      <c r="L28" s="11">
        <v>237440.6464684497</v>
      </c>
      <c r="M28" s="11">
        <v>239101.55346779089</v>
      </c>
      <c r="N28" s="11">
        <v>260395.84388976209</v>
      </c>
      <c r="O28" s="11">
        <v>289317.39211204235</v>
      </c>
      <c r="P28" s="11">
        <v>268951.64302908233</v>
      </c>
      <c r="Q28" s="11">
        <v>303563.17513138062</v>
      </c>
      <c r="R28" s="11">
        <v>322311.31222157372</v>
      </c>
      <c r="S28" s="11">
        <v>337344.72787896922</v>
      </c>
      <c r="T28" s="11">
        <v>346964.93876669189</v>
      </c>
      <c r="U28" s="11">
        <v>333312.23828023276</v>
      </c>
      <c r="V28" s="11">
        <v>317073.65031863906</v>
      </c>
      <c r="W28" s="11">
        <v>295413.93204449117</v>
      </c>
      <c r="X28" s="11">
        <v>305635.14099215984</v>
      </c>
      <c r="Y28" s="11">
        <v>326580.37601295294</v>
      </c>
      <c r="Z28" s="11">
        <v>326501.57982521551</v>
      </c>
      <c r="AA28" s="11">
        <v>283540.14539286145</v>
      </c>
      <c r="AB28" s="11">
        <v>332568.68089102203</v>
      </c>
      <c r="AC28" s="11">
        <v>332923.03046481218</v>
      </c>
      <c r="AD28" s="11">
        <v>341314.9096203068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6322.3243558755985</v>
      </c>
      <c r="G29" s="11">
        <v>10314.408114625083</v>
      </c>
      <c r="H29" s="11">
        <v>9849.7516458265436</v>
      </c>
      <c r="I29" s="11">
        <v>12661.217405918409</v>
      </c>
      <c r="J29" s="11">
        <v>13178.510474687411</v>
      </c>
      <c r="K29" s="11">
        <v>13292.320536048221</v>
      </c>
      <c r="L29" s="11">
        <v>16209.801448634309</v>
      </c>
      <c r="M29" s="11">
        <v>12596.863063563675</v>
      </c>
      <c r="N29" s="11">
        <v>14027.923352033344</v>
      </c>
      <c r="O29" s="11">
        <v>14382.4601473573</v>
      </c>
      <c r="P29" s="11">
        <v>16807.841163657919</v>
      </c>
      <c r="Q29" s="11">
        <v>16156.619800185468</v>
      </c>
      <c r="R29" s="11">
        <v>19519.317632821112</v>
      </c>
      <c r="S29" s="11">
        <v>20298.979220933536</v>
      </c>
      <c r="T29" s="11">
        <v>21256.293230164993</v>
      </c>
      <c r="U29" s="11">
        <v>21822.790036504062</v>
      </c>
      <c r="V29" s="11">
        <v>23954.694648519788</v>
      </c>
      <c r="W29" s="11">
        <v>28166.933354928915</v>
      </c>
      <c r="X29" s="11">
        <v>26088.503102985145</v>
      </c>
      <c r="Y29" s="11">
        <v>24547.76666276313</v>
      </c>
      <c r="Z29" s="11">
        <v>25136.43388963598</v>
      </c>
      <c r="AA29" s="11">
        <v>19917.243434185337</v>
      </c>
      <c r="AB29" s="11">
        <v>20215.831159790909</v>
      </c>
      <c r="AC29" s="11">
        <v>25616.076025928614</v>
      </c>
      <c r="AD29" s="11">
        <v>28018.044647056224</v>
      </c>
    </row>
    <row r="30" spans="1:30" x14ac:dyDescent="0.25">
      <c r="A30" s="1" t="s">
        <v>27</v>
      </c>
      <c r="B30" s="11">
        <v>90553.335979579017</v>
      </c>
      <c r="C30" s="11">
        <v>91659.716439200987</v>
      </c>
      <c r="D30" s="11">
        <v>91652.157509980418</v>
      </c>
      <c r="E30" s="11">
        <v>87106.375185087978</v>
      </c>
      <c r="F30" s="11">
        <v>135737.09698923977</v>
      </c>
      <c r="G30" s="11">
        <v>152049.10179117532</v>
      </c>
      <c r="H30" s="11">
        <v>168130.77939859137</v>
      </c>
      <c r="I30" s="11">
        <v>170321.63463385988</v>
      </c>
      <c r="J30" s="11">
        <v>167793.51657248108</v>
      </c>
      <c r="K30" s="11">
        <v>212767.55406425367</v>
      </c>
      <c r="L30" s="11">
        <v>221230.8450198154</v>
      </c>
      <c r="M30" s="11">
        <v>226504.69040422721</v>
      </c>
      <c r="N30" s="11">
        <v>246367.92053772876</v>
      </c>
      <c r="O30" s="11">
        <v>274934.93196468503</v>
      </c>
      <c r="P30" s="11">
        <v>252143.80186542441</v>
      </c>
      <c r="Q30" s="11">
        <v>287406.55533119512</v>
      </c>
      <c r="R30" s="11">
        <v>302791.99458875263</v>
      </c>
      <c r="S30" s="11">
        <v>317045.74865803571</v>
      </c>
      <c r="T30" s="11">
        <v>325708.64553652692</v>
      </c>
      <c r="U30" s="11">
        <v>311489.44824372872</v>
      </c>
      <c r="V30" s="11">
        <v>293118.95567011926</v>
      </c>
      <c r="W30" s="11">
        <v>267246.99868956226</v>
      </c>
      <c r="X30" s="11">
        <v>279546.63788917469</v>
      </c>
      <c r="Y30" s="11">
        <v>302032.6093501898</v>
      </c>
      <c r="Z30" s="11">
        <v>301365.14593557955</v>
      </c>
      <c r="AA30" s="11">
        <v>263622.90195867611</v>
      </c>
      <c r="AB30" s="11">
        <v>312352.84973123111</v>
      </c>
      <c r="AC30" s="11">
        <v>307306.95443888358</v>
      </c>
      <c r="AD30" s="11">
        <v>313296.8649732506</v>
      </c>
    </row>
    <row r="31" spans="1:30" ht="20.45" customHeight="1" x14ac:dyDescent="0.25">
      <c r="A31" s="1" t="s">
        <v>28</v>
      </c>
      <c r="B31" s="11">
        <v>36394.292830571598</v>
      </c>
      <c r="C31" s="11">
        <v>37867.704405726574</v>
      </c>
      <c r="D31" s="11">
        <v>36378.836201893268</v>
      </c>
      <c r="E31" s="11">
        <v>35070.681375184889</v>
      </c>
      <c r="F31" s="11">
        <v>43717.810703587253</v>
      </c>
      <c r="G31" s="11">
        <v>40942.493195487426</v>
      </c>
      <c r="H31" s="11">
        <v>43765.555220891285</v>
      </c>
      <c r="I31" s="11">
        <v>45174.991453675713</v>
      </c>
      <c r="J31" s="11">
        <v>53026.36857696122</v>
      </c>
      <c r="K31" s="11">
        <v>57232.291883098696</v>
      </c>
      <c r="L31" s="11">
        <v>59735.015774927597</v>
      </c>
      <c r="M31" s="11">
        <v>63083.841977577365</v>
      </c>
      <c r="N31" s="11">
        <v>67916.813966218338</v>
      </c>
      <c r="O31" s="11">
        <v>75683.098905359831</v>
      </c>
      <c r="P31" s="11">
        <v>72469.085386295046</v>
      </c>
      <c r="Q31" s="11">
        <v>87906.047806601026</v>
      </c>
      <c r="R31" s="11">
        <v>85327.737733067523</v>
      </c>
      <c r="S31" s="11">
        <v>89390.390898458965</v>
      </c>
      <c r="T31" s="11">
        <v>91416.137577141722</v>
      </c>
      <c r="U31" s="11">
        <v>89034.467396672873</v>
      </c>
      <c r="V31" s="11">
        <v>84587.777614112812</v>
      </c>
      <c r="W31" s="11">
        <v>78582.477738982023</v>
      </c>
      <c r="X31" s="11">
        <v>81674.06910350277</v>
      </c>
      <c r="Y31" s="11">
        <v>86984.841594210229</v>
      </c>
      <c r="Z31" s="11">
        <v>88005.978031963648</v>
      </c>
      <c r="AA31" s="11">
        <v>81560.333545500238</v>
      </c>
      <c r="AB31" s="11">
        <v>92658.39795827058</v>
      </c>
      <c r="AC31" s="11">
        <v>92612.618442723775</v>
      </c>
      <c r="AD31" s="11">
        <v>94417.562094020323</v>
      </c>
    </row>
    <row r="32" spans="1:30" x14ac:dyDescent="0.25">
      <c r="A32" s="1" t="s">
        <v>26</v>
      </c>
      <c r="B32" s="11">
        <v>2648.9750528260251</v>
      </c>
      <c r="C32" s="11">
        <v>1947.7275854080801</v>
      </c>
      <c r="D32" s="11">
        <v>2563.827372609227</v>
      </c>
      <c r="E32" s="11">
        <v>2723.6415596392353</v>
      </c>
      <c r="F32" s="11">
        <v>8488.9812167412638</v>
      </c>
      <c r="G32" s="11">
        <v>2066.3382443808346</v>
      </c>
      <c r="H32" s="11">
        <v>2174.7948706398897</v>
      </c>
      <c r="I32" s="11">
        <v>2641.4904543825546</v>
      </c>
      <c r="J32" s="11">
        <v>2587.2785835343543</v>
      </c>
      <c r="K32" s="11">
        <v>2191.3889918102136</v>
      </c>
      <c r="L32" s="11">
        <v>2645.5838307670092</v>
      </c>
      <c r="M32" s="11">
        <v>2356.2822787157479</v>
      </c>
      <c r="N32" s="11">
        <v>2754.5330764290334</v>
      </c>
      <c r="O32" s="11">
        <v>2832.1947790018899</v>
      </c>
      <c r="P32" s="11">
        <v>3121.9818308504873</v>
      </c>
      <c r="Q32" s="11">
        <v>2943.7856905218746</v>
      </c>
      <c r="R32" s="11">
        <v>3371.8787492530037</v>
      </c>
      <c r="S32" s="11">
        <v>3459.9138754966139</v>
      </c>
      <c r="T32" s="11">
        <v>3319.8701979771586</v>
      </c>
      <c r="U32" s="11">
        <v>3533.3953322174002</v>
      </c>
      <c r="V32" s="11">
        <v>3680.598210108059</v>
      </c>
      <c r="W32" s="11">
        <v>4525.7717344557323</v>
      </c>
      <c r="X32" s="11">
        <v>4282.6561591790341</v>
      </c>
      <c r="Y32" s="11">
        <v>4063.9953005065681</v>
      </c>
      <c r="Z32" s="11">
        <v>4140.712884826813</v>
      </c>
      <c r="AA32" s="11">
        <v>3349.5989074012946</v>
      </c>
      <c r="AB32" s="11">
        <v>3211.0603144533411</v>
      </c>
      <c r="AC32" s="11">
        <v>4131.7819756382969</v>
      </c>
      <c r="AD32" s="11">
        <v>4718.3011196317639</v>
      </c>
    </row>
    <row r="33" spans="1:30" x14ac:dyDescent="0.25">
      <c r="A33" s="1" t="s">
        <v>27</v>
      </c>
      <c r="B33" s="11">
        <v>33745.317777745571</v>
      </c>
      <c r="C33" s="11">
        <v>35919.976820318494</v>
      </c>
      <c r="D33" s="11">
        <v>33815.008829284037</v>
      </c>
      <c r="E33" s="11">
        <v>32347.039815545657</v>
      </c>
      <c r="F33" s="11">
        <v>35228.829486845993</v>
      </c>
      <c r="G33" s="11">
        <v>38876.15495110659</v>
      </c>
      <c r="H33" s="11">
        <v>41590.760350251396</v>
      </c>
      <c r="I33" s="11">
        <v>42533.500999293159</v>
      </c>
      <c r="J33" s="11">
        <v>50439.089993426867</v>
      </c>
      <c r="K33" s="11">
        <v>55040.902891288482</v>
      </c>
      <c r="L33" s="11">
        <v>57089.431944160584</v>
      </c>
      <c r="M33" s="11">
        <v>60727.559698861616</v>
      </c>
      <c r="N33" s="11">
        <v>65162.280889789312</v>
      </c>
      <c r="O33" s="11">
        <v>72850.904126357942</v>
      </c>
      <c r="P33" s="11">
        <v>69347.103555444555</v>
      </c>
      <c r="Q33" s="11">
        <v>84962.262116079146</v>
      </c>
      <c r="R33" s="11">
        <v>81955.858983814513</v>
      </c>
      <c r="S33" s="11">
        <v>85930.477022962354</v>
      </c>
      <c r="T33" s="11">
        <v>88096.267379164565</v>
      </c>
      <c r="U33" s="11">
        <v>85501.072064455468</v>
      </c>
      <c r="V33" s="11">
        <v>80907.179404004753</v>
      </c>
      <c r="W33" s="11">
        <v>74056.706004526292</v>
      </c>
      <c r="X33" s="11">
        <v>77391.412944323733</v>
      </c>
      <c r="Y33" s="11">
        <v>82920.846293703667</v>
      </c>
      <c r="Z33" s="11">
        <v>83865.26514713683</v>
      </c>
      <c r="AA33" s="11">
        <v>78210.734638098947</v>
      </c>
      <c r="AB33" s="11">
        <v>89447.337643817242</v>
      </c>
      <c r="AC33" s="11">
        <v>88480.836467085479</v>
      </c>
      <c r="AD33" s="11">
        <v>89699.260974388555</v>
      </c>
    </row>
    <row r="34" spans="1:30" ht="20.45" customHeight="1" x14ac:dyDescent="0.25">
      <c r="A34" s="1" t="s">
        <v>29</v>
      </c>
      <c r="B34" s="11">
        <v>35000.55688380084</v>
      </c>
      <c r="C34" s="11">
        <v>33946.683223210894</v>
      </c>
      <c r="D34" s="11">
        <v>36923.954260895189</v>
      </c>
      <c r="E34" s="11">
        <v>35814.24744731903</v>
      </c>
      <c r="F34" s="11">
        <v>32492.459094611484</v>
      </c>
      <c r="G34" s="11">
        <v>37990.825271649177</v>
      </c>
      <c r="H34" s="11">
        <v>35994.740842922271</v>
      </c>
      <c r="I34" s="11">
        <v>47293.677919155416</v>
      </c>
      <c r="J34" s="11">
        <v>50886.036630179973</v>
      </c>
      <c r="K34" s="11">
        <v>58048.759668759434</v>
      </c>
      <c r="L34" s="11">
        <v>70827.575627204758</v>
      </c>
      <c r="M34" s="11">
        <v>73427.666281966027</v>
      </c>
      <c r="N34" s="11">
        <v>87367.957132167154</v>
      </c>
      <c r="O34" s="11">
        <v>105476.06293277501</v>
      </c>
      <c r="P34" s="11">
        <v>101159.42017361206</v>
      </c>
      <c r="Q34" s="11">
        <v>99994.250089375739</v>
      </c>
      <c r="R34" s="11">
        <v>118820.97356451509</v>
      </c>
      <c r="S34" s="11">
        <v>111555.00535349072</v>
      </c>
      <c r="T34" s="11">
        <v>115310.24748916899</v>
      </c>
      <c r="U34" s="11">
        <v>112664.7630105961</v>
      </c>
      <c r="V34" s="11">
        <v>97149.523979510137</v>
      </c>
      <c r="W34" s="11">
        <v>98520.818459409697</v>
      </c>
      <c r="X34" s="11">
        <v>96902.65019563344</v>
      </c>
      <c r="Y34" s="11">
        <v>106451.6659067072</v>
      </c>
      <c r="Z34" s="11">
        <v>115050.77047200175</v>
      </c>
      <c r="AA34" s="11">
        <v>113021.66588219922</v>
      </c>
      <c r="AB34" s="11">
        <v>145596.00641901765</v>
      </c>
      <c r="AC34" s="11">
        <v>176028.55186903331</v>
      </c>
      <c r="AD34" s="11">
        <v>159891.52340989077</v>
      </c>
    </row>
    <row r="35" spans="1:30" x14ac:dyDescent="0.25">
      <c r="A35" s="1" t="s">
        <v>26</v>
      </c>
      <c r="B35" s="11">
        <v>7073.1176622879775</v>
      </c>
      <c r="C35" s="11">
        <v>5980.2125617739684</v>
      </c>
      <c r="D35" s="11">
        <v>6962.7520520451662</v>
      </c>
      <c r="E35" s="11">
        <v>5013.7049186230497</v>
      </c>
      <c r="F35" s="11">
        <v>6127.1413117165557</v>
      </c>
      <c r="G35" s="11">
        <v>5526.1592183829089</v>
      </c>
      <c r="H35" s="11">
        <v>3678.8060901751855</v>
      </c>
      <c r="I35" s="11">
        <v>9893.5646398534573</v>
      </c>
      <c r="J35" s="11">
        <v>5370.4971628927233</v>
      </c>
      <c r="K35" s="11">
        <v>5698.4091471338143</v>
      </c>
      <c r="L35" s="11">
        <v>6277.3842364355824</v>
      </c>
      <c r="M35" s="11">
        <v>7562.241949495804</v>
      </c>
      <c r="N35" s="11">
        <v>12070.613875271018</v>
      </c>
      <c r="O35" s="11">
        <v>14170.46484113477</v>
      </c>
      <c r="P35" s="11">
        <v>20674.901229122537</v>
      </c>
      <c r="Q35" s="11">
        <v>19463.434327240811</v>
      </c>
      <c r="R35" s="11">
        <v>17507.84024436885</v>
      </c>
      <c r="S35" s="11">
        <v>21810.394189774499</v>
      </c>
      <c r="T35" s="11">
        <v>20962.02396305824</v>
      </c>
      <c r="U35" s="11">
        <v>18253.224908802546</v>
      </c>
      <c r="V35" s="11">
        <v>16946.68399691605</v>
      </c>
      <c r="W35" s="11">
        <v>24544.300845805392</v>
      </c>
      <c r="X35" s="11">
        <v>22098.426088994172</v>
      </c>
      <c r="Y35" s="11">
        <v>19959.202088635418</v>
      </c>
      <c r="Z35" s="11">
        <v>19621.941772982849</v>
      </c>
      <c r="AA35" s="11">
        <v>17359.71283446563</v>
      </c>
      <c r="AB35" s="11">
        <v>18212.117972095712</v>
      </c>
      <c r="AC35" s="11">
        <v>21370.608103532923</v>
      </c>
      <c r="AD35" s="11">
        <v>19980.521352929965</v>
      </c>
    </row>
    <row r="36" spans="1:30" x14ac:dyDescent="0.25">
      <c r="A36" s="1" t="s">
        <v>27</v>
      </c>
      <c r="B36" s="11">
        <v>27927.439221512865</v>
      </c>
      <c r="C36" s="11">
        <v>27966.470661436924</v>
      </c>
      <c r="D36" s="11">
        <v>29961.20220885002</v>
      </c>
      <c r="E36" s="11">
        <v>30800.542528695983</v>
      </c>
      <c r="F36" s="11">
        <v>26365.317782894926</v>
      </c>
      <c r="G36" s="11">
        <v>32464.666053266268</v>
      </c>
      <c r="H36" s="11">
        <v>32315.934752747085</v>
      </c>
      <c r="I36" s="11">
        <v>37400.113279301957</v>
      </c>
      <c r="J36" s="11">
        <v>45515.53946728725</v>
      </c>
      <c r="K36" s="11">
        <v>52350.350521625616</v>
      </c>
      <c r="L36" s="11">
        <v>64550.191390769171</v>
      </c>
      <c r="M36" s="11">
        <v>65865.424332470226</v>
      </c>
      <c r="N36" s="11">
        <v>75297.343256896129</v>
      </c>
      <c r="O36" s="11">
        <v>91305.598091640233</v>
      </c>
      <c r="P36" s="11">
        <v>80484.518944489522</v>
      </c>
      <c r="Q36" s="11">
        <v>80530.815762134924</v>
      </c>
      <c r="R36" s="11">
        <v>101313.13332014624</v>
      </c>
      <c r="S36" s="11">
        <v>89744.611163716225</v>
      </c>
      <c r="T36" s="11">
        <v>94348.223526110756</v>
      </c>
      <c r="U36" s="11">
        <v>94411.538101793558</v>
      </c>
      <c r="V36" s="11">
        <v>80202.839982594087</v>
      </c>
      <c r="W36" s="11">
        <v>73976.517613604301</v>
      </c>
      <c r="X36" s="11">
        <v>74804.224106639274</v>
      </c>
      <c r="Y36" s="11">
        <v>86492.463818071788</v>
      </c>
      <c r="Z36" s="11">
        <v>95428.828699018908</v>
      </c>
      <c r="AA36" s="11">
        <v>95661.953047733579</v>
      </c>
      <c r="AB36" s="11">
        <v>127383.88844692195</v>
      </c>
      <c r="AC36" s="11">
        <v>154657.94376550039</v>
      </c>
      <c r="AD36" s="11">
        <v>139911.0020569608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25828.89002311341</v>
      </c>
      <c r="J37" s="11">
        <v>22906.477626897078</v>
      </c>
      <c r="K37" s="11">
        <v>22420.96805549525</v>
      </c>
      <c r="L37" s="11">
        <v>20998.909021286971</v>
      </c>
      <c r="M37" s="11">
        <v>20493.125233482839</v>
      </c>
      <c r="N37" s="11">
        <v>20100.689461594851</v>
      </c>
      <c r="O37" s="11">
        <v>14281.569606933954</v>
      </c>
      <c r="P37" s="11">
        <v>10962.705937792342</v>
      </c>
      <c r="Q37" s="11">
        <v>16828.601341435417</v>
      </c>
      <c r="R37" s="11">
        <v>18212.552583442895</v>
      </c>
      <c r="S37" s="11">
        <v>5357.0450849438803</v>
      </c>
      <c r="T37" s="11">
        <v>62.477055166991384</v>
      </c>
      <c r="U37" s="11">
        <v>23.55836360808739</v>
      </c>
      <c r="V37" s="11">
        <v>5116.4298720317602</v>
      </c>
      <c r="W37" s="11">
        <v>8238.8377380734673</v>
      </c>
      <c r="X37" s="11">
        <v>8088.0995586380413</v>
      </c>
      <c r="Y37" s="11">
        <v>5288.0575942492133</v>
      </c>
      <c r="Z37" s="11">
        <v>3562.0627037388367</v>
      </c>
      <c r="AA37" s="11">
        <v>1894.7157978599525</v>
      </c>
      <c r="AB37" s="11">
        <v>2185.3878999692984</v>
      </c>
      <c r="AC37" s="11">
        <v>1548.8383340571324</v>
      </c>
      <c r="AD37" s="11">
        <v>1283.4478626397893</v>
      </c>
    </row>
    <row r="38" spans="1:30" ht="20.45" customHeight="1" x14ac:dyDescent="0.25">
      <c r="A38" s="1" t="s">
        <v>103</v>
      </c>
      <c r="B38" s="11">
        <v>1986.7767178210972</v>
      </c>
      <c r="C38" s="11">
        <v>2059.7135086499225</v>
      </c>
      <c r="D38" s="11">
        <v>1940.4966769940706</v>
      </c>
      <c r="E38" s="11">
        <v>1850.7225697567053</v>
      </c>
      <c r="F38" s="11">
        <v>1644.7430915091488</v>
      </c>
      <c r="G38" s="11">
        <v>1542.0557536205304</v>
      </c>
      <c r="H38" s="11">
        <v>1376.7206648485858</v>
      </c>
      <c r="I38" s="11">
        <v>1209.2868119088228</v>
      </c>
      <c r="J38" s="11">
        <v>1004.2340714360026</v>
      </c>
      <c r="K38" s="11">
        <v>878.58418992453801</v>
      </c>
      <c r="L38" s="11">
        <v>835.25443269376672</v>
      </c>
      <c r="M38" s="11">
        <v>911.60115388378995</v>
      </c>
      <c r="N38" s="11">
        <v>929.49912825607998</v>
      </c>
      <c r="O38" s="11">
        <v>603.91363962981586</v>
      </c>
      <c r="P38" s="11">
        <v>745.30347054010963</v>
      </c>
      <c r="Q38" s="11">
        <v>929.68355543435678</v>
      </c>
      <c r="R38" s="11">
        <v>1176.8211998408556</v>
      </c>
      <c r="S38" s="11">
        <v>1083.6918824902457</v>
      </c>
      <c r="T38" s="11">
        <v>231.62385628543262</v>
      </c>
      <c r="U38" s="11">
        <v>191.61791802498101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31436.324647307534</v>
      </c>
      <c r="N39" s="11">
        <v>38278.652684640831</v>
      </c>
      <c r="O39" s="11">
        <v>38390.948345959761</v>
      </c>
      <c r="P39" s="11">
        <v>42222.958061209501</v>
      </c>
      <c r="Q39" s="11">
        <v>45158.453728029577</v>
      </c>
      <c r="R39" s="11">
        <v>45992.295721838935</v>
      </c>
      <c r="S39" s="11">
        <v>44402.195755128334</v>
      </c>
      <c r="T39" s="11">
        <v>44664.48018182622</v>
      </c>
      <c r="U39" s="11">
        <v>46130.038279772605</v>
      </c>
      <c r="V39" s="11">
        <v>46271.870675958911</v>
      </c>
      <c r="W39" s="11">
        <v>44297.660978790234</v>
      </c>
      <c r="X39" s="11">
        <v>47187.253622016615</v>
      </c>
      <c r="Y39" s="11">
        <v>45271.111922108423</v>
      </c>
      <c r="Z39" s="11">
        <v>43279.795676606875</v>
      </c>
      <c r="AA39" s="11">
        <v>49844.156669577118</v>
      </c>
      <c r="AB39" s="11">
        <v>47368.510184161561</v>
      </c>
      <c r="AC39" s="11">
        <v>42146.308735664126</v>
      </c>
      <c r="AD39" s="11">
        <v>40277.553750656625</v>
      </c>
    </row>
    <row r="40" spans="1:30" ht="20.45" customHeight="1" x14ac:dyDescent="0.25">
      <c r="A40" s="1" t="s">
        <v>32</v>
      </c>
      <c r="B40" s="11">
        <v>2823.8574880142128</v>
      </c>
      <c r="C40" s="11">
        <v>1659.9620664800989</v>
      </c>
      <c r="D40" s="11">
        <v>34283.087838394429</v>
      </c>
      <c r="E40" s="11">
        <v>39369.969532689807</v>
      </c>
      <c r="F40" s="11">
        <v>37733.491524091514</v>
      </c>
      <c r="G40" s="11">
        <v>68930.064013339841</v>
      </c>
      <c r="H40" s="11">
        <v>78262.718681559418</v>
      </c>
      <c r="I40" s="11">
        <v>86778.665343761939</v>
      </c>
      <c r="J40" s="11">
        <v>87145.302746749468</v>
      </c>
      <c r="K40" s="11">
        <v>93880.51286573676</v>
      </c>
      <c r="L40" s="11">
        <v>90131.885553288041</v>
      </c>
      <c r="M40" s="11">
        <v>96403.436633820456</v>
      </c>
      <c r="N40" s="11">
        <v>111672.58565428291</v>
      </c>
      <c r="O40" s="11">
        <v>18965.733737900006</v>
      </c>
      <c r="P40" s="11">
        <v>31126.834365847393</v>
      </c>
      <c r="Q40" s="11">
        <v>31778.604246760864</v>
      </c>
      <c r="R40" s="11">
        <v>43323.54260991326</v>
      </c>
      <c r="S40" s="11">
        <v>24503.632368607861</v>
      </c>
      <c r="T40" s="11">
        <v>68499.067399113264</v>
      </c>
      <c r="U40" s="11">
        <v>46080.815213058551</v>
      </c>
      <c r="V40" s="11">
        <v>48495.242900583311</v>
      </c>
      <c r="W40" s="11">
        <v>63831.454023320141</v>
      </c>
      <c r="X40" s="11">
        <v>56402.929546577165</v>
      </c>
      <c r="Y40" s="11">
        <v>46778.727272759395</v>
      </c>
      <c r="Z40" s="11">
        <v>28705.066095968679</v>
      </c>
      <c r="AA40" s="11">
        <v>26940.568029937618</v>
      </c>
      <c r="AB40" s="11">
        <v>32152.571087553904</v>
      </c>
      <c r="AC40" s="11">
        <v>30064.860077026955</v>
      </c>
      <c r="AD40" s="11">
        <v>41347.344132099723</v>
      </c>
    </row>
    <row r="41" spans="1:30" ht="30" customHeight="1" x14ac:dyDescent="0.25">
      <c r="A41" s="9" t="s">
        <v>33</v>
      </c>
      <c r="B41" s="13">
        <v>468823.16913824645</v>
      </c>
      <c r="C41" s="13">
        <v>456978.62847236788</v>
      </c>
      <c r="D41" s="13">
        <v>500630.70093126129</v>
      </c>
      <c r="E41" s="13">
        <v>535874.41273008659</v>
      </c>
      <c r="F41" s="13">
        <v>617034.23790552886</v>
      </c>
      <c r="G41" s="13">
        <v>670922.55550164753</v>
      </c>
      <c r="H41" s="13">
        <v>713148.84941258398</v>
      </c>
      <c r="I41" s="13">
        <v>808199.7401669703</v>
      </c>
      <c r="J41" s="13">
        <v>781548.83679897909</v>
      </c>
      <c r="K41" s="13">
        <v>862931.88990405563</v>
      </c>
      <c r="L41" s="13">
        <v>932857.57567485189</v>
      </c>
      <c r="M41" s="13">
        <v>1001729.6963757831</v>
      </c>
      <c r="N41" s="13">
        <v>1129680.8013382731</v>
      </c>
      <c r="O41" s="13">
        <v>1187832.0423335016</v>
      </c>
      <c r="P41" s="13">
        <v>1117256.1385282045</v>
      </c>
      <c r="Q41" s="13">
        <v>1230402.8981679741</v>
      </c>
      <c r="R41" s="13">
        <v>1361116.6063834988</v>
      </c>
      <c r="S41" s="13">
        <v>1335085.8548863537</v>
      </c>
      <c r="T41" s="13">
        <v>1399940.8917314364</v>
      </c>
      <c r="U41" s="13">
        <v>1352338.5918240373</v>
      </c>
      <c r="V41" s="13">
        <v>1301236.0151553587</v>
      </c>
      <c r="W41" s="13">
        <v>1276591.3162208663</v>
      </c>
      <c r="X41" s="13">
        <v>1261853.4103666965</v>
      </c>
      <c r="Y41" s="13">
        <v>1323654.0888710129</v>
      </c>
      <c r="Z41" s="13">
        <v>1353967.5505603224</v>
      </c>
      <c r="AA41" s="13">
        <v>1269030.9285660489</v>
      </c>
      <c r="AB41" s="13">
        <v>1523554.6467908304</v>
      </c>
      <c r="AC41" s="13">
        <v>1628458.73908556</v>
      </c>
      <c r="AD41" s="13">
        <v>1621574.6977714219</v>
      </c>
    </row>
    <row r="42" spans="1:30" ht="30" customHeight="1" x14ac:dyDescent="0.25">
      <c r="A42" s="15" t="s">
        <v>34</v>
      </c>
      <c r="B42" s="16">
        <v>207223.96077624243</v>
      </c>
      <c r="C42" s="16">
        <v>223236.52953586169</v>
      </c>
      <c r="D42" s="16">
        <v>229824.30052826885</v>
      </c>
      <c r="E42" s="16">
        <v>232984.65096597301</v>
      </c>
      <c r="F42" s="16">
        <v>232113.98324665509</v>
      </c>
      <c r="G42" s="16">
        <v>242361.25470204046</v>
      </c>
      <c r="H42" s="16">
        <v>260712.86991389908</v>
      </c>
      <c r="I42" s="16">
        <v>270615.00775060972</v>
      </c>
      <c r="J42" s="16">
        <v>269596.76660502859</v>
      </c>
      <c r="K42" s="16">
        <v>295017.40611538134</v>
      </c>
      <c r="L42" s="16">
        <v>316350.75197805872</v>
      </c>
      <c r="M42" s="16">
        <v>349086.83905290533</v>
      </c>
      <c r="N42" s="16">
        <v>388984.43378789566</v>
      </c>
      <c r="O42" s="16">
        <v>431758.85216168134</v>
      </c>
      <c r="P42" s="16">
        <v>457987.08469909063</v>
      </c>
      <c r="Q42" s="16">
        <v>507151.18201501732</v>
      </c>
      <c r="R42" s="16">
        <v>552949.02753086272</v>
      </c>
      <c r="S42" s="16">
        <v>584087.79080628918</v>
      </c>
      <c r="T42" s="16">
        <v>603894.45695218595</v>
      </c>
      <c r="U42" s="16">
        <v>612368.71378818841</v>
      </c>
      <c r="V42" s="16">
        <v>572004.19192967715</v>
      </c>
      <c r="W42" s="16">
        <v>552010.97306995653</v>
      </c>
      <c r="X42" s="16">
        <v>561451.06433465669</v>
      </c>
      <c r="Y42" s="16">
        <v>561797.07679106039</v>
      </c>
      <c r="Z42" s="16">
        <v>563676.29360237368</v>
      </c>
      <c r="AA42" s="16">
        <v>523291.10098933656</v>
      </c>
      <c r="AB42" s="16">
        <v>557483.67167337041</v>
      </c>
      <c r="AC42" s="16">
        <v>590799.30586736463</v>
      </c>
      <c r="AD42" s="16">
        <v>620318.87277869252</v>
      </c>
    </row>
    <row r="43" spans="1:30" ht="30" customHeight="1" x14ac:dyDescent="0.25">
      <c r="A43" s="19" t="s">
        <v>35</v>
      </c>
      <c r="B43" s="13">
        <v>676047.12991448888</v>
      </c>
      <c r="C43" s="13">
        <v>680215.15800822957</v>
      </c>
      <c r="D43" s="13">
        <v>730455.00145953009</v>
      </c>
      <c r="E43" s="13">
        <v>768859.06369605963</v>
      </c>
      <c r="F43" s="13">
        <v>849148.22115218395</v>
      </c>
      <c r="G43" s="13">
        <v>913283.81020368799</v>
      </c>
      <c r="H43" s="13">
        <v>973861.71932648309</v>
      </c>
      <c r="I43" s="13">
        <v>1078814.74791758</v>
      </c>
      <c r="J43" s="13">
        <v>1051145.6034040076</v>
      </c>
      <c r="K43" s="13">
        <v>1157949.296019437</v>
      </c>
      <c r="L43" s="13">
        <v>1249208.3276529107</v>
      </c>
      <c r="M43" s="13">
        <v>1350816.5354286884</v>
      </c>
      <c r="N43" s="13">
        <v>1518665.2351261687</v>
      </c>
      <c r="O43" s="13">
        <v>1619590.8944951829</v>
      </c>
      <c r="P43" s="13">
        <v>1575243.2232272951</v>
      </c>
      <c r="Q43" s="13">
        <v>1737554.0801829915</v>
      </c>
      <c r="R43" s="13">
        <v>1914065.6339143615</v>
      </c>
      <c r="S43" s="13">
        <v>1919173.6456926428</v>
      </c>
      <c r="T43" s="13">
        <v>2003835.3486836222</v>
      </c>
      <c r="U43" s="13">
        <v>1964707.3056122256</v>
      </c>
      <c r="V43" s="13">
        <v>1873240.2070850357</v>
      </c>
      <c r="W43" s="13">
        <v>1828602.2892908228</v>
      </c>
      <c r="X43" s="13">
        <v>1823304.4747013533</v>
      </c>
      <c r="Y43" s="13">
        <v>1885451.1656620733</v>
      </c>
      <c r="Z43" s="13">
        <v>1917643.844162696</v>
      </c>
      <c r="AA43" s="13">
        <v>1792322.0295553855</v>
      </c>
      <c r="AB43" s="13">
        <v>2081038.3184642009</v>
      </c>
      <c r="AC43" s="13">
        <v>2219258.0449529244</v>
      </c>
      <c r="AD43" s="13">
        <v>2241893.5705501144</v>
      </c>
    </row>
    <row r="44" spans="1:30" ht="30" customHeight="1" x14ac:dyDescent="0.25">
      <c r="A44" s="15" t="s">
        <v>36</v>
      </c>
      <c r="B44" s="16">
        <v>30559.509585354986</v>
      </c>
      <c r="C44" s="16">
        <v>30462.676999616298</v>
      </c>
      <c r="D44" s="16">
        <v>39308.117595569493</v>
      </c>
      <c r="E44" s="16">
        <v>82903.170893281756</v>
      </c>
      <c r="F44" s="16">
        <v>53639.056008458239</v>
      </c>
      <c r="G44" s="16">
        <v>55444.121505867428</v>
      </c>
      <c r="H44" s="16">
        <v>45419.867259066006</v>
      </c>
      <c r="I44" s="16">
        <v>52514.998129195483</v>
      </c>
      <c r="J44" s="16">
        <v>57317.09377909328</v>
      </c>
      <c r="K44" s="16">
        <v>64323.775067758623</v>
      </c>
      <c r="L44" s="16">
        <v>47512.963516242547</v>
      </c>
      <c r="M44" s="16">
        <v>53485.358038281534</v>
      </c>
      <c r="N44" s="16">
        <v>44723.672763840317</v>
      </c>
      <c r="O44" s="16">
        <v>61049.881154122028</v>
      </c>
      <c r="P44" s="16">
        <v>60690.730999263855</v>
      </c>
      <c r="Q44" s="16">
        <v>58337.585313513278</v>
      </c>
      <c r="R44" s="16">
        <v>63256.813461456797</v>
      </c>
      <c r="S44" s="16">
        <v>72077.999443834575</v>
      </c>
      <c r="T44" s="16">
        <v>69659.013734297754</v>
      </c>
      <c r="U44" s="16">
        <v>70744.697168633764</v>
      </c>
      <c r="V44" s="16">
        <v>47768.756881817651</v>
      </c>
      <c r="W44" s="16">
        <v>35271.548524995058</v>
      </c>
      <c r="X44" s="16">
        <v>51644.88587800532</v>
      </c>
      <c r="Y44" s="16">
        <v>78389.758462514612</v>
      </c>
      <c r="Z44" s="16">
        <v>79395.059448953296</v>
      </c>
      <c r="AA44" s="16">
        <v>66789.341517762019</v>
      </c>
      <c r="AB44" s="16">
        <v>100813.17974609211</v>
      </c>
      <c r="AC44" s="16">
        <v>141098.16970639519</v>
      </c>
      <c r="AD44" s="16">
        <v>115736.09290643694</v>
      </c>
    </row>
    <row r="45" spans="1:30" ht="30" customHeight="1" x14ac:dyDescent="0.25">
      <c r="A45" s="9" t="s">
        <v>37</v>
      </c>
      <c r="B45" s="13">
        <v>706606.63949984382</v>
      </c>
      <c r="C45" s="13">
        <v>710677.83500784589</v>
      </c>
      <c r="D45" s="13">
        <v>769763.11905509955</v>
      </c>
      <c r="E45" s="13">
        <v>851762.23458934133</v>
      </c>
      <c r="F45" s="13">
        <v>902787.2771606422</v>
      </c>
      <c r="G45" s="13">
        <v>968727.93170955544</v>
      </c>
      <c r="H45" s="13">
        <v>1019281.5865855491</v>
      </c>
      <c r="I45" s="13">
        <v>1131329.7460467755</v>
      </c>
      <c r="J45" s="13">
        <v>1108462.697183101</v>
      </c>
      <c r="K45" s="13">
        <v>1222273.0710871955</v>
      </c>
      <c r="L45" s="13">
        <v>1296721.2911691533</v>
      </c>
      <c r="M45" s="13">
        <v>1404301.89346697</v>
      </c>
      <c r="N45" s="13">
        <v>1563388.907890009</v>
      </c>
      <c r="O45" s="13">
        <v>1680640.775649305</v>
      </c>
      <c r="P45" s="13">
        <v>1635933.954226559</v>
      </c>
      <c r="Q45" s="13">
        <v>1795891.6654965046</v>
      </c>
      <c r="R45" s="13">
        <v>1977322.4473758182</v>
      </c>
      <c r="S45" s="13">
        <v>1991251.6451364774</v>
      </c>
      <c r="T45" s="13">
        <v>2073494.36241792</v>
      </c>
      <c r="U45" s="13">
        <v>2035452.0027808594</v>
      </c>
      <c r="V45" s="13">
        <v>1921008.9639668535</v>
      </c>
      <c r="W45" s="13">
        <v>1863873.8378158179</v>
      </c>
      <c r="X45" s="13">
        <v>1874949.3605793586</v>
      </c>
      <c r="Y45" s="13">
        <v>1963840.9241245878</v>
      </c>
      <c r="Z45" s="13">
        <v>1997038.9036116493</v>
      </c>
      <c r="AA45" s="13">
        <v>1859111.3710731475</v>
      </c>
      <c r="AB45" s="13">
        <v>2181851.4982102932</v>
      </c>
      <c r="AC45" s="13">
        <v>2360356.2146593197</v>
      </c>
      <c r="AD45" s="13">
        <v>2357629.6634565513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182A-124D-420F-80BF-45E66AEB89EB}">
  <sheetPr>
    <pageSetUpPr fitToPage="1"/>
  </sheetPr>
  <dimension ref="A1:CG36"/>
  <sheetViews>
    <sheetView showGridLines="0" workbookViewId="0">
      <selection activeCell="A3" sqref="A3"/>
    </sheetView>
  </sheetViews>
  <sheetFormatPr defaultRowHeight="15.75" x14ac:dyDescent="0.25"/>
  <cols>
    <col min="1" max="6" width="17.7109375" style="1" customWidth="1"/>
    <col min="7" max="8" width="10.140625" style="1" bestFit="1" customWidth="1"/>
    <col min="9" max="76" width="10.140625" style="1" customWidth="1"/>
    <col min="77" max="78" width="10.140625" style="1" bestFit="1" customWidth="1"/>
    <col min="79" max="79" width="5.5703125" style="1" bestFit="1" customWidth="1"/>
    <col min="80" max="80" width="14.28515625" style="1" bestFit="1" customWidth="1"/>
    <col min="81" max="81" width="10.42578125" style="1" bestFit="1" customWidth="1"/>
    <col min="82" max="82" width="11.140625" style="1" bestFit="1" customWidth="1"/>
    <col min="83" max="83" width="9.140625" style="1"/>
    <col min="84" max="84" width="14.5703125" style="1" bestFit="1" customWidth="1"/>
    <col min="85" max="85" width="12.7109375" style="1" bestFit="1" customWidth="1"/>
    <col min="86" max="16384" width="9.140625" style="1"/>
  </cols>
  <sheetData>
    <row r="1" spans="1:82" ht="60" customHeight="1" x14ac:dyDescent="0.25"/>
    <row r="2" spans="1:82" x14ac:dyDescent="0.25">
      <c r="A2" s="2" t="s">
        <v>105</v>
      </c>
      <c r="B2" s="2"/>
      <c r="C2" s="2"/>
      <c r="D2" s="2"/>
      <c r="E2" s="2"/>
      <c r="F2" s="2"/>
    </row>
    <row r="3" spans="1:82" x14ac:dyDescent="0.25">
      <c r="A3" s="2" t="s">
        <v>108</v>
      </c>
      <c r="B3" s="2"/>
      <c r="C3" s="2"/>
      <c r="D3" s="2"/>
      <c r="E3" s="2"/>
      <c r="F3" s="2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</row>
    <row r="4" spans="1:82" x14ac:dyDescent="0.25">
      <c r="A4" s="2" t="s">
        <v>109</v>
      </c>
      <c r="B4" s="2"/>
      <c r="C4" s="2"/>
      <c r="D4" s="2"/>
      <c r="E4" s="2"/>
      <c r="F4" s="2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</row>
    <row r="5" spans="1:82" x14ac:dyDescent="0.25">
      <c r="A5" s="1" t="s">
        <v>3</v>
      </c>
    </row>
    <row r="6" spans="1:82" x14ac:dyDescent="0.25">
      <c r="A6" s="29" t="s">
        <v>110</v>
      </c>
      <c r="B6" s="30" t="s">
        <v>74</v>
      </c>
      <c r="C6" s="30"/>
      <c r="D6" s="31" t="s">
        <v>111</v>
      </c>
      <c r="E6" s="31"/>
      <c r="F6" s="32" t="s">
        <v>112</v>
      </c>
      <c r="CA6" s="33" t="s">
        <v>113</v>
      </c>
      <c r="CB6" s="33"/>
      <c r="CC6" s="33"/>
    </row>
    <row r="7" spans="1:82" ht="47.25" x14ac:dyDescent="0.25">
      <c r="A7" s="29"/>
      <c r="B7" s="34" t="s">
        <v>114</v>
      </c>
      <c r="C7" s="34" t="s">
        <v>139</v>
      </c>
      <c r="D7" s="34" t="s">
        <v>114</v>
      </c>
      <c r="E7" s="34" t="s">
        <v>139</v>
      </c>
      <c r="F7" s="32"/>
      <c r="CA7" s="35" t="s">
        <v>115</v>
      </c>
      <c r="CB7" s="35" t="s">
        <v>116</v>
      </c>
      <c r="CC7" s="35" t="s">
        <v>117</v>
      </c>
    </row>
    <row r="8" spans="1:82" ht="16.5" hidden="1" thickBot="1" x14ac:dyDescent="0.3">
      <c r="A8" s="36" t="s">
        <v>75</v>
      </c>
      <c r="B8" s="37">
        <v>113976.802526</v>
      </c>
      <c r="C8" s="37">
        <v>676047.12991448888</v>
      </c>
      <c r="D8" s="38">
        <v>0</v>
      </c>
      <c r="E8" s="38">
        <v>0</v>
      </c>
      <c r="F8" s="38" t="e">
        <v>#DIV/0!</v>
      </c>
      <c r="CA8" s="39"/>
      <c r="CB8" s="40"/>
      <c r="CC8" s="40"/>
    </row>
    <row r="9" spans="1:82" ht="16.5" thickBot="1" x14ac:dyDescent="0.3">
      <c r="A9" s="41" t="s">
        <v>76</v>
      </c>
      <c r="B9" s="37">
        <v>132833.91477539999</v>
      </c>
      <c r="C9" s="37">
        <v>680215.15800822945</v>
      </c>
      <c r="D9" s="38">
        <v>16.544693158152391</v>
      </c>
      <c r="E9" s="38">
        <v>0.61652921953352369</v>
      </c>
      <c r="F9" s="38">
        <v>15.540427032845102</v>
      </c>
      <c r="CA9" s="39" t="s">
        <v>76</v>
      </c>
      <c r="CB9" s="40">
        <v>854763.607812398</v>
      </c>
      <c r="CC9" s="40">
        <v>2.20886405051457</v>
      </c>
      <c r="CD9" s="42"/>
    </row>
    <row r="10" spans="1:82" ht="16.5" thickBot="1" x14ac:dyDescent="0.3">
      <c r="A10" s="41" t="s">
        <v>77</v>
      </c>
      <c r="B10" s="37">
        <v>152440.03828182264</v>
      </c>
      <c r="C10" s="37">
        <v>730455.00145952997</v>
      </c>
      <c r="D10" s="38">
        <v>14.759877806487399</v>
      </c>
      <c r="E10" s="38">
        <v>7.3858753160412016</v>
      </c>
      <c r="F10" s="38">
        <v>16.011108928454114</v>
      </c>
      <c r="CA10" s="43" t="s">
        <v>77</v>
      </c>
      <c r="CB10" s="44">
        <v>952089.19608881103</v>
      </c>
      <c r="CC10" s="44">
        <v>3.3948459853159401</v>
      </c>
      <c r="CD10" s="42"/>
    </row>
    <row r="11" spans="1:82" ht="16.5" thickBot="1" x14ac:dyDescent="0.3">
      <c r="A11" s="41" t="s">
        <v>78</v>
      </c>
      <c r="B11" s="37">
        <v>165440.29494799997</v>
      </c>
      <c r="C11" s="37">
        <v>768859.06369605963</v>
      </c>
      <c r="D11" s="38">
        <v>8.5281116514436928</v>
      </c>
      <c r="E11" s="38">
        <v>5.2575534645931787</v>
      </c>
      <c r="F11" s="38">
        <v>16.505225392778758</v>
      </c>
      <c r="CA11" s="39" t="s">
        <v>78</v>
      </c>
      <c r="CB11" s="40">
        <v>1002351.0192134799</v>
      </c>
      <c r="CC11" s="40">
        <v>0.33809790195232398</v>
      </c>
      <c r="CD11" s="42"/>
    </row>
    <row r="12" spans="1:82" ht="16.5" thickBot="1" x14ac:dyDescent="0.3">
      <c r="A12" s="41" t="s">
        <v>79</v>
      </c>
      <c r="B12" s="37">
        <v>191918.17165099995</v>
      </c>
      <c r="C12" s="37">
        <v>849148.22115218383</v>
      </c>
      <c r="D12" s="38">
        <v>16.00449075077044</v>
      </c>
      <c r="E12" s="38">
        <v>10.442636530830264</v>
      </c>
      <c r="F12" s="38">
        <v>17.644233406309542</v>
      </c>
      <c r="CA12" s="43" t="s">
        <v>79</v>
      </c>
      <c r="CB12" s="44">
        <v>1087710.4560539899</v>
      </c>
      <c r="CC12" s="44">
        <v>0.46793756667950998</v>
      </c>
      <c r="CD12" s="42"/>
    </row>
    <row r="13" spans="1:82" ht="16.5" thickBot="1" x14ac:dyDescent="0.3">
      <c r="A13" s="41" t="s">
        <v>80</v>
      </c>
      <c r="B13" s="37">
        <v>220815.123457657</v>
      </c>
      <c r="C13" s="37">
        <v>913283.81020368799</v>
      </c>
      <c r="D13" s="38">
        <v>15.056912828038849</v>
      </c>
      <c r="E13" s="38">
        <v>7.5529321564709262</v>
      </c>
      <c r="F13" s="38">
        <v>18.415193362467612</v>
      </c>
      <c r="CA13" s="39" t="s">
        <v>80</v>
      </c>
      <c r="CB13" s="40">
        <v>1199092.07094021</v>
      </c>
      <c r="CC13" s="40">
        <v>4.3879494436487896</v>
      </c>
      <c r="CD13" s="42"/>
    </row>
    <row r="14" spans="1:82" ht="16.5" thickBot="1" x14ac:dyDescent="0.3">
      <c r="A14" s="41" t="s">
        <v>81</v>
      </c>
      <c r="B14" s="37">
        <v>251532.22078590933</v>
      </c>
      <c r="C14" s="37">
        <v>973861.71932648309</v>
      </c>
      <c r="D14" s="38">
        <v>13.910776058842988</v>
      </c>
      <c r="E14" s="38">
        <v>6.6329774431547861</v>
      </c>
      <c r="F14" s="38">
        <v>19.116942846573856</v>
      </c>
      <c r="CA14" s="43" t="s">
        <v>81</v>
      </c>
      <c r="CB14" s="44">
        <v>1315755.4678309299</v>
      </c>
      <c r="CC14" s="44">
        <v>1.3898964044580899</v>
      </c>
      <c r="CD14" s="42"/>
    </row>
    <row r="15" spans="1:82" ht="16.5" thickBot="1" x14ac:dyDescent="0.3">
      <c r="A15" s="41" t="s">
        <v>82</v>
      </c>
      <c r="B15" s="37">
        <v>302389.67321852938</v>
      </c>
      <c r="C15" s="37">
        <v>1078814.74791758</v>
      </c>
      <c r="D15" s="38">
        <v>20.219060712665971</v>
      </c>
      <c r="E15" s="38">
        <v>10.7769949786795</v>
      </c>
      <c r="F15" s="38">
        <v>20.311140639524258</v>
      </c>
      <c r="CA15" s="39" t="s">
        <v>82</v>
      </c>
      <c r="CB15" s="40">
        <v>1488787.2551583699</v>
      </c>
      <c r="CC15" s="40">
        <v>3.05346185683617</v>
      </c>
      <c r="CD15" s="42"/>
    </row>
    <row r="16" spans="1:82" ht="16.5" thickBot="1" x14ac:dyDescent="0.3">
      <c r="A16" s="41" t="s">
        <v>83</v>
      </c>
      <c r="B16" s="37">
        <v>337652.57622787775</v>
      </c>
      <c r="C16" s="37">
        <v>1051145.6034040079</v>
      </c>
      <c r="D16" s="38">
        <v>11.661411130222277</v>
      </c>
      <c r="E16" s="38">
        <v>-2.5647725494095663</v>
      </c>
      <c r="F16" s="38">
        <v>19.654384488086631</v>
      </c>
      <c r="CA16" s="43" t="s">
        <v>83</v>
      </c>
      <c r="CB16" s="44">
        <v>1717950.39642449</v>
      </c>
      <c r="CC16" s="44">
        <v>1.14082899877108</v>
      </c>
      <c r="CD16" s="42"/>
    </row>
    <row r="17" spans="1:85" ht="16.5" thickBot="1" x14ac:dyDescent="0.3">
      <c r="A17" s="41" t="s">
        <v>84</v>
      </c>
      <c r="B17" s="37">
        <v>396710.321098432</v>
      </c>
      <c r="C17" s="37">
        <v>1157949.296019437</v>
      </c>
      <c r="D17" s="38">
        <v>17.490683924382932</v>
      </c>
      <c r="E17" s="38">
        <v>10.160694414699378</v>
      </c>
      <c r="F17" s="38">
        <v>20.263571717987062</v>
      </c>
      <c r="CA17" s="39" t="s">
        <v>84</v>
      </c>
      <c r="CB17" s="40">
        <v>1957751.2129625699</v>
      </c>
      <c r="CC17" s="40">
        <v>5.7599646368599897</v>
      </c>
      <c r="CD17" s="42"/>
    </row>
    <row r="18" spans="1:85" ht="16.5" thickBot="1" x14ac:dyDescent="0.3">
      <c r="A18" s="41" t="s">
        <v>85</v>
      </c>
      <c r="B18" s="37">
        <v>457297.45929381554</v>
      </c>
      <c r="C18" s="37">
        <v>1249208.3276529107</v>
      </c>
      <c r="D18" s="38">
        <v>15.272387677645183</v>
      </c>
      <c r="E18" s="38">
        <v>7.8810904715072905</v>
      </c>
      <c r="F18" s="38">
        <v>21.067940850625309</v>
      </c>
      <c r="CA18" s="43" t="s">
        <v>85</v>
      </c>
      <c r="CB18" s="44">
        <v>2170584.5034221401</v>
      </c>
      <c r="CC18" s="44">
        <v>3.2021320621624101</v>
      </c>
      <c r="CD18" s="42"/>
    </row>
    <row r="19" spans="1:85" ht="16.5" thickBot="1" x14ac:dyDescent="0.3">
      <c r="A19" s="41" t="s">
        <v>86</v>
      </c>
      <c r="B19" s="37">
        <v>514986.08603659098</v>
      </c>
      <c r="C19" s="37">
        <v>1350816.5354286884</v>
      </c>
      <c r="D19" s="38">
        <v>12.615120764471644</v>
      </c>
      <c r="E19" s="38">
        <v>8.1338080708031733</v>
      </c>
      <c r="F19" s="38">
        <v>21.373595745609737</v>
      </c>
      <c r="CA19" s="39" t="s">
        <v>86</v>
      </c>
      <c r="CB19" s="40">
        <v>2409449.9220720599</v>
      </c>
      <c r="CC19" s="40">
        <v>3.9619887089948498</v>
      </c>
      <c r="CD19" s="42"/>
    </row>
    <row r="20" spans="1:85" ht="16.5" thickBot="1" x14ac:dyDescent="0.3">
      <c r="A20" s="41" t="s">
        <v>87</v>
      </c>
      <c r="B20" s="37">
        <v>600324.08265428024</v>
      </c>
      <c r="C20" s="37">
        <v>1518665.2351261689</v>
      </c>
      <c r="D20" s="38">
        <v>16.570932483722633</v>
      </c>
      <c r="E20" s="38">
        <v>12.425721428129609</v>
      </c>
      <c r="F20" s="38">
        <v>22.068604997843806</v>
      </c>
      <c r="CA20" s="43" t="s">
        <v>87</v>
      </c>
      <c r="CB20" s="44">
        <v>2720262.9378383202</v>
      </c>
      <c r="CC20" s="44">
        <v>6.0698706073315201</v>
      </c>
      <c r="CD20" s="42"/>
    </row>
    <row r="21" spans="1:85" ht="16.5" thickBot="1" x14ac:dyDescent="0.3">
      <c r="A21" s="41" t="s">
        <v>88</v>
      </c>
      <c r="B21" s="37">
        <v>676271.62501638359</v>
      </c>
      <c r="C21" s="37">
        <v>1619590.8944951829</v>
      </c>
      <c r="D21" s="38">
        <v>12.651090395425735</v>
      </c>
      <c r="E21" s="38">
        <v>6.6456818154943198</v>
      </c>
      <c r="F21" s="38">
        <v>21.746445213795887</v>
      </c>
      <c r="CA21" s="39" t="s">
        <v>88</v>
      </c>
      <c r="CB21" s="40">
        <v>3109803.0890462901</v>
      </c>
      <c r="CC21" s="40">
        <v>5.0941954481199296</v>
      </c>
      <c r="CD21" s="42"/>
    </row>
    <row r="22" spans="1:85" ht="16.5" thickBot="1" x14ac:dyDescent="0.3">
      <c r="A22" s="41" t="s">
        <v>89</v>
      </c>
      <c r="B22" s="37">
        <v>690127.12583168515</v>
      </c>
      <c r="C22" s="37">
        <v>1575243.2232272958</v>
      </c>
      <c r="D22" s="38">
        <v>2.0488070625417576</v>
      </c>
      <c r="E22" s="38">
        <v>-2.7382020619293512</v>
      </c>
      <c r="F22" s="38">
        <v>20.705639875176942</v>
      </c>
      <c r="CA22" s="43" t="s">
        <v>89</v>
      </c>
      <c r="CB22" s="44">
        <v>3333039.35542242</v>
      </c>
      <c r="CC22" s="44">
        <v>-0.12581200299162301</v>
      </c>
      <c r="CD22" s="42"/>
    </row>
    <row r="23" spans="1:85" ht="16.5" thickBot="1" x14ac:dyDescent="0.3">
      <c r="A23" s="41" t="s">
        <v>90</v>
      </c>
      <c r="B23" s="37">
        <v>799760.35933427687</v>
      </c>
      <c r="C23" s="37">
        <v>1737554.0801829912</v>
      </c>
      <c r="D23" s="38">
        <v>15.885947588347671</v>
      </c>
      <c r="E23" s="38">
        <v>10.303860036493884</v>
      </c>
      <c r="F23" s="38">
        <v>20.581365126683497</v>
      </c>
      <c r="CA23" s="39" t="s">
        <v>90</v>
      </c>
      <c r="CB23" s="40">
        <v>3885847</v>
      </c>
      <c r="CC23" s="40">
        <v>7.5282258181216299</v>
      </c>
      <c r="CD23" s="42"/>
    </row>
    <row r="24" spans="1:85" ht="16.5" thickBot="1" x14ac:dyDescent="0.3">
      <c r="A24" s="41" t="s">
        <v>91</v>
      </c>
      <c r="B24" s="37">
        <v>938913.54125537013</v>
      </c>
      <c r="C24" s="37">
        <v>1914065.633914361</v>
      </c>
      <c r="D24" s="38">
        <v>17.399359732823562</v>
      </c>
      <c r="E24" s="38">
        <v>10.158622154239971</v>
      </c>
      <c r="F24" s="38">
        <v>21.454103898045695</v>
      </c>
      <c r="CA24" s="43" t="s">
        <v>91</v>
      </c>
      <c r="CB24" s="44">
        <v>4376382</v>
      </c>
      <c r="CC24" s="44">
        <v>3.9744230794470199</v>
      </c>
      <c r="CD24" s="42"/>
      <c r="CF24" s="42"/>
      <c r="CG24" s="45"/>
    </row>
    <row r="25" spans="1:85" ht="16.5" thickBot="1" x14ac:dyDescent="0.3">
      <c r="A25" s="46" t="s">
        <v>92</v>
      </c>
      <c r="B25" s="37">
        <v>992088.60858869995</v>
      </c>
      <c r="C25" s="37">
        <v>1919173.6456926425</v>
      </c>
      <c r="D25" s="38">
        <v>5.6634679336110549</v>
      </c>
      <c r="E25" s="38">
        <v>0.26686711718633127</v>
      </c>
      <c r="F25" s="38">
        <v>20.605151837032373</v>
      </c>
      <c r="CA25" s="39" t="s">
        <v>92</v>
      </c>
      <c r="CB25" s="40">
        <v>4814760</v>
      </c>
      <c r="CC25" s="40">
        <v>1.92117598509454</v>
      </c>
      <c r="CD25" s="42"/>
      <c r="CF25" s="42"/>
      <c r="CG25" s="45"/>
    </row>
    <row r="26" spans="1:85" ht="16.5" thickBot="1" x14ac:dyDescent="0.3">
      <c r="A26" s="46" t="s">
        <v>93</v>
      </c>
      <c r="B26" s="37">
        <v>1100661.16512831</v>
      </c>
      <c r="C26" s="37">
        <v>2003835.3486836227</v>
      </c>
      <c r="D26" s="38">
        <v>10.943836629074944</v>
      </c>
      <c r="E26" s="38">
        <v>4.4113623163278159</v>
      </c>
      <c r="F26" s="38">
        <v>20.644032612388656</v>
      </c>
      <c r="CA26" s="43" t="s">
        <v>93</v>
      </c>
      <c r="CB26" s="44">
        <v>5331619</v>
      </c>
      <c r="CC26" s="44">
        <v>3.0048226702888599</v>
      </c>
      <c r="CD26" s="42"/>
      <c r="CF26" s="42"/>
      <c r="CG26" s="45"/>
    </row>
    <row r="27" spans="1:85" ht="16.5" thickBot="1" x14ac:dyDescent="0.3">
      <c r="A27" s="46" t="s">
        <v>94</v>
      </c>
      <c r="B27" s="37">
        <v>1146774.6750182002</v>
      </c>
      <c r="C27" s="37">
        <v>1964707.3056122258</v>
      </c>
      <c r="D27" s="38">
        <v>4.1896190536089728</v>
      </c>
      <c r="E27" s="38">
        <v>-1.95265759220693</v>
      </c>
      <c r="F27" s="38">
        <v>19.843986878214796</v>
      </c>
      <c r="CA27" s="39" t="s">
        <v>94</v>
      </c>
      <c r="CB27" s="40">
        <v>5778953</v>
      </c>
      <c r="CC27" s="40">
        <v>0.50395574027326995</v>
      </c>
      <c r="CD27" s="42"/>
      <c r="CF27" s="42"/>
      <c r="CG27" s="45"/>
    </row>
    <row r="28" spans="1:85" ht="16.5" thickBot="1" x14ac:dyDescent="0.3">
      <c r="A28" s="46" t="s">
        <v>95</v>
      </c>
      <c r="B28" s="37">
        <v>1191239.8350335101</v>
      </c>
      <c r="C28" s="37">
        <v>1873240.2070850362</v>
      </c>
      <c r="D28" s="38">
        <v>3.8774103565379248</v>
      </c>
      <c r="E28" s="38">
        <v>-4.6555076303687599</v>
      </c>
      <c r="F28" s="38">
        <v>19.867947861281763</v>
      </c>
      <c r="CA28" s="43" t="s">
        <v>95</v>
      </c>
      <c r="CB28" s="44">
        <v>5995787</v>
      </c>
      <c r="CC28" s="44">
        <v>-3.5457633934728401</v>
      </c>
      <c r="CD28" s="42"/>
      <c r="CF28" s="42"/>
      <c r="CG28" s="45"/>
    </row>
    <row r="29" spans="1:85" ht="16.5" thickBot="1" x14ac:dyDescent="0.3">
      <c r="A29" s="46" t="s">
        <v>96</v>
      </c>
      <c r="B29" s="37">
        <v>1265498.22491762</v>
      </c>
      <c r="C29" s="37">
        <v>1828602.2892908228</v>
      </c>
      <c r="D29" s="38">
        <v>6.2337060682680079</v>
      </c>
      <c r="E29" s="38">
        <v>-2.3829254585387538</v>
      </c>
      <c r="F29" s="38">
        <v>20.185548194601079</v>
      </c>
      <c r="CA29" s="39" t="s">
        <v>96</v>
      </c>
      <c r="CB29" s="40">
        <v>6269328</v>
      </c>
      <c r="CC29" s="40">
        <v>-3.27591690632106</v>
      </c>
      <c r="CD29" s="42"/>
      <c r="CF29" s="42"/>
      <c r="CG29" s="45"/>
    </row>
    <row r="30" spans="1:85" ht="16.5" thickBot="1" x14ac:dyDescent="0.3">
      <c r="A30" s="46" t="s">
        <v>97</v>
      </c>
      <c r="B30" s="37">
        <v>1305462.6419986</v>
      </c>
      <c r="C30" s="37">
        <v>1823304.4747013533</v>
      </c>
      <c r="D30" s="38">
        <v>3.1579986675668081</v>
      </c>
      <c r="E30" s="38">
        <v>-0.28971934578098102</v>
      </c>
      <c r="F30" s="38">
        <v>19.823351376545276</v>
      </c>
      <c r="CA30" s="43" t="s">
        <v>97</v>
      </c>
      <c r="CB30" s="44">
        <v>6585479</v>
      </c>
      <c r="CC30" s="44">
        <v>1.32286905390816</v>
      </c>
      <c r="CD30" s="42"/>
      <c r="CF30" s="42"/>
      <c r="CG30" s="45"/>
    </row>
    <row r="31" spans="1:85" ht="16.5" thickBot="1" x14ac:dyDescent="0.3">
      <c r="A31" s="46" t="s">
        <v>98</v>
      </c>
      <c r="B31" s="37">
        <v>1398899.5790882399</v>
      </c>
      <c r="C31" s="37">
        <v>1885451.1656620735</v>
      </c>
      <c r="D31" s="38">
        <v>7.157381152370057</v>
      </c>
      <c r="E31" s="38">
        <v>3.4084647859430772</v>
      </c>
      <c r="F31" s="38">
        <v>19.972464561867614</v>
      </c>
      <c r="CA31" s="39" t="s">
        <v>98</v>
      </c>
      <c r="CB31" s="40">
        <v>7004141</v>
      </c>
      <c r="CC31" s="40">
        <v>1.7836667613699899</v>
      </c>
      <c r="CD31" s="42"/>
      <c r="CF31" s="42"/>
      <c r="CG31" s="45"/>
    </row>
    <row r="32" spans="1:85" ht="16.5" thickBot="1" x14ac:dyDescent="0.3">
      <c r="A32" s="46" t="s">
        <v>99</v>
      </c>
      <c r="B32" s="37">
        <v>1476067.89388148</v>
      </c>
      <c r="C32" s="37">
        <v>1917643.8441626958</v>
      </c>
      <c r="D32" s="38">
        <v>5.516358425351453</v>
      </c>
      <c r="E32" s="38">
        <v>1.7074257390971903</v>
      </c>
      <c r="F32" s="38">
        <v>19.976204155556047</v>
      </c>
      <c r="CA32" s="43" t="s">
        <v>99</v>
      </c>
      <c r="CB32" s="44">
        <v>7389131</v>
      </c>
      <c r="CC32" s="44">
        <v>1.2207778227194599</v>
      </c>
      <c r="CD32" s="42"/>
      <c r="CF32" s="42"/>
      <c r="CG32" s="45"/>
    </row>
    <row r="33" spans="1:85" ht="16.5" thickBot="1" x14ac:dyDescent="0.3">
      <c r="A33" s="46" t="s">
        <v>100</v>
      </c>
      <c r="B33" s="37">
        <v>1426401.6094142699</v>
      </c>
      <c r="C33" s="37">
        <v>1792322.0295553857</v>
      </c>
      <c r="D33" s="38">
        <v>-3.3647696473234179</v>
      </c>
      <c r="E33" s="38">
        <v>-6.535197606624898</v>
      </c>
      <c r="F33" s="38">
        <v>18.744772021623088</v>
      </c>
      <c r="CA33" s="39" t="s">
        <v>100</v>
      </c>
      <c r="CB33" s="40">
        <v>7609597</v>
      </c>
      <c r="CC33" s="40">
        <v>-3.2767587961290698</v>
      </c>
      <c r="CD33" s="42"/>
      <c r="CF33" s="42"/>
      <c r="CG33" s="45"/>
    </row>
    <row r="34" spans="1:85" ht="16.5" thickBot="1" x14ac:dyDescent="0.3">
      <c r="A34" s="46" t="s">
        <v>101</v>
      </c>
      <c r="B34" s="37">
        <v>1792026.9010237299</v>
      </c>
      <c r="C34" s="37">
        <v>2081038.3184642012</v>
      </c>
      <c r="D34" s="38">
        <v>25.632703244046297</v>
      </c>
      <c r="E34" s="38">
        <v>16.108505287994255</v>
      </c>
      <c r="F34" s="38">
        <v>20.138013085135306</v>
      </c>
      <c r="CA34" s="43" t="s">
        <v>101</v>
      </c>
      <c r="CB34" s="44">
        <v>8898727.4635673892</v>
      </c>
      <c r="CC34" s="44">
        <v>4.9888497007542396</v>
      </c>
      <c r="CD34" s="42"/>
      <c r="CF34" s="42"/>
      <c r="CG34" s="45"/>
    </row>
    <row r="35" spans="1:85" ht="16.5" thickBot="1" x14ac:dyDescent="0.3">
      <c r="A35" s="46" t="s">
        <v>102</v>
      </c>
      <c r="B35" s="37">
        <v>2085978.5553309198</v>
      </c>
      <c r="C35" s="37">
        <v>2219258.0449529244</v>
      </c>
      <c r="D35" s="38">
        <v>16.403305895646113</v>
      </c>
      <c r="E35" s="38">
        <v>6.6418635958000349</v>
      </c>
      <c r="F35" s="38">
        <v>21.037942353633362</v>
      </c>
      <c r="CA35" s="39" t="s">
        <v>102</v>
      </c>
      <c r="CB35" s="40">
        <v>9915316.4328861292</v>
      </c>
      <c r="CC35" s="40">
        <v>2.9005306141922</v>
      </c>
      <c r="CD35" s="42"/>
      <c r="CF35" s="42"/>
      <c r="CG35" s="45"/>
    </row>
    <row r="36" spans="1:85" x14ac:dyDescent="0.25">
      <c r="CF36" s="42"/>
    </row>
  </sheetData>
  <mergeCells count="3">
    <mergeCell ref="A6:A7"/>
    <mergeCell ref="F6:F7"/>
    <mergeCell ref="CA6:CC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2024-01-11T16:50:29Z</dcterms:created>
  <dcterms:modified xsi:type="dcterms:W3CDTF">2024-01-11T16:57:56Z</dcterms:modified>
</cp:coreProperties>
</file>