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xr:revisionPtr revIDLastSave="0" documentId="8_{F1FF7824-4C69-4E8E-9851-3D3DD1B8B370}" xr6:coauthVersionLast="47" xr6:coauthVersionMax="47" xr10:uidLastSave="{00000000-0000-0000-0000-000000000000}"/>
  <bookViews>
    <workbookView xWindow="-120" yWindow="-120" windowWidth="51840" windowHeight="21240" xr2:uid="{8192A7F4-2EE4-4401-892C-13D22827C99C}"/>
  </bookViews>
  <sheets>
    <sheet name="Tabela I" sheetId="1" r:id="rId1"/>
    <sheet name="Tabela I-A" sheetId="2" r:id="rId2"/>
    <sheet name="Tabela II" sheetId="3" r:id="rId3"/>
    <sheet name="Tabela II-A" sheetId="4" r:id="rId4"/>
    <sheet name="Tabela III" sheetId="5" r:id="rId5"/>
    <sheet name="Tabela III-A" sheetId="6" r:id="rId6"/>
    <sheet name="Tabela IV" sheetId="7" r:id="rId7"/>
    <sheet name="Tabela IV-A" sheetId="8" r:id="rId8"/>
    <sheet name="Tabela V" sheetId="9" r:id="rId9"/>
    <sheet name="Tabela V-A" sheetId="10" r:id="rId10"/>
    <sheet name="Tabela VI" sheetId="11" r:id="rId11"/>
    <sheet name="Tabela VII" sheetId="12" r:id="rId12"/>
    <sheet name="Tabela VII-A" sheetId="13" r:id="rId13"/>
    <sheet name="Gráf1" sheetId="14" r:id="rId14"/>
    <sheet name="Gráf2" sheetId="15" r:id="rId15"/>
    <sheet name="Gráf3" sheetId="16" r:id="rId16"/>
    <sheet name="Dados dos gráficos I e II" sheetId="17" state="hidden" r:id="rId17"/>
  </sheets>
  <externalReferences>
    <externalReference r:id="rId18"/>
    <externalReference r:id="rId19"/>
    <externalReference r:id="rId20"/>
    <externalReference r:id="rId21"/>
  </externalReferences>
  <definedNames>
    <definedName name="__123Graph_A" localSheetId="11" hidden="1">'[2]RAIS e CAGED'!#REF!</definedName>
    <definedName name="__123Graph_A" localSheetId="12" hidden="1">'[2]RAIS e CAGED'!#REF!</definedName>
    <definedName name="__123Graph_A" hidden="1">'[2]RAIS e CAGED'!#REF!</definedName>
    <definedName name="__123Graph_AEMPREG" localSheetId="11" hidden="1">'[2]RAIS e CAGED'!#REF!</definedName>
    <definedName name="__123Graph_AEMPREG" localSheetId="12" hidden="1">'[2]RAIS e CAGED'!#REF!</definedName>
    <definedName name="__123Graph_AEMPREG" hidden="1">'[2]RAIS e CAGED'!#REF!</definedName>
    <definedName name="__123Graph_AGRAF1" localSheetId="11" hidden="1">'[2]RAIS e CAGED'!#REF!</definedName>
    <definedName name="__123Graph_AGRAF1" localSheetId="12" hidden="1">'[2]RAIS e CAGED'!#REF!</definedName>
    <definedName name="__123Graph_AGRAF1" hidden="1">'[2]RAIS e CAGED'!#REF!</definedName>
    <definedName name="__123Graph_AGRAF2" localSheetId="11" hidden="1">'[2]RAIS e CAGED'!#REF!</definedName>
    <definedName name="__123Graph_AGRAF2" localSheetId="12" hidden="1">'[2]RAIS e CAGED'!#REF!</definedName>
    <definedName name="__123Graph_AGRAF2" hidden="1">'[2]RAIS e CAGED'!#REF!</definedName>
    <definedName name="__123Graph_AGRAF3" localSheetId="11" hidden="1">'[2]RAIS e CAGED'!#REF!</definedName>
    <definedName name="__123Graph_AGRAF3" localSheetId="12" hidden="1">'[2]RAIS e CAGED'!#REF!</definedName>
    <definedName name="__123Graph_AGRAF3" hidden="1">'[2]RAIS e CAGED'!#REF!</definedName>
    <definedName name="__123Graph_X" localSheetId="11" hidden="1">'[2]RAIS e CAGED'!#REF!</definedName>
    <definedName name="__123Graph_X" localSheetId="12" hidden="1">'[2]RAIS e CAGED'!#REF!</definedName>
    <definedName name="__123Graph_X" hidden="1">'[2]RAIS e CAGED'!#REF!</definedName>
    <definedName name="__123Graph_XEMPREG" localSheetId="11" hidden="1">'[2]RAIS e CAGED'!#REF!</definedName>
    <definedName name="__123Graph_XEMPREG" localSheetId="12" hidden="1">'[2]RAIS e CAGED'!#REF!</definedName>
    <definedName name="__123Graph_XEMPREG" hidden="1">'[2]RAIS e CAGED'!#REF!</definedName>
    <definedName name="__123Graph_XGRAF1" localSheetId="11" hidden="1">'[2]RAIS e CAGED'!#REF!</definedName>
    <definedName name="__123Graph_XGRAF1" localSheetId="12" hidden="1">'[2]RAIS e CAGED'!#REF!</definedName>
    <definedName name="__123Graph_XGRAF1" hidden="1">'[2]RAIS e CAGED'!#REF!</definedName>
    <definedName name="__123Graph_XGRAF2" localSheetId="11" hidden="1">'[2]RAIS e CAGED'!#REF!</definedName>
    <definedName name="__123Graph_XGRAF2" localSheetId="12" hidden="1">'[2]RAIS e CAGED'!#REF!</definedName>
    <definedName name="__123Graph_XGRAF2" hidden="1">'[2]RAIS e CAGED'!#REF!</definedName>
    <definedName name="__123Graph_XGRAF3" localSheetId="11" hidden="1">'[2]RAIS e CAGED'!#REF!</definedName>
    <definedName name="__123Graph_XGRAF3" localSheetId="12" hidden="1">'[2]RAIS e CAGED'!#REF!</definedName>
    <definedName name="__123Graph_XGRAF3" hidden="1">'[2]RAIS e CAGED'!#REF!</definedName>
    <definedName name="_lei11941">[3]fluxo!$A$7:$IV$7</definedName>
    <definedName name="abril12">[4]recprev!$150:$150</definedName>
    <definedName name="_xlnm.Print_Area" localSheetId="16">'Dados dos gráficos I e II'!$A$1:$G$1</definedName>
    <definedName name="_xlnm.Print_Area" localSheetId="0">'Tabela I'!$A$1:$F$45</definedName>
    <definedName name="_xlnm.Print_Area" localSheetId="1">'Tabela I-A'!$A$1:$F$45</definedName>
    <definedName name="_xlnm.Print_Area" localSheetId="2">'Tabela II'!$A$1:$F$45</definedName>
    <definedName name="_xlnm.Print_Area" localSheetId="3">'Tabela II-A'!$A$1:$F$45</definedName>
    <definedName name="_xlnm.Print_Area" localSheetId="4">'Tabela III'!$A$1:$J$84</definedName>
    <definedName name="_xlnm.Print_Area" localSheetId="5">'Tabela III-A'!$A$1:$J$84</definedName>
    <definedName name="_xlnm.Print_Area" localSheetId="6">'Tabela IV'!$A$1:$AC$46</definedName>
    <definedName name="_xlnm.Print_Area" localSheetId="7">'Tabela IV-A'!$A$1:$AC$46</definedName>
    <definedName name="_xlnm.Print_Area" localSheetId="8">'Tabela V'!$A$1:$AC$46</definedName>
    <definedName name="_xlnm.Print_Area" localSheetId="9">'Tabela V-A'!$A$1:$AC$46</definedName>
    <definedName name="_xlnm.Print_Area" localSheetId="10">'Tabela VI'!$A$1:$F$61</definedName>
    <definedName name="_xlnm.Print_Area" localSheetId="11">'Tabela VII'!$A$1:$S$26</definedName>
    <definedName name="_xlnm.Print_Area" localSheetId="12">'Tabela VII-A'!$A$1:$S$26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[3]fluxo!$A$6:$IV$6</definedName>
    <definedName name="comprev12">[3]fluxo!$A$44:$IV$44</definedName>
    <definedName name="fevereiro">[3]fluxo!$C$1:$C$65536</definedName>
    <definedName name="fevereiro12">[3]recprev!$A$148:$IV$148</definedName>
    <definedName name="fevereiro13">[3]recprev!$A$160:$IV$160</definedName>
    <definedName name="fies">[3]fluxo!$A$8:$IV$8</definedName>
    <definedName name="fies12">[3]fluxo!$A$46:$IV$46</definedName>
    <definedName name="ipca">[3]recprev!$V$1:$V$65536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[3]fluxo!$B$1:$B$65536</definedName>
    <definedName name="janeiro12">[4]recprev!$147:$147</definedName>
    <definedName name="janeiro13">[3]recprev!$A$159:$IV$159</definedName>
    <definedName name="julho12">[4]recprev!$153:$153</definedName>
    <definedName name="junho12">[4]recprev!$152:$152</definedName>
    <definedName name="lei1194112">[3]fluxo!$A$45:$IV$45</definedName>
    <definedName name="maio12">[4]recprev!$151:$151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[4]recprev!$C:$C</definedName>
    <definedName name="refis">[3]fluxo!$A$10:$IV$10</definedName>
    <definedName name="refis12">[3]fluxo!$A$48:$IV$48</definedName>
    <definedName name="repassesnota">[3]fluxo!$A$6:$IV$10,[3]fluxo!$A$14:$IV$14,[3]fluxo!$A$15:$IV$15,[3]fluxo!$A$15:$IV$15</definedName>
    <definedName name="repassesnota12">[3]fluxo!$A$44:$IV$48</definedName>
    <definedName name="simplesnacional">[3]fluxo!$A$9:$IV$9</definedName>
    <definedName name="simplesnacional12">[3]fluxo!$A$47:$IV$47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<sst xmlns="http://schemas.openxmlformats.org/spreadsheetml/2006/main" count="833" uniqueCount="154">
  <si>
    <t>TABELA I</t>
  </si>
  <si>
    <t>ARRECADAÇÃO DAS RECEITAS FEDERAIS</t>
  </si>
  <si>
    <t>(A PREÇOS CORRENTES)</t>
  </si>
  <si>
    <t>UNIDADE: R$ MILHÕES</t>
  </si>
  <si>
    <t>RECEITAS</t>
  </si>
  <si>
    <t>VARIAÇÃO (%)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</si>
  <si>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</si>
  <si>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</si>
  <si>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</si>
  <si>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</si>
  <si>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</si>
  <si>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</si>
  <si>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</si>
  <si>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</si>
  <si>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</si>
  <si>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</si>
  <si>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 ENTIDADES FINANCEIRAS</t>
  </si>
  <si>
    <t xml:space="preserve"> 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</si>
  <si>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</si>
  <si>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</si>
  <si>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</si>
  <si>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I.R.R.F-RENDIMENTOS DE RESIDENTES NO EXTERIOR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</si>
  <si>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</si>
  <si>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</si>
  <si>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</si>
  <si>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</si>
  <si>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 xml:space="preserve">   ENTIDADES FINANCEIRAS</t>
  </si>
  <si>
    <t xml:space="preserve">   DEMAIS EMPRESAS</t>
  </si>
  <si>
    <t>CONTRIBUIÇÃO PARA O PIS/PASEP</t>
  </si>
  <si>
    <t>CSLL - CONTRIB. SOCIAL S/ LUCRO LÍQUIDO</t>
  </si>
  <si>
    <t>CIDE-COMBUSTÍVEIS</t>
  </si>
  <si>
    <t>PSS - CONTRIB. DO PLANO DE SEGURIDADE DO SERVIDOR</t>
  </si>
  <si>
    <t>OUTRAS RECEITAS ADMINISTRADAS</t>
  </si>
  <si>
    <t>SUBTOTAL [A]</t>
  </si>
  <si>
    <t>RECEITA PREVIDENCIÁRIA [B]</t>
  </si>
  <si>
    <t>ADMINISTRADAS PELA RFB [C]=[A]+[B]</t>
  </si>
  <si>
    <t>ADMINISTRADAS POR OUTROS ÓRGÃOS [D]</t>
  </si>
  <si>
    <t>TOTAL GERAL [E]=[C]+[D]</t>
  </si>
  <si>
    <t>TABELA I-A</t>
  </si>
  <si>
    <t>TABELA II</t>
  </si>
  <si>
    <t>VAR. (%)
[A]/[B]</t>
  </si>
  <si>
    <t>PARTICIPAÇÃO (%)</t>
  </si>
  <si>
    <t>TABELA II-A</t>
  </si>
  <si>
    <t>TABELA III</t>
  </si>
  <si>
    <t>MÊS</t>
  </si>
  <si>
    <t>I. Renda</t>
  </si>
  <si>
    <t>IPI
(Exceto
IPI-Vinculado)</t>
  </si>
  <si>
    <t>I. Importação
e
IPI-Vinculado</t>
  </si>
  <si>
    <t>Contribuições
(*)</t>
  </si>
  <si>
    <t>Receita
Previdenciária</t>
  </si>
  <si>
    <t>Outros</t>
  </si>
  <si>
    <t>Receitas
Administradas
pela RFB</t>
  </si>
  <si>
    <t>Receitas Administradas por Outros Órgãos</t>
  </si>
  <si>
    <t>Total
Geral
(**)</t>
  </si>
  <si>
    <t>JAN</t>
  </si>
  <si>
    <t>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</si>
  <si>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</si>
  <si>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</si>
  <si>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</si>
  <si>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</si>
  <si>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</si>
  <si>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</si>
  <si>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</si>
  <si>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</si>
  <si>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</si>
  <si>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</si>
  <si>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JAN-DEZ
2017</t>
  </si>
  <si>
    <t>JAN-DEZ
2018</t>
  </si>
  <si>
    <t>JAN-DEZ
2019</t>
  </si>
  <si>
    <t>JAN-DEZ
2020</t>
  </si>
  <si>
    <t>JAN-DEZ
2021</t>
  </si>
  <si>
    <t>(*) CPMF, COFINS, PIS/PASEP, CSLL e  CIDE-COMBUSTÍVEIS.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</si>
  <si>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</si>
  <si>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</si>
  <si>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</si>
  <si>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</si>
  <si>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</si>
  <si>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</si>
  <si>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</si>
  <si>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</si>
  <si>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</si>
  <si>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</si>
  <si>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</si>
  <si>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</si>
  <si>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</si>
  <si>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</si>
  <si>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</si>
  <si>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</si>
  <si>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</si>
  <si>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</si>
  <si>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</si>
  <si>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</si>
  <si>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</si>
  <si>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</si>
  <si>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</si>
  <si>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</si>
  <si>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</si>
  <si>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</si>
  <si>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</si>
  <si>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</si>
  <si>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</si>
  <si>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</si>
  <si>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 (*)</t>
  </si>
  <si>
    <t>CONTRIBUIÇÃO PARA O FUNDAF</t>
  </si>
  <si>
    <t>TABELA IV-A</t>
  </si>
  <si>
    <t>TABELA V</t>
  </si>
  <si>
    <t>2022</t>
  </si>
  <si>
    <t>TABELA V-A</t>
  </si>
  <si>
    <t>TABELA VI</t>
  </si>
  <si>
    <t>ARRECADAÇÃO DAS RECEITAS ADMINISTRADAS PELA RFB</t>
  </si>
  <si>
    <t>PERÍODO: 1996 A 2021</t>
  </si>
  <si>
    <t>PERÍODO</t>
  </si>
  <si>
    <t>VAR. % REAL S/ ANO ANTERIOR</t>
  </si>
  <si>
    <t>PART. % NO PIB</t>
  </si>
  <si>
    <t>PIB</t>
  </si>
  <si>
    <t>NOMINAL</t>
  </si>
  <si>
    <t>ANO</t>
  </si>
  <si>
    <t>NOMINAL
R$ MILHÕES</t>
  </si>
  <si>
    <t>VAR. % REAL</t>
  </si>
  <si>
    <t>TABELA VII</t>
  </si>
  <si>
    <t>ARRECADAÇÃO DAS RECEITAS ADMINISTRADAS PELA RFB POR BASE DE INCIDÊNCIA</t>
  </si>
  <si>
    <t>ANOS</t>
  </si>
  <si>
    <t>TRIBUTOS SOBRE</t>
  </si>
  <si>
    <t>RENDA E PROPRIEDADE</t>
  </si>
  <si>
    <t>FOLHA DE SALÁRIOS</t>
  </si>
  <si>
    <t>BENS E SERVIÇOS</t>
  </si>
  <si>
    <t>TRANSAÇÕES FINANCEIRAS</t>
  </si>
  <si>
    <t>OUTROS</t>
  </si>
  <si>
    <t>TOTAL</t>
  </si>
  <si>
    <t>VALOR</t>
  </si>
  <si>
    <t>%</t>
  </si>
  <si>
    <t>VAR. % S/ANO ANTERIOR</t>
  </si>
  <si>
    <t>TABELA VII-A</t>
  </si>
  <si>
    <t>GRÁFICO 1:</t>
  </si>
  <si>
    <t>GRÁFICO 2:</t>
  </si>
  <si>
    <t>Meses</t>
  </si>
  <si>
    <t>Contribuições
(Cofins, Pis/Pasep, Csll e Cide-Combustíveis)</t>
  </si>
  <si>
    <t>PERÍODO: SETEMBRO E OUTUBRO DE 2022 E OUTUBRO DE 2021</t>
  </si>
  <si>
    <t>OUTUBRO</t>
  </si>
  <si>
    <t>SETEMBRO</t>
  </si>
  <si>
    <t>OUT/22
SET/22</t>
  </si>
  <si>
    <t>OUT/22
OUT/21</t>
  </si>
  <si>
    <t>(A PREÇOS DE OUTUBRO/2022 - IPCA)</t>
  </si>
  <si>
    <t>GRÁFICO I
ARRECADAÇÃO DOS IMPOSTOS E CONTRIBUIÇÕES ADMINISTRADOS PELA RFB
PERÍODO: JANEIRO DE 2018 A OUTUBRO DE 2022
(A PREÇOS DE OUTUBRO/2022 - IPCA)</t>
  </si>
  <si>
    <t>GRÁFICO II
ARRECADAÇÃO DO I. RENDA, IPI (exceto Vinculado) E CONTRIBUIÇÕES ADMINISTRADOS PELA RFB
PERÍODO: JANEIRO DE 2018 A OUTUBRO DE 2022
(A PREÇOS DE OUTUBRO/2022 - IPCA)</t>
  </si>
  <si>
    <t>PERÍODO: 2007 A 2021 E JANEIRO A OUTUBRO DE 2022</t>
  </si>
  <si>
    <t>PERÍODO: JANEIRO A OUTUBRO - 1995 A 2022</t>
  </si>
  <si>
    <t>PERÍODO: 1995 A 2022 (*)</t>
  </si>
  <si>
    <t>(*) ATÉ OUTUBRO.</t>
  </si>
  <si>
    <t>PERÍODO: JANEIRO DE 2017 A OUTUBRO DE 2022</t>
  </si>
  <si>
    <t>JAN-OUT
2022</t>
  </si>
  <si>
    <t>PERÍODO: JANEIRO A OUTUBRO - 2022/2021</t>
  </si>
  <si>
    <t>2022
[A]</t>
  </si>
  <si>
    <t>2021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</si>
</sst>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[Red]_(* \(#,##0\);_(* &quot;-&quot;??_);_(@_)"/>
    <numFmt numFmtId="166" formatCode="_(* #,##0.00_);[Red]_(* \(#,##0.00\);_(* &quot;-&quot;??_);_(@_)"/>
    <numFmt numFmtId="167" formatCode="_(* #,##0_);_(* \(#,##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5B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ACC6DF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/>
    <xf numFmtId="166" fontId="2" fillId="0" borderId="0" xfId="1" applyNumberFormat="1" applyFont="1" applyFill="1" applyBorder="1" applyAlignment="1"/>
    <xf numFmtId="167" fontId="4" fillId="2" borderId="1" xfId="1" applyNumberFormat="1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166" fontId="3" fillId="0" borderId="2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center"/>
    </xf>
    <xf numFmtId="167" fontId="2" fillId="0" borderId="0" xfId="1" applyNumberFormat="1" applyFont="1" applyFill="1" applyBorder="1" applyAlignment="1"/>
    <xf numFmtId="0" fontId="4" fillId="2" borderId="1" xfId="0" quotePrefix="1" applyFont="1" applyFill="1" applyBorder="1" applyAlignment="1">
      <alignment horizontal="center" vertical="center"/>
    </xf>
    <xf numFmtId="0" fontId="3" fillId="0" borderId="0" xfId="0" applyFont="1"/>
    <xf numFmtId="0" fontId="4" fillId="2" borderId="5" xfId="0" applyFont="1" applyFill="1" applyBorder="1" applyAlignment="1">
      <alignment horizontal="center" vertical="center"/>
    </xf>
    <xf numFmtId="0" fontId="4" fillId="2" borderId="5" xfId="0" quotePrefix="1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65" fontId="2" fillId="0" borderId="4" xfId="1" applyNumberFormat="1" applyFont="1" applyFill="1" applyBorder="1" applyAlignment="1">
      <alignment vertical="center"/>
    </xf>
    <xf numFmtId="166" fontId="2" fillId="0" borderId="0" xfId="1" applyNumberFormat="1" applyFont="1" applyFill="1" applyAlignment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166" fontId="7" fillId="4" borderId="7" xfId="2" applyNumberFormat="1" applyFont="1" applyFill="1" applyBorder="1" applyAlignment="1">
      <alignment horizontal="right" vertical="center" wrapText="1"/>
    </xf>
    <xf numFmtId="0" fontId="2" fillId="0" borderId="8" xfId="0" quotePrefix="1" applyFont="1" applyBorder="1" applyAlignment="1">
      <alignment horizontal="center" vertical="center" wrapText="1"/>
    </xf>
    <xf numFmtId="164" fontId="2" fillId="0" borderId="0" xfId="1" applyFont="1"/>
    <xf numFmtId="0" fontId="7" fillId="3" borderId="6" xfId="0" applyFont="1" applyFill="1" applyBorder="1" applyAlignment="1">
      <alignment horizontal="center" vertical="center" wrapText="1"/>
    </xf>
    <xf numFmtId="166" fontId="7" fillId="3" borderId="7" xfId="2" applyNumberFormat="1" applyFont="1" applyFill="1" applyBorder="1" applyAlignment="1">
      <alignment horizontal="right" vertical="center" wrapText="1"/>
    </xf>
    <xf numFmtId="43" fontId="2" fillId="0" borderId="0" xfId="0" applyNumberFormat="1" applyFont="1"/>
    <xf numFmtId="0" fontId="2" fillId="0" borderId="9" xfId="0" quotePrefix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6" fontId="2" fillId="0" borderId="0" xfId="1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7" fontId="2" fillId="0" borderId="0" xfId="0" applyNumberFormat="1" applyFont="1" applyAlignment="1">
      <alignment horizontal="center"/>
    </xf>
    <xf numFmtId="167" fontId="2" fillId="0" borderId="0" xfId="1" applyNumberFormat="1" applyFont="1"/>
  </cellXfs>
  <cellStyles count="3">
    <cellStyle name="Normal" xfId="0" builtinId="0"/>
    <cellStyle name="Vírgula" xfId="1" builtinId="3"/>
    <cellStyle name="Vírgula 2" xfId="2" xr:uid="{D763DFC7-C71B-4A26-8935-98EA26CCB5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5B"/>
            </a:solidFill>
            <a:ln>
              <a:solidFill>
                <a:srgbClr val="00205B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VI'!$A$8:$A$34</c:f>
              <c:strCach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strCache>
            </c:strRef>
          </c:cat>
          <c:val>
            <c:numRef>
              <c:f>'Tabela VI'!$F$8:$F$34</c:f>
              <c:numCache>
                <c:formatCode>_(* #,##0.00_);[Red]_(* \(#,##0.00\);_(* "-"??_);_(@_)</c:formatCode>
                <c:ptCount val="26"/>
                <c:pt idx="0">
                  <c:v>15.540427032845102</c:v>
                </c:pt>
                <c:pt idx="1">
                  <c:v>16.011108928454114</c:v>
                </c:pt>
                <c:pt idx="2">
                  <c:v>16.505225392778758</c:v>
                </c:pt>
                <c:pt idx="3">
                  <c:v>17.644233406309542</c:v>
                </c:pt>
                <c:pt idx="4">
                  <c:v>18.415193362467612</c:v>
                </c:pt>
                <c:pt idx="5">
                  <c:v>19.116942846573856</c:v>
                </c:pt>
                <c:pt idx="6">
                  <c:v>20.311140639524258</c:v>
                </c:pt>
                <c:pt idx="7">
                  <c:v>19.654384488086631</c:v>
                </c:pt>
                <c:pt idx="8">
                  <c:v>20.263571717987062</c:v>
                </c:pt>
                <c:pt idx="9">
                  <c:v>21.067940850625309</c:v>
                </c:pt>
                <c:pt idx="10">
                  <c:v>21.373595745609737</c:v>
                </c:pt>
                <c:pt idx="11">
                  <c:v>22.068604997843806</c:v>
                </c:pt>
                <c:pt idx="12">
                  <c:v>21.746445213795887</c:v>
                </c:pt>
                <c:pt idx="13">
                  <c:v>20.705639875176942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19.867947861281763</c:v>
                </c:pt>
                <c:pt idx="20">
                  <c:v>20.185548194601079</c:v>
                </c:pt>
                <c:pt idx="21">
                  <c:v>19.823351376545276</c:v>
                </c:pt>
                <c:pt idx="22">
                  <c:v>19.972464561867614</c:v>
                </c:pt>
                <c:pt idx="23">
                  <c:v>19.976204155556047</c:v>
                </c:pt>
                <c:pt idx="24">
                  <c:v>19.101163410640602</c:v>
                </c:pt>
                <c:pt idx="25">
                  <c:v>20.646685349222395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51-42D3-8607-86E156887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80560"/>
        <c:axId val="-145886544"/>
      </c:barChart>
      <c:catAx>
        <c:axId val="-14588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ANOS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145886544"/>
        <c:crosses val="autoZero"/>
        <c:auto val="1"/>
        <c:lblAlgn val="ctr"/>
        <c:lblOffset val="100"/>
        <c:noMultiLvlLbl val="0"/>
      </c:catAx>
      <c:valAx>
        <c:axId val="-1458865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-1458805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2018 A OUTUBRO DE 2022
(A PREÇOS DE OUTUBRO/2022 -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II'!$A$7:$A$294</c:f>
              <c:numCache>
                <c:formatCode>mmm\-yy</c:formatCode>
                <c:ptCount val="58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</c:numCache>
            </c:numRef>
          </c:cat>
          <c:val>
            <c:numRef>
              <c:f>'Dados dos gráficos I e II'!$B$7:$B$294</c:f>
              <c:numCache>
                <c:formatCode>_(* #,##0_);_(* \(#,##0\);_(* "-"??_);_(@_)</c:formatCode>
                <c:ptCount val="58"/>
                <c:pt idx="0">
                  <c:v>192295.04020094531</c:v>
                </c:pt>
                <c:pt idx="1">
                  <c:v>133560.96041981463</c:v>
                </c:pt>
                <c:pt idx="2">
                  <c:v>134365.24389747615</c:v>
                </c:pt>
                <c:pt idx="3">
                  <c:v>158053.54016571335</c:v>
                </c:pt>
                <c:pt idx="4">
                  <c:v>133660.59753327473</c:v>
                </c:pt>
                <c:pt idx="5">
                  <c:v>137359.38928367087</c:v>
                </c:pt>
                <c:pt idx="6">
                  <c:v>150317.12534765084</c:v>
                </c:pt>
                <c:pt idx="7">
                  <c:v>135826.7321603192</c:v>
                </c:pt>
                <c:pt idx="8">
                  <c:v>136427.67656891452</c:v>
                </c:pt>
                <c:pt idx="9">
                  <c:v>151054.51269315681</c:v>
                </c:pt>
                <c:pt idx="10">
                  <c:v>146688.37958778141</c:v>
                </c:pt>
                <c:pt idx="11">
                  <c:v>174143.56675585837</c:v>
                </c:pt>
                <c:pt idx="12">
                  <c:v>188217.65006149944</c:v>
                </c:pt>
                <c:pt idx="13">
                  <c:v>140850.37641343582</c:v>
                </c:pt>
                <c:pt idx="14">
                  <c:v>133557.60288855628</c:v>
                </c:pt>
                <c:pt idx="15">
                  <c:v>157521.25069000968</c:v>
                </c:pt>
                <c:pt idx="16">
                  <c:v>136119.9206733733</c:v>
                </c:pt>
                <c:pt idx="17">
                  <c:v>143451.26711776937</c:v>
                </c:pt>
                <c:pt idx="18">
                  <c:v>156558.42038460766</c:v>
                </c:pt>
                <c:pt idx="19">
                  <c:v>144006.22552249426</c:v>
                </c:pt>
                <c:pt idx="20">
                  <c:v>136696.74020169457</c:v>
                </c:pt>
                <c:pt idx="21">
                  <c:v>153270.89721829686</c:v>
                </c:pt>
                <c:pt idx="22">
                  <c:v>149534.67493475557</c:v>
                </c:pt>
                <c:pt idx="23">
                  <c:v>174423.99233297064</c:v>
                </c:pt>
                <c:pt idx="24">
                  <c:v>197051.79328554394</c:v>
                </c:pt>
                <c:pt idx="25">
                  <c:v>134448.2276629796</c:v>
                </c:pt>
                <c:pt idx="26">
                  <c:v>128661.9367349356</c:v>
                </c:pt>
                <c:pt idx="27">
                  <c:v>112167.3205180114</c:v>
                </c:pt>
                <c:pt idx="28">
                  <c:v>91853.218366415938</c:v>
                </c:pt>
                <c:pt idx="29">
                  <c:v>101395.980284119</c:v>
                </c:pt>
                <c:pt idx="30">
                  <c:v>132531.55020581716</c:v>
                </c:pt>
                <c:pt idx="31">
                  <c:v>145912.46456354042</c:v>
                </c:pt>
                <c:pt idx="32">
                  <c:v>139077.22013732535</c:v>
                </c:pt>
                <c:pt idx="33">
                  <c:v>172132.66068785504</c:v>
                </c:pt>
                <c:pt idx="34">
                  <c:v>160217.73548235508</c:v>
                </c:pt>
                <c:pt idx="35">
                  <c:v>180196.76615833573</c:v>
                </c:pt>
                <c:pt idx="36">
                  <c:v>197483.56418163315</c:v>
                </c:pt>
                <c:pt idx="37">
                  <c:v>142113.33066950395</c:v>
                </c:pt>
                <c:pt idx="38">
                  <c:v>152010.58342734701</c:v>
                </c:pt>
                <c:pt idx="39">
                  <c:v>160855.84652448303</c:v>
                </c:pt>
                <c:pt idx="40">
                  <c:v>153988.86863462499</c:v>
                </c:pt>
                <c:pt idx="41">
                  <c:v>147713.53539466506</c:v>
                </c:pt>
                <c:pt idx="42">
                  <c:v>172181.58087502906</c:v>
                </c:pt>
                <c:pt idx="43">
                  <c:v>154739.86398568528</c:v>
                </c:pt>
                <c:pt idx="44">
                  <c:v>156395.48159608178</c:v>
                </c:pt>
                <c:pt idx="45">
                  <c:v>172533.2654941006</c:v>
                </c:pt>
                <c:pt idx="46">
                  <c:v>160887.38347976733</c:v>
                </c:pt>
                <c:pt idx="47">
                  <c:v>197886.9362023648</c:v>
                </c:pt>
                <c:pt idx="48">
                  <c:v>226425.48188112699</c:v>
                </c:pt>
                <c:pt idx="49">
                  <c:v>147724.26269801505</c:v>
                </c:pt>
                <c:pt idx="50">
                  <c:v>160960.51853061595</c:v>
                </c:pt>
                <c:pt idx="51">
                  <c:v>172701.03505223911</c:v>
                </c:pt>
                <c:pt idx="52">
                  <c:v>159181.19890369536</c:v>
                </c:pt>
                <c:pt idx="53">
                  <c:v>173008.10019807509</c:v>
                </c:pt>
                <c:pt idx="54">
                  <c:v>181153.65628349705</c:v>
                </c:pt>
                <c:pt idx="55">
                  <c:v>165676.56249129746</c:v>
                </c:pt>
                <c:pt idx="56">
                  <c:v>160544.57528132189</c:v>
                </c:pt>
                <c:pt idx="57">
                  <c:v>185284.00639887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78-4D3B-8D6A-2D234148C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77840"/>
        <c:axId val="-14589089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II'!$B$7:$B$294</c:f>
              <c:numCache>
                <c:formatCode>_(* #,##0_);_(* \(#,##0\);_(* "-"??_);_(@_)</c:formatCode>
                <c:ptCount val="58"/>
                <c:pt idx="0">
                  <c:v>192295.04020094531</c:v>
                </c:pt>
                <c:pt idx="1">
                  <c:v>133560.96041981463</c:v>
                </c:pt>
                <c:pt idx="2">
                  <c:v>134365.24389747615</c:v>
                </c:pt>
                <c:pt idx="3">
                  <c:v>158053.54016571335</c:v>
                </c:pt>
                <c:pt idx="4">
                  <c:v>133660.59753327473</c:v>
                </c:pt>
                <c:pt idx="5">
                  <c:v>137359.38928367087</c:v>
                </c:pt>
                <c:pt idx="6">
                  <c:v>150317.12534765084</c:v>
                </c:pt>
                <c:pt idx="7">
                  <c:v>135826.7321603192</c:v>
                </c:pt>
                <c:pt idx="8">
                  <c:v>136427.67656891452</c:v>
                </c:pt>
                <c:pt idx="9">
                  <c:v>151054.51269315681</c:v>
                </c:pt>
                <c:pt idx="10">
                  <c:v>146688.37958778141</c:v>
                </c:pt>
                <c:pt idx="11">
                  <c:v>174143.56675585837</c:v>
                </c:pt>
                <c:pt idx="12">
                  <c:v>188217.65006149944</c:v>
                </c:pt>
                <c:pt idx="13">
                  <c:v>140850.37641343582</c:v>
                </c:pt>
                <c:pt idx="14">
                  <c:v>133557.60288855628</c:v>
                </c:pt>
                <c:pt idx="15">
                  <c:v>157521.25069000968</c:v>
                </c:pt>
                <c:pt idx="16">
                  <c:v>136119.9206733733</c:v>
                </c:pt>
                <c:pt idx="17">
                  <c:v>143451.26711776937</c:v>
                </c:pt>
                <c:pt idx="18">
                  <c:v>156558.42038460766</c:v>
                </c:pt>
                <c:pt idx="19">
                  <c:v>144006.22552249426</c:v>
                </c:pt>
                <c:pt idx="20">
                  <c:v>136696.74020169457</c:v>
                </c:pt>
                <c:pt idx="21">
                  <c:v>153270.89721829686</c:v>
                </c:pt>
                <c:pt idx="22">
                  <c:v>149534.67493475557</c:v>
                </c:pt>
                <c:pt idx="23">
                  <c:v>174423.99233297064</c:v>
                </c:pt>
                <c:pt idx="24">
                  <c:v>197051.79328554394</c:v>
                </c:pt>
                <c:pt idx="25">
                  <c:v>134448.2276629796</c:v>
                </c:pt>
                <c:pt idx="26">
                  <c:v>128661.9367349356</c:v>
                </c:pt>
                <c:pt idx="27">
                  <c:v>112167.3205180114</c:v>
                </c:pt>
                <c:pt idx="28">
                  <c:v>91853.218366415938</c:v>
                </c:pt>
                <c:pt idx="29">
                  <c:v>101395.980284119</c:v>
                </c:pt>
                <c:pt idx="30">
                  <c:v>132531.55020581716</c:v>
                </c:pt>
                <c:pt idx="31">
                  <c:v>145912.46456354042</c:v>
                </c:pt>
                <c:pt idx="32">
                  <c:v>139077.22013732535</c:v>
                </c:pt>
                <c:pt idx="33">
                  <c:v>172132.66068785504</c:v>
                </c:pt>
                <c:pt idx="34">
                  <c:v>160217.73548235508</c:v>
                </c:pt>
                <c:pt idx="35">
                  <c:v>180196.76615833573</c:v>
                </c:pt>
                <c:pt idx="36">
                  <c:v>197483.56418163315</c:v>
                </c:pt>
                <c:pt idx="37">
                  <c:v>142113.33066950395</c:v>
                </c:pt>
                <c:pt idx="38">
                  <c:v>152010.58342734701</c:v>
                </c:pt>
                <c:pt idx="39">
                  <c:v>160855.84652448303</c:v>
                </c:pt>
                <c:pt idx="40">
                  <c:v>153988.86863462499</c:v>
                </c:pt>
                <c:pt idx="41">
                  <c:v>147713.53539466506</c:v>
                </c:pt>
                <c:pt idx="42">
                  <c:v>172181.58087502906</c:v>
                </c:pt>
                <c:pt idx="43">
                  <c:v>154739.86398568528</c:v>
                </c:pt>
                <c:pt idx="44">
                  <c:v>156395.48159608178</c:v>
                </c:pt>
                <c:pt idx="45">
                  <c:v>172533.2654941006</c:v>
                </c:pt>
                <c:pt idx="46">
                  <c:v>160887.38347976733</c:v>
                </c:pt>
                <c:pt idx="47">
                  <c:v>197886.9362023648</c:v>
                </c:pt>
                <c:pt idx="48">
                  <c:v>226425.48188112699</c:v>
                </c:pt>
                <c:pt idx="49">
                  <c:v>147724.26269801505</c:v>
                </c:pt>
                <c:pt idx="50">
                  <c:v>160960.51853061595</c:v>
                </c:pt>
                <c:pt idx="51">
                  <c:v>172701.03505223911</c:v>
                </c:pt>
                <c:pt idx="52">
                  <c:v>159181.19890369536</c:v>
                </c:pt>
                <c:pt idx="53">
                  <c:v>173008.10019807509</c:v>
                </c:pt>
                <c:pt idx="54">
                  <c:v>181153.65628349705</c:v>
                </c:pt>
                <c:pt idx="55">
                  <c:v>165676.56249129746</c:v>
                </c:pt>
                <c:pt idx="56">
                  <c:v>160544.57528132189</c:v>
                </c:pt>
                <c:pt idx="57">
                  <c:v>185284.00639887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8-4D3B-8D6A-2D234148C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90352"/>
        <c:axId val="-145889264"/>
      </c:lineChart>
      <c:catAx>
        <c:axId val="-145877840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90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890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77840"/>
        <c:crosses val="autoZero"/>
        <c:crossBetween val="between"/>
        <c:dispUnits>
          <c:builtInUnit val="thousands"/>
        </c:dispUnits>
      </c:valAx>
      <c:catAx>
        <c:axId val="-14589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-145889264"/>
        <c:crosses val="autoZero"/>
        <c:auto val="0"/>
        <c:lblAlgn val="ctr"/>
        <c:lblOffset val="100"/>
        <c:noMultiLvlLbl val="0"/>
      </c:catAx>
      <c:valAx>
        <c:axId val="-14588926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-145890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2018 A OUTUBRO DE 2022
(A PREÇOS DE OUTUBRO/2022 -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II'!$D$7:$D$294</c:f>
              <c:numCache>
                <c:formatCode>mmm\-yy</c:formatCode>
                <c:ptCount val="58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</c:numCache>
            </c:numRef>
          </c:cat>
          <c:val>
            <c:numRef>
              <c:f>'Dados dos gráficos I e II'!$E$7:$E$294</c:f>
              <c:numCache>
                <c:formatCode>_(* #,##0_);_(* \(#,##0\);_(* "-"??_);_(@_)</c:formatCode>
                <c:ptCount val="58"/>
                <c:pt idx="0">
                  <c:v>63098.525969943548</c:v>
                </c:pt>
                <c:pt idx="1">
                  <c:v>32868.950884624035</c:v>
                </c:pt>
                <c:pt idx="2">
                  <c:v>35550.900976562356</c:v>
                </c:pt>
                <c:pt idx="3">
                  <c:v>51369.471371678927</c:v>
                </c:pt>
                <c:pt idx="4">
                  <c:v>33653.583979355099</c:v>
                </c:pt>
                <c:pt idx="5">
                  <c:v>38155.477891117014</c:v>
                </c:pt>
                <c:pt idx="6">
                  <c:v>43889.370328425335</c:v>
                </c:pt>
                <c:pt idx="7">
                  <c:v>33937.09824359147</c:v>
                </c:pt>
                <c:pt idx="8">
                  <c:v>34343.073761223844</c:v>
                </c:pt>
                <c:pt idx="9">
                  <c:v>43693.759079147741</c:v>
                </c:pt>
                <c:pt idx="10">
                  <c:v>39641.849554795335</c:v>
                </c:pt>
                <c:pt idx="11">
                  <c:v>48345.025947002097</c:v>
                </c:pt>
                <c:pt idx="12">
                  <c:v>66853.586445321096</c:v>
                </c:pt>
                <c:pt idx="13">
                  <c:v>39203.410948025878</c:v>
                </c:pt>
                <c:pt idx="14">
                  <c:v>35647.119775472209</c:v>
                </c:pt>
                <c:pt idx="15">
                  <c:v>53305.918718617242</c:v>
                </c:pt>
                <c:pt idx="16">
                  <c:v>35498.846475761857</c:v>
                </c:pt>
                <c:pt idx="17">
                  <c:v>41995.706430564198</c:v>
                </c:pt>
                <c:pt idx="18">
                  <c:v>49344.633419049249</c:v>
                </c:pt>
                <c:pt idx="19">
                  <c:v>40120.773103270731</c:v>
                </c:pt>
                <c:pt idx="20">
                  <c:v>34738.336442495165</c:v>
                </c:pt>
                <c:pt idx="21">
                  <c:v>45243.467507432899</c:v>
                </c:pt>
                <c:pt idx="22">
                  <c:v>43247.709822848519</c:v>
                </c:pt>
                <c:pt idx="23">
                  <c:v>48222.053485640536</c:v>
                </c:pt>
                <c:pt idx="24">
                  <c:v>74178.245871505715</c:v>
                </c:pt>
                <c:pt idx="25">
                  <c:v>35770.270523312523</c:v>
                </c:pt>
                <c:pt idx="26">
                  <c:v>36998.402790679495</c:v>
                </c:pt>
                <c:pt idx="27">
                  <c:v>42907.401632386784</c:v>
                </c:pt>
                <c:pt idx="28">
                  <c:v>30421.324361493338</c:v>
                </c:pt>
                <c:pt idx="29">
                  <c:v>41451.877990201181</c:v>
                </c:pt>
                <c:pt idx="30">
                  <c:v>43468.653626126041</c:v>
                </c:pt>
                <c:pt idx="31">
                  <c:v>36116.374329013772</c:v>
                </c:pt>
                <c:pt idx="32">
                  <c:v>38202.648927804476</c:v>
                </c:pt>
                <c:pt idx="33">
                  <c:v>50578.299243828529</c:v>
                </c:pt>
                <c:pt idx="34">
                  <c:v>42232.2219635234</c:v>
                </c:pt>
                <c:pt idx="35">
                  <c:v>49607.802163509601</c:v>
                </c:pt>
                <c:pt idx="36">
                  <c:v>76556.328441442296</c:v>
                </c:pt>
                <c:pt idx="37">
                  <c:v>40432.272554675583</c:v>
                </c:pt>
                <c:pt idx="38">
                  <c:v>43938.832575476692</c:v>
                </c:pt>
                <c:pt idx="39">
                  <c:v>54147.997822585625</c:v>
                </c:pt>
                <c:pt idx="40">
                  <c:v>52068.169054966347</c:v>
                </c:pt>
                <c:pt idx="41">
                  <c:v>47290.739881404355</c:v>
                </c:pt>
                <c:pt idx="42">
                  <c:v>56759.651970021085</c:v>
                </c:pt>
                <c:pt idx="43">
                  <c:v>44287.794108707632</c:v>
                </c:pt>
                <c:pt idx="44">
                  <c:v>43289.044303584458</c:v>
                </c:pt>
                <c:pt idx="45">
                  <c:v>57472.289437522544</c:v>
                </c:pt>
                <c:pt idx="46">
                  <c:v>45393.544927902789</c:v>
                </c:pt>
                <c:pt idx="47">
                  <c:v>56094.67860351377</c:v>
                </c:pt>
                <c:pt idx="48">
                  <c:v>88336.426664176397</c:v>
                </c:pt>
                <c:pt idx="49">
                  <c:v>42631.463949332654</c:v>
                </c:pt>
                <c:pt idx="50">
                  <c:v>51852.74849001164</c:v>
                </c:pt>
                <c:pt idx="51">
                  <c:v>62043.336177915648</c:v>
                </c:pt>
                <c:pt idx="52">
                  <c:v>54400.324332617311</c:v>
                </c:pt>
                <c:pt idx="53">
                  <c:v>63931.507823429849</c:v>
                </c:pt>
                <c:pt idx="54">
                  <c:v>64571.954043190439</c:v>
                </c:pt>
                <c:pt idx="55">
                  <c:v>53229.158288551051</c:v>
                </c:pt>
                <c:pt idx="56">
                  <c:v>48473.910398325439</c:v>
                </c:pt>
                <c:pt idx="57">
                  <c:v>67642.163538960012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C7-4972-B9E7-EB17CB24889D}"/>
            </c:ext>
          </c:extLst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II'!$D$7:$D$294</c:f>
              <c:numCache>
                <c:formatCode>mmm\-yy</c:formatCode>
                <c:ptCount val="58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</c:numCache>
            </c:numRef>
          </c:cat>
          <c:val>
            <c:numRef>
              <c:f>'Dados dos gráficos I e II'!$F$7:$F$294</c:f>
              <c:numCache>
                <c:formatCode>_(* #,##0_);_(* \(#,##0\);_(* "-"??_);_(@_)</c:formatCode>
                <c:ptCount val="58"/>
                <c:pt idx="0">
                  <c:v>4333.2205907675016</c:v>
                </c:pt>
                <c:pt idx="1">
                  <c:v>3613.1923571004841</c:v>
                </c:pt>
                <c:pt idx="2">
                  <c:v>3704.2968771567939</c:v>
                </c:pt>
                <c:pt idx="3">
                  <c:v>4136.9972344293346</c:v>
                </c:pt>
                <c:pt idx="4">
                  <c:v>3678.0002127565531</c:v>
                </c:pt>
                <c:pt idx="5">
                  <c:v>3257.8597304175387</c:v>
                </c:pt>
                <c:pt idx="6">
                  <c:v>4106.4687048886317</c:v>
                </c:pt>
                <c:pt idx="7">
                  <c:v>3452.5057656840781</c:v>
                </c:pt>
                <c:pt idx="8">
                  <c:v>3828.4520653516729</c:v>
                </c:pt>
                <c:pt idx="9">
                  <c:v>3743.0473297902654</c:v>
                </c:pt>
                <c:pt idx="10">
                  <c:v>4306.8669418151339</c:v>
                </c:pt>
                <c:pt idx="11">
                  <c:v>4486.1457248400557</c:v>
                </c:pt>
                <c:pt idx="12">
                  <c:v>4225.1631620072812</c:v>
                </c:pt>
                <c:pt idx="13">
                  <c:v>3598.1840827095175</c:v>
                </c:pt>
                <c:pt idx="14">
                  <c:v>3982.329176590265</c:v>
                </c:pt>
                <c:pt idx="15">
                  <c:v>3918.1534221270294</c:v>
                </c:pt>
                <c:pt idx="16">
                  <c:v>3676.3072893576386</c:v>
                </c:pt>
                <c:pt idx="17">
                  <c:v>3903.744221388878</c:v>
                </c:pt>
                <c:pt idx="18">
                  <c:v>3606.1107608459779</c:v>
                </c:pt>
                <c:pt idx="19">
                  <c:v>3645.5931725628661</c:v>
                </c:pt>
                <c:pt idx="20">
                  <c:v>3882.3100908303736</c:v>
                </c:pt>
                <c:pt idx="21">
                  <c:v>3886.0044351577208</c:v>
                </c:pt>
                <c:pt idx="22">
                  <c:v>4064.921831596519</c:v>
                </c:pt>
                <c:pt idx="23">
                  <c:v>3964.6844456488789</c:v>
                </c:pt>
                <c:pt idx="24">
                  <c:v>3649.6514200436613</c:v>
                </c:pt>
                <c:pt idx="25">
                  <c:v>3390.4917643697459</c:v>
                </c:pt>
                <c:pt idx="26">
                  <c:v>3023.8944112755894</c:v>
                </c:pt>
                <c:pt idx="27">
                  <c:v>2589.2663779276941</c:v>
                </c:pt>
                <c:pt idx="28">
                  <c:v>2101.7417894151263</c:v>
                </c:pt>
                <c:pt idx="29">
                  <c:v>2597.8903279265528</c:v>
                </c:pt>
                <c:pt idx="30">
                  <c:v>3146.3962366699461</c:v>
                </c:pt>
                <c:pt idx="31">
                  <c:v>3922.4401843222199</c:v>
                </c:pt>
                <c:pt idx="32">
                  <c:v>4308.2664516918312</c:v>
                </c:pt>
                <c:pt idx="33">
                  <c:v>4447.8791981336963</c:v>
                </c:pt>
                <c:pt idx="34">
                  <c:v>5153.5354402504881</c:v>
                </c:pt>
                <c:pt idx="35">
                  <c:v>4771.6629312633213</c:v>
                </c:pt>
                <c:pt idx="36">
                  <c:v>4130.1186309805516</c:v>
                </c:pt>
                <c:pt idx="37">
                  <c:v>3938.4366675234933</c:v>
                </c:pt>
                <c:pt idx="38">
                  <c:v>3839.9275849804822</c:v>
                </c:pt>
                <c:pt idx="39">
                  <c:v>3695.3489098059395</c:v>
                </c:pt>
                <c:pt idx="40">
                  <c:v>3337.0540107743259</c:v>
                </c:pt>
                <c:pt idx="41">
                  <c:v>3761.1493203562845</c:v>
                </c:pt>
                <c:pt idx="42">
                  <c:v>3699.022001793398</c:v>
                </c:pt>
                <c:pt idx="43">
                  <c:v>3799.4044835387012</c:v>
                </c:pt>
                <c:pt idx="44">
                  <c:v>4315.8048780601102</c:v>
                </c:pt>
                <c:pt idx="45">
                  <c:v>4032.8017985055503</c:v>
                </c:pt>
                <c:pt idx="46">
                  <c:v>4463.8647496642261</c:v>
                </c:pt>
                <c:pt idx="47">
                  <c:v>4424.760718888373</c:v>
                </c:pt>
                <c:pt idx="48">
                  <c:v>4261.600047844192</c:v>
                </c:pt>
                <c:pt idx="49">
                  <c:v>3412.5728035352208</c:v>
                </c:pt>
                <c:pt idx="50">
                  <c:v>3605.1125677594414</c:v>
                </c:pt>
                <c:pt idx="51">
                  <c:v>3173.5816128236602</c:v>
                </c:pt>
                <c:pt idx="52">
                  <c:v>3100.8850002941026</c:v>
                </c:pt>
                <c:pt idx="53">
                  <c:v>3273.0560097815087</c:v>
                </c:pt>
                <c:pt idx="54">
                  <c:v>3478.0824606378383</c:v>
                </c:pt>
                <c:pt idx="55">
                  <c:v>2931.1504782849165</c:v>
                </c:pt>
                <c:pt idx="56">
                  <c:v>3425.915905902641</c:v>
                </c:pt>
                <c:pt idx="57">
                  <c:v>3414.7019071000018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C7-4972-B9E7-EB17CB24889D}"/>
            </c:ext>
          </c:extLst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II'!$D$7:$D$294</c:f>
              <c:numCache>
                <c:formatCode>mmm\-yy</c:formatCode>
                <c:ptCount val="58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</c:numCache>
            </c:numRef>
          </c:cat>
          <c:val>
            <c:numRef>
              <c:f>'Dados dos gráficos I e II'!$G$7:$G$294</c:f>
              <c:numCache>
                <c:formatCode>_(* #,##0_);_(* \(#,##0\);_(* "-"??_);_(@_)</c:formatCode>
                <c:ptCount val="58"/>
                <c:pt idx="0">
                  <c:v>59201.508253598462</c:v>
                </c:pt>
                <c:pt idx="1">
                  <c:v>42750.33138025587</c:v>
                </c:pt>
                <c:pt idx="2">
                  <c:v>41221.49358802825</c:v>
                </c:pt>
                <c:pt idx="3">
                  <c:v>46854.56147793655</c:v>
                </c:pt>
                <c:pt idx="4">
                  <c:v>41263.341953538707</c:v>
                </c:pt>
                <c:pt idx="5">
                  <c:v>40842.53635700015</c:v>
                </c:pt>
                <c:pt idx="6">
                  <c:v>46528.038363576838</c:v>
                </c:pt>
                <c:pt idx="7">
                  <c:v>41844.133761856916</c:v>
                </c:pt>
                <c:pt idx="8">
                  <c:v>42134.021366113673</c:v>
                </c:pt>
                <c:pt idx="9">
                  <c:v>47200.201636367186</c:v>
                </c:pt>
                <c:pt idx="10">
                  <c:v>47043.276832573167</c:v>
                </c:pt>
                <c:pt idx="11">
                  <c:v>42926.453530298684</c:v>
                </c:pt>
                <c:pt idx="12">
                  <c:v>60252.226233050547</c:v>
                </c:pt>
                <c:pt idx="13">
                  <c:v>43993.199521143411</c:v>
                </c:pt>
                <c:pt idx="14">
                  <c:v>41395.806480546758</c:v>
                </c:pt>
                <c:pt idx="15">
                  <c:v>45734.466883197092</c:v>
                </c:pt>
                <c:pt idx="16">
                  <c:v>41629.65403877401</c:v>
                </c:pt>
                <c:pt idx="17">
                  <c:v>41851.89962925102</c:v>
                </c:pt>
                <c:pt idx="18">
                  <c:v>48873.863360846321</c:v>
                </c:pt>
                <c:pt idx="19">
                  <c:v>44774.824832000915</c:v>
                </c:pt>
                <c:pt idx="20">
                  <c:v>41646.252841593756</c:v>
                </c:pt>
                <c:pt idx="21">
                  <c:v>47025.033452262971</c:v>
                </c:pt>
                <c:pt idx="22">
                  <c:v>46217.948943826486</c:v>
                </c:pt>
                <c:pt idx="23">
                  <c:v>41919.50710595242</c:v>
                </c:pt>
                <c:pt idx="24">
                  <c:v>61298.36145835607</c:v>
                </c:pt>
                <c:pt idx="25">
                  <c:v>40064.275861197115</c:v>
                </c:pt>
                <c:pt idx="26">
                  <c:v>36645.417681185732</c:v>
                </c:pt>
                <c:pt idx="27">
                  <c:v>28834.068294900117</c:v>
                </c:pt>
                <c:pt idx="28">
                  <c:v>23586.032032146632</c:v>
                </c:pt>
                <c:pt idx="29">
                  <c:v>22630.175294387074</c:v>
                </c:pt>
                <c:pt idx="30">
                  <c:v>39923.487520621951</c:v>
                </c:pt>
                <c:pt idx="31">
                  <c:v>48891.493062700945</c:v>
                </c:pt>
                <c:pt idx="32">
                  <c:v>44030.595518613321</c:v>
                </c:pt>
                <c:pt idx="33">
                  <c:v>56170.41714594308</c:v>
                </c:pt>
                <c:pt idx="34">
                  <c:v>53606.170933852583</c:v>
                </c:pt>
                <c:pt idx="35">
                  <c:v>45605.393082664959</c:v>
                </c:pt>
                <c:pt idx="36">
                  <c:v>61264.794497451745</c:v>
                </c:pt>
                <c:pt idx="37">
                  <c:v>42805.824287316449</c:v>
                </c:pt>
                <c:pt idx="38">
                  <c:v>46146.061321965208</c:v>
                </c:pt>
                <c:pt idx="39">
                  <c:v>48423.559707879358</c:v>
                </c:pt>
                <c:pt idx="40">
                  <c:v>42819.878681927934</c:v>
                </c:pt>
                <c:pt idx="41">
                  <c:v>41993.053224368909</c:v>
                </c:pt>
                <c:pt idx="42">
                  <c:v>53614.294660180814</c:v>
                </c:pt>
                <c:pt idx="43">
                  <c:v>48770.584147085821</c:v>
                </c:pt>
                <c:pt idx="44">
                  <c:v>47387.018703723043</c:v>
                </c:pt>
                <c:pt idx="45">
                  <c:v>52311.816782304835</c:v>
                </c:pt>
                <c:pt idx="46">
                  <c:v>49805.139748187219</c:v>
                </c:pt>
                <c:pt idx="47">
                  <c:v>51577.073370490114</c:v>
                </c:pt>
                <c:pt idx="48">
                  <c:v>74633.438256893729</c:v>
                </c:pt>
                <c:pt idx="49">
                  <c:v>45310.289930878113</c:v>
                </c:pt>
                <c:pt idx="50">
                  <c:v>48363.89218445275</c:v>
                </c:pt>
                <c:pt idx="51">
                  <c:v>51670.808418181863</c:v>
                </c:pt>
                <c:pt idx="52">
                  <c:v>44370.234365811062</c:v>
                </c:pt>
                <c:pt idx="53">
                  <c:v>48450.142006082177</c:v>
                </c:pt>
                <c:pt idx="54">
                  <c:v>54437.308923803503</c:v>
                </c:pt>
                <c:pt idx="55">
                  <c:v>47850.732067760444</c:v>
                </c:pt>
                <c:pt idx="56">
                  <c:v>45596.730920991831</c:v>
                </c:pt>
                <c:pt idx="57">
                  <c:v>54347.052139480009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C7-4972-B9E7-EB17CB248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88176"/>
        <c:axId val="-145888720"/>
      </c:lineChart>
      <c:dateAx>
        <c:axId val="-1458881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88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14588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8817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2021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VI'!$A$9:$A$34</c:f>
              <c:strCach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strCache>
            </c:strRef>
          </c:cat>
          <c:val>
            <c:numRef>
              <c:f>'Tabela VI'!$E$9:$E$34</c:f>
              <c:numCache>
                <c:formatCode>_(* #,##0.00_);[Red]_(* \(#,##0.00\);_(* "-"??_);_(@_)</c:formatCode>
                <c:ptCount val="26"/>
                <c:pt idx="0">
                  <c:v>0.61652921953354589</c:v>
                </c:pt>
                <c:pt idx="1">
                  <c:v>7.3858753160412016</c:v>
                </c:pt>
                <c:pt idx="2">
                  <c:v>5.2575534645931787</c:v>
                </c:pt>
                <c:pt idx="3">
                  <c:v>10.442636530830264</c:v>
                </c:pt>
                <c:pt idx="4">
                  <c:v>7.5529321564709262</c:v>
                </c:pt>
                <c:pt idx="5">
                  <c:v>6.6329774431547861</c:v>
                </c:pt>
                <c:pt idx="6">
                  <c:v>10.776994978679477</c:v>
                </c:pt>
                <c:pt idx="7">
                  <c:v>-2.5647725494095663</c:v>
                </c:pt>
                <c:pt idx="8">
                  <c:v>10.1606944146994</c:v>
                </c:pt>
                <c:pt idx="9">
                  <c:v>7.8810904715072683</c:v>
                </c:pt>
                <c:pt idx="10">
                  <c:v>8.1338080708031733</c:v>
                </c:pt>
                <c:pt idx="11">
                  <c:v>12.425721428129609</c:v>
                </c:pt>
                <c:pt idx="12">
                  <c:v>6.6456818154943198</c:v>
                </c:pt>
                <c:pt idx="13">
                  <c:v>-2.7382020619293734</c:v>
                </c:pt>
                <c:pt idx="14">
                  <c:v>10.303860036493928</c:v>
                </c:pt>
                <c:pt idx="15">
                  <c:v>10.158622154239971</c:v>
                </c:pt>
                <c:pt idx="16">
                  <c:v>0.26686711718630907</c:v>
                </c:pt>
                <c:pt idx="17">
                  <c:v>4.4113623163278159</c:v>
                </c:pt>
                <c:pt idx="18">
                  <c:v>-1.9526575922069411</c:v>
                </c:pt>
                <c:pt idx="19">
                  <c:v>-4.6555076303687715</c:v>
                </c:pt>
                <c:pt idx="20">
                  <c:v>-2.3829254585387094</c:v>
                </c:pt>
                <c:pt idx="21">
                  <c:v>-0.28971934578099212</c:v>
                </c:pt>
                <c:pt idx="22">
                  <c:v>3.408464785943055</c:v>
                </c:pt>
                <c:pt idx="23">
                  <c:v>1.7074257390972569</c:v>
                </c:pt>
                <c:pt idx="24">
                  <c:v>-6.5351976066249424</c:v>
                </c:pt>
                <c:pt idx="25">
                  <c:v>16.10850528799428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1D-485D-905E-1F380AA6015D}"/>
            </c:ext>
          </c:extLst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VI'!$A$9:$A$34</c:f>
              <c:strCach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strCache>
            </c:strRef>
          </c:cat>
          <c:val>
            <c:numRef>
              <c:f>'Tabela VI'!$BO$9:$BO$34</c:f>
              <c:numCache>
                <c:formatCode>_(* #,##0.00_);[Red]_(* \(#,##0.00\);_(* "-"??_);_(@_)</c:formatCode>
                <c:ptCount val="26"/>
                <c:pt idx="0">
                  <c:v>2.20886405051457</c:v>
                </c:pt>
                <c:pt idx="1">
                  <c:v>3.3948459853159401</c:v>
                </c:pt>
                <c:pt idx="2">
                  <c:v>0.33809790195232398</c:v>
                </c:pt>
                <c:pt idx="3">
                  <c:v>0.46793756667950998</c:v>
                </c:pt>
                <c:pt idx="4">
                  <c:v>4.3879494436487896</c:v>
                </c:pt>
                <c:pt idx="5">
                  <c:v>1.3898964044580899</c:v>
                </c:pt>
                <c:pt idx="6">
                  <c:v>3.05346185683617</c:v>
                </c:pt>
                <c:pt idx="7">
                  <c:v>1.14082899877108</c:v>
                </c:pt>
                <c:pt idx="8">
                  <c:v>5.7599646368599897</c:v>
                </c:pt>
                <c:pt idx="9">
                  <c:v>3.2021320621624101</c:v>
                </c:pt>
                <c:pt idx="10">
                  <c:v>3.9619887089948498</c:v>
                </c:pt>
                <c:pt idx="11">
                  <c:v>6.0698706073315201</c:v>
                </c:pt>
                <c:pt idx="12">
                  <c:v>5.0941954481199296</c:v>
                </c:pt>
                <c:pt idx="13">
                  <c:v>-0.12581200299162301</c:v>
                </c:pt>
                <c:pt idx="14">
                  <c:v>7.5282258181216299</c:v>
                </c:pt>
                <c:pt idx="15">
                  <c:v>3.9744230794470199</c:v>
                </c:pt>
                <c:pt idx="16">
                  <c:v>1.92117598509454</c:v>
                </c:pt>
                <c:pt idx="17">
                  <c:v>3.0048226702888599</c:v>
                </c:pt>
                <c:pt idx="18">
                  <c:v>0.50395574027326995</c:v>
                </c:pt>
                <c:pt idx="19">
                  <c:v>-3.5457633934728401</c:v>
                </c:pt>
                <c:pt idx="20">
                  <c:v>-3.27591690632106</c:v>
                </c:pt>
                <c:pt idx="21">
                  <c:v>1.32286905390816</c:v>
                </c:pt>
                <c:pt idx="22">
                  <c:v>1.7836667613699899</c:v>
                </c:pt>
                <c:pt idx="23">
                  <c:v>1.2207778227194599</c:v>
                </c:pt>
                <c:pt idx="24">
                  <c:v>-3.8786763342577402</c:v>
                </c:pt>
                <c:pt idx="25">
                  <c:v>4.6194216206421297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1D-485D-905E-1F380AA60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-145880016"/>
        <c:axId val="-145879472"/>
      </c:barChart>
      <c:catAx>
        <c:axId val="-145880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5879472"/>
        <c:crosses val="autoZero"/>
        <c:auto val="1"/>
        <c:lblAlgn val="ctr"/>
        <c:lblOffset val="100"/>
        <c:noMultiLvlLbl val="0"/>
      </c:catAx>
      <c:valAx>
        <c:axId val="-145879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-1458800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53BA9A7-672D-46EE-BC7C-4A58D6DC2AAE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18CE18D-1AA6-419E-B568-BA495ABD3661}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D68F6DD-B3B2-45B1-A850-539A0B1EBC7E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B4A5CB-AB77-43BD-A3BF-BE7CC882E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166D10-B439-4463-A71F-AF78F6E8F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CAA05C91-8E25-4406-BF12-31CA50B4A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35</xdr:row>
      <xdr:rowOff>19050</xdr:rowOff>
    </xdr:from>
    <xdr:to>
      <xdr:col>5</xdr:col>
      <xdr:colOff>1171574</xdr:colOff>
      <xdr:row>59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1418E9D-E285-4922-8623-8365C6036B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A273875E-9F71-4658-B6D6-B5E611E99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ED6D9E38-A096-423B-B9F0-122DC2839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65FA92A-A95B-D349-3F3A-906895FD925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88AAC7-CCDA-6608-6225-A18D769FA22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C431B01-9BFB-4890-EC53-303534C1723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95DD67-75E3-4197-8106-25303853C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AE21DE-08E3-43AE-A9E4-6C47986DC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6B95BF7B-1CD9-48D7-9080-24E56E156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4D272C82-5BB0-45AE-A968-DB9E691B4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9951BD-E7BA-463E-BD3C-0DF976AE4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A92595-ACFA-46F3-A506-29482FD4F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F28249-96B0-4DEE-BB26-A74003B1C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FA196C-B991-4352-9453-347394D79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31E2AA-F4D0-460A-BF0B-09BE3378B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AB95DC-9CF1-4BED-BF37-49DC04D67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Dipar/An&#225;lises/2022/NOTM&#202;S-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I"/>
      <sheetName val="Tabela I-A"/>
      <sheetName val="Tabela II"/>
      <sheetName val="Tabela II-A"/>
      <sheetName val="Tabela III"/>
      <sheetName val="Tabela III-A"/>
      <sheetName val="Tabela IV"/>
      <sheetName val="Tabela IV-A"/>
      <sheetName val="Tabela V"/>
      <sheetName val="Tabela V-A"/>
      <sheetName val="Tabela VI"/>
      <sheetName val="Tabela VII"/>
      <sheetName val="Tabela VII-A"/>
      <sheetName val="Gráf1"/>
      <sheetName val="Gráf2"/>
      <sheetName val="Gráf3"/>
      <sheetName val="Dados dos gráficos I e II"/>
      <sheetName val="Tabela I JAN"/>
      <sheetName val="Tabela I-A J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A8" t="str">
            <v>1995</v>
          </cell>
          <cell r="F8" t="e">
            <v>#DIV/0!</v>
          </cell>
        </row>
        <row r="9">
          <cell r="A9" t="str">
            <v>1996</v>
          </cell>
          <cell r="E9">
            <v>0.61652921953354589</v>
          </cell>
          <cell r="F9">
            <v>15.540427032845102</v>
          </cell>
          <cell r="M9">
            <v>2.20886405051457</v>
          </cell>
        </row>
        <row r="10">
          <cell r="A10" t="str">
            <v>1997</v>
          </cell>
          <cell r="E10">
            <v>7.3858753160412016</v>
          </cell>
          <cell r="F10">
            <v>16.011108928454114</v>
          </cell>
          <cell r="M10">
            <v>3.3948459853159401</v>
          </cell>
        </row>
        <row r="11">
          <cell r="A11" t="str">
            <v>1998</v>
          </cell>
          <cell r="E11">
            <v>5.2575534645931787</v>
          </cell>
          <cell r="F11">
            <v>16.505225392778758</v>
          </cell>
          <cell r="M11">
            <v>0.33809790195232398</v>
          </cell>
        </row>
        <row r="12">
          <cell r="A12" t="str">
            <v>1999</v>
          </cell>
          <cell r="E12">
            <v>10.442636530830264</v>
          </cell>
          <cell r="F12">
            <v>17.644233406309542</v>
          </cell>
          <cell r="M12">
            <v>0.46793756667950998</v>
          </cell>
        </row>
        <row r="13">
          <cell r="A13" t="str">
            <v>2000</v>
          </cell>
          <cell r="E13">
            <v>7.5529321564709262</v>
          </cell>
          <cell r="F13">
            <v>18.415193362467612</v>
          </cell>
          <cell r="M13">
            <v>4.3879494436487896</v>
          </cell>
        </row>
        <row r="14">
          <cell r="A14" t="str">
            <v>2001</v>
          </cell>
          <cell r="E14">
            <v>6.6329774431547861</v>
          </cell>
          <cell r="F14">
            <v>19.116942846573856</v>
          </cell>
          <cell r="M14">
            <v>1.3898964044580899</v>
          </cell>
        </row>
        <row r="15">
          <cell r="A15" t="str">
            <v>2002</v>
          </cell>
          <cell r="E15">
            <v>10.776994978679477</v>
          </cell>
          <cell r="F15">
            <v>20.311140639524258</v>
          </cell>
          <cell r="M15">
            <v>3.05346185683617</v>
          </cell>
        </row>
        <row r="16">
          <cell r="A16" t="str">
            <v>2003</v>
          </cell>
          <cell r="E16">
            <v>-2.5647725494095663</v>
          </cell>
          <cell r="F16">
            <v>19.654384488086631</v>
          </cell>
          <cell r="M16">
            <v>1.14082899877108</v>
          </cell>
        </row>
        <row r="17">
          <cell r="A17" t="str">
            <v>2004</v>
          </cell>
          <cell r="E17">
            <v>10.1606944146994</v>
          </cell>
          <cell r="F17">
            <v>20.263571717987062</v>
          </cell>
          <cell r="M17">
            <v>5.7599646368599897</v>
          </cell>
        </row>
        <row r="18">
          <cell r="A18" t="str">
            <v>2005</v>
          </cell>
          <cell r="E18">
            <v>7.8810904715072683</v>
          </cell>
          <cell r="F18">
            <v>21.067940850625309</v>
          </cell>
          <cell r="M18">
            <v>3.2021320621624101</v>
          </cell>
        </row>
        <row r="19">
          <cell r="A19" t="str">
            <v>2006</v>
          </cell>
          <cell r="E19">
            <v>8.1338080708031733</v>
          </cell>
          <cell r="F19">
            <v>21.373595745609737</v>
          </cell>
          <cell r="M19">
            <v>3.9619887089948498</v>
          </cell>
        </row>
        <row r="20">
          <cell r="A20" t="str">
            <v>2007</v>
          </cell>
          <cell r="E20">
            <v>12.425721428129609</v>
          </cell>
          <cell r="F20">
            <v>22.068604997843806</v>
          </cell>
          <cell r="M20">
            <v>6.0698706073315201</v>
          </cell>
        </row>
        <row r="21">
          <cell r="A21" t="str">
            <v>2008</v>
          </cell>
          <cell r="E21">
            <v>6.6456818154943198</v>
          </cell>
          <cell r="F21">
            <v>21.746445213795887</v>
          </cell>
          <cell r="M21">
            <v>5.0941954481199296</v>
          </cell>
        </row>
        <row r="22">
          <cell r="A22" t="str">
            <v>2009</v>
          </cell>
          <cell r="E22">
            <v>-2.7382020619293734</v>
          </cell>
          <cell r="F22">
            <v>20.705639875176942</v>
          </cell>
          <cell r="M22">
            <v>-0.12581200299162301</v>
          </cell>
        </row>
        <row r="23">
          <cell r="A23" t="str">
            <v>2010</v>
          </cell>
          <cell r="E23">
            <v>10.303860036493928</v>
          </cell>
          <cell r="F23">
            <v>20.581365126683497</v>
          </cell>
          <cell r="M23">
            <v>7.5282258181216299</v>
          </cell>
        </row>
        <row r="24">
          <cell r="A24" t="str">
            <v>2011</v>
          </cell>
          <cell r="E24">
            <v>10.158622154239971</v>
          </cell>
          <cell r="F24">
            <v>21.454103898045695</v>
          </cell>
          <cell r="M24">
            <v>3.9744230794470199</v>
          </cell>
        </row>
        <row r="25">
          <cell r="A25" t="str">
            <v>2012</v>
          </cell>
          <cell r="E25">
            <v>0.26686711718630907</v>
          </cell>
          <cell r="F25">
            <v>20.605151837032373</v>
          </cell>
          <cell r="M25">
            <v>1.92117598509454</v>
          </cell>
        </row>
        <row r="26">
          <cell r="A26" t="str">
            <v>2013</v>
          </cell>
          <cell r="E26">
            <v>4.4113623163278159</v>
          </cell>
          <cell r="F26">
            <v>20.644032612388656</v>
          </cell>
          <cell r="M26">
            <v>3.0048226702888599</v>
          </cell>
        </row>
        <row r="27">
          <cell r="A27" t="str">
            <v>2014</v>
          </cell>
          <cell r="E27">
            <v>-1.9526575922069411</v>
          </cell>
          <cell r="F27">
            <v>19.843986878214796</v>
          </cell>
          <cell r="M27">
            <v>0.50395574027326995</v>
          </cell>
        </row>
        <row r="28">
          <cell r="A28" t="str">
            <v>2015</v>
          </cell>
          <cell r="E28">
            <v>-4.6555076303687715</v>
          </cell>
          <cell r="F28">
            <v>19.867947861281763</v>
          </cell>
          <cell r="M28">
            <v>-3.5457633934728401</v>
          </cell>
        </row>
        <row r="29">
          <cell r="A29" t="str">
            <v>2016</v>
          </cell>
          <cell r="E29">
            <v>-2.3829254585387094</v>
          </cell>
          <cell r="F29">
            <v>20.185548194601079</v>
          </cell>
          <cell r="M29">
            <v>-3.27591690632106</v>
          </cell>
        </row>
        <row r="30">
          <cell r="A30" t="str">
            <v>2017</v>
          </cell>
          <cell r="E30">
            <v>-0.28971934578099212</v>
          </cell>
          <cell r="F30">
            <v>19.823351376545276</v>
          </cell>
          <cell r="M30">
            <v>1.32286905390816</v>
          </cell>
        </row>
        <row r="31">
          <cell r="A31" t="str">
            <v>2018</v>
          </cell>
          <cell r="E31">
            <v>3.408464785943055</v>
          </cell>
          <cell r="F31">
            <v>19.972464561867614</v>
          </cell>
          <cell r="M31">
            <v>1.7836667613699899</v>
          </cell>
        </row>
        <row r="32">
          <cell r="A32" t="str">
            <v>2019</v>
          </cell>
          <cell r="E32">
            <v>1.7074257390972569</v>
          </cell>
          <cell r="F32">
            <v>19.976204155556047</v>
          </cell>
          <cell r="M32">
            <v>1.2207778227194599</v>
          </cell>
        </row>
        <row r="33">
          <cell r="A33" t="str">
            <v>2020</v>
          </cell>
          <cell r="E33">
            <v>-6.5351976066249424</v>
          </cell>
          <cell r="F33">
            <v>19.101163410640602</v>
          </cell>
          <cell r="M33">
            <v>-3.8786763342577402</v>
          </cell>
        </row>
        <row r="34">
          <cell r="A34" t="str">
            <v>2021</v>
          </cell>
          <cell r="E34">
            <v>16.10850528799428</v>
          </cell>
          <cell r="F34">
            <v>20.646685349222395</v>
          </cell>
          <cell r="M34">
            <v>4.6194216206421297</v>
          </cell>
        </row>
      </sheetData>
      <sheetData sheetId="11"/>
      <sheetData sheetId="12"/>
      <sheetData sheetId="16">
        <row r="6">
          <cell r="E6" t="str">
            <v>I. Renda</v>
          </cell>
          <cell r="F6" t="str">
            <v>IPI
(Exceto
IPI-Vinculado)</v>
          </cell>
          <cell r="G6" t="str">
            <v>Contribuições
(Cofins, Pis/Pasep, Csll e Cide-Combustíveis)</v>
          </cell>
          <cell r="K6" t="str">
            <v>GRÁFICO I
ARRECADAÇÃO DOS IMPOSTOS E CONTRIBUIÇÕES ADMINISTRADOS PELA RFB
PERÍODO: JANEIRO DE 2018 A OUTUBRO DE 2022
(A PREÇOS DE OUTUBRO/2022 - IPCA)</v>
          </cell>
          <cell r="L6" t="str">
            <v>GRÁFICO II
ARRECADAÇÃO DO I. RENDA, IPI (exceto Vinculado) E CONTRIBUIÇÕES ADMINISTRADOS PELA RFB
PERÍODO: JANEIRO DE 2018 A OUTUBRO DE 2022
(A PREÇOS DE OUTUBRO/2022 - IPCA)</v>
          </cell>
        </row>
        <row r="7">
          <cell r="A7">
            <v>36161</v>
          </cell>
          <cell r="B7">
            <v>59816.035671550118</v>
          </cell>
          <cell r="D7">
            <v>36161</v>
          </cell>
          <cell r="E7">
            <v>18325.05860562333</v>
          </cell>
          <cell r="F7">
            <v>4091.9174558727332</v>
          </cell>
          <cell r="G7">
            <v>15625.31700892323</v>
          </cell>
        </row>
        <row r="8">
          <cell r="A8">
            <v>36192</v>
          </cell>
          <cell r="B8">
            <v>67419.216514009197</v>
          </cell>
          <cell r="D8">
            <v>36192</v>
          </cell>
          <cell r="E8">
            <v>21076.999100281093</v>
          </cell>
          <cell r="F8">
            <v>4342.352565119515</v>
          </cell>
          <cell r="G8">
            <v>19128.433901277243</v>
          </cell>
        </row>
        <row r="9">
          <cell r="A9">
            <v>36220</v>
          </cell>
          <cell r="B9">
            <v>67353.046847252641</v>
          </cell>
          <cell r="D9">
            <v>36220</v>
          </cell>
          <cell r="E9">
            <v>22780.980348634097</v>
          </cell>
          <cell r="F9">
            <v>3731.1430581678896</v>
          </cell>
          <cell r="G9">
            <v>16114.16134815121</v>
          </cell>
        </row>
        <row r="10">
          <cell r="A10">
            <v>36251</v>
          </cell>
          <cell r="B10">
            <v>64106.780545113252</v>
          </cell>
          <cell r="D10">
            <v>36251</v>
          </cell>
          <cell r="E10">
            <v>19183.85161575452</v>
          </cell>
          <cell r="F10">
            <v>3828.0809729757116</v>
          </cell>
          <cell r="G10">
            <v>16917.675925359668</v>
          </cell>
        </row>
        <row r="11">
          <cell r="A11">
            <v>36281</v>
          </cell>
          <cell r="B11">
            <v>56981.352067591033</v>
          </cell>
          <cell r="D11">
            <v>36281</v>
          </cell>
          <cell r="E11">
            <v>15002.755375719196</v>
          </cell>
          <cell r="F11">
            <v>3819.1272582905262</v>
          </cell>
          <cell r="G11">
            <v>14244.53328506288</v>
          </cell>
        </row>
        <row r="12">
          <cell r="A12">
            <v>36312</v>
          </cell>
          <cell r="B12">
            <v>62284.041219026862</v>
          </cell>
          <cell r="D12">
            <v>36312</v>
          </cell>
          <cell r="E12">
            <v>15811.961113618661</v>
          </cell>
          <cell r="F12">
            <v>3691.2070891753292</v>
          </cell>
          <cell r="G12">
            <v>17625.495448752194</v>
          </cell>
        </row>
        <row r="13">
          <cell r="A13">
            <v>36342</v>
          </cell>
          <cell r="B13">
            <v>72073.062628062093</v>
          </cell>
          <cell r="D13">
            <v>36342</v>
          </cell>
          <cell r="E13">
            <v>16828.059518636248</v>
          </cell>
          <cell r="F13">
            <v>3838.2645888401798</v>
          </cell>
          <cell r="G13">
            <v>27860.350281058119</v>
          </cell>
        </row>
        <row r="14">
          <cell r="A14">
            <v>36373</v>
          </cell>
          <cell r="B14">
            <v>60321.722743191094</v>
          </cell>
          <cell r="D14">
            <v>36373</v>
          </cell>
          <cell r="E14">
            <v>13833.679974840741</v>
          </cell>
          <cell r="F14">
            <v>4022.6193126685507</v>
          </cell>
          <cell r="G14">
            <v>18764.041832003702</v>
          </cell>
        </row>
        <row r="15">
          <cell r="A15">
            <v>36404</v>
          </cell>
          <cell r="B15">
            <v>71104.892778217923</v>
          </cell>
          <cell r="D15">
            <v>36404</v>
          </cell>
          <cell r="E15">
            <v>19698.228949617351</v>
          </cell>
          <cell r="F15">
            <v>4126.7949413125762</v>
          </cell>
          <cell r="G15">
            <v>23144.816970893953</v>
          </cell>
        </row>
        <row r="16">
          <cell r="A16">
            <v>36434</v>
          </cell>
          <cell r="B16">
            <v>66790.126727946714</v>
          </cell>
          <cell r="D16">
            <v>36434</v>
          </cell>
          <cell r="E16">
            <v>16106.128317703937</v>
          </cell>
          <cell r="F16">
            <v>4779.0885919481734</v>
          </cell>
          <cell r="G16">
            <v>21830.63337657844</v>
          </cell>
        </row>
        <row r="17">
          <cell r="A17">
            <v>36465</v>
          </cell>
          <cell r="B17">
            <v>67482.814872868592</v>
          </cell>
          <cell r="D17">
            <v>36465</v>
          </cell>
          <cell r="E17">
            <v>14199.310514729974</v>
          </cell>
          <cell r="F17">
            <v>4678.6427293115084</v>
          </cell>
          <cell r="G17">
            <v>24979.958097214683</v>
          </cell>
        </row>
        <row r="18">
          <cell r="A18">
            <v>36495</v>
          </cell>
          <cell r="B18">
            <v>87613.350206394796</v>
          </cell>
          <cell r="D18">
            <v>36495</v>
          </cell>
          <cell r="E18">
            <v>23273.270895794434</v>
          </cell>
          <cell r="F18">
            <v>5120.9310748278376</v>
          </cell>
          <cell r="G18">
            <v>23137.312523996301</v>
          </cell>
        </row>
        <row r="19">
          <cell r="A19">
            <v>36526</v>
          </cell>
          <cell r="B19">
            <v>69994.378289769418</v>
          </cell>
          <cell r="D19">
            <v>36526</v>
          </cell>
          <cell r="E19">
            <v>20219.814928644289</v>
          </cell>
          <cell r="F19">
            <v>3918.8760881126996</v>
          </cell>
          <cell r="G19">
            <v>23637.725500703815</v>
          </cell>
        </row>
        <row r="20">
          <cell r="A20">
            <v>36557</v>
          </cell>
          <cell r="B20">
            <v>64998.564487075739</v>
          </cell>
          <cell r="D20">
            <v>36557</v>
          </cell>
          <cell r="E20">
            <v>16497.780619953071</v>
          </cell>
          <cell r="F20">
            <v>4408.6878151499077</v>
          </cell>
          <cell r="G20">
            <v>21785.381550361264</v>
          </cell>
        </row>
        <row r="21">
          <cell r="A21">
            <v>36586</v>
          </cell>
          <cell r="B21">
            <v>75414.027262739692</v>
          </cell>
          <cell r="D21">
            <v>36586</v>
          </cell>
          <cell r="E21">
            <v>22396.395456963492</v>
          </cell>
          <cell r="F21">
            <v>3998.6357160698462</v>
          </cell>
          <cell r="G21">
            <v>25323.970626272669</v>
          </cell>
        </row>
        <row r="22">
          <cell r="A22">
            <v>36617</v>
          </cell>
          <cell r="B22">
            <v>68676.990156329077</v>
          </cell>
          <cell r="D22">
            <v>36617</v>
          </cell>
          <cell r="E22">
            <v>18436.823778971608</v>
          </cell>
          <cell r="F22">
            <v>4962.5872376046473</v>
          </cell>
          <cell r="G22">
            <v>22546.055958388162</v>
          </cell>
        </row>
        <row r="23">
          <cell r="A23">
            <v>36647</v>
          </cell>
          <cell r="B23">
            <v>67533.751079167385</v>
          </cell>
          <cell r="D23">
            <v>36647</v>
          </cell>
          <cell r="E23">
            <v>16099.489349708123</v>
          </cell>
          <cell r="F23">
            <v>4314.5176490208432</v>
          </cell>
          <cell r="G23">
            <v>22514.327053059951</v>
          </cell>
        </row>
        <row r="24">
          <cell r="A24">
            <v>36678</v>
          </cell>
          <cell r="B24">
            <v>69567.516950739868</v>
          </cell>
          <cell r="D24">
            <v>36678</v>
          </cell>
          <cell r="E24">
            <v>16872.390611842384</v>
          </cell>
          <cell r="F24">
            <v>4373.7818307845409</v>
          </cell>
          <cell r="G24">
            <v>23435.223893542647</v>
          </cell>
        </row>
        <row r="25">
          <cell r="A25">
            <v>36708</v>
          </cell>
          <cell r="B25">
            <v>70455.6077188583</v>
          </cell>
          <cell r="D25">
            <v>36708</v>
          </cell>
          <cell r="E25">
            <v>18777.293869358193</v>
          </cell>
          <cell r="F25">
            <v>4229.8712033143147</v>
          </cell>
          <cell r="G25">
            <v>22759.992219029285</v>
          </cell>
        </row>
        <row r="26">
          <cell r="A26">
            <v>36739</v>
          </cell>
          <cell r="B26">
            <v>70320.733381418075</v>
          </cell>
          <cell r="D26">
            <v>36739</v>
          </cell>
          <cell r="E26">
            <v>17047.667165833016</v>
          </cell>
          <cell r="F26">
            <v>4360.8876717701141</v>
          </cell>
          <cell r="G26">
            <v>23064.616531134656</v>
          </cell>
        </row>
        <row r="27">
          <cell r="A27">
            <v>36770</v>
          </cell>
          <cell r="B27">
            <v>68704.029509246771</v>
          </cell>
          <cell r="D27">
            <v>36770</v>
          </cell>
          <cell r="E27">
            <v>15968.130944280698</v>
          </cell>
          <cell r="F27">
            <v>4696.6945005976777</v>
          </cell>
          <cell r="G27">
            <v>22899.416450105859</v>
          </cell>
        </row>
        <row r="28">
          <cell r="A28">
            <v>36800</v>
          </cell>
          <cell r="B28">
            <v>72943.599925816277</v>
          </cell>
          <cell r="D28">
            <v>36800</v>
          </cell>
          <cell r="E28">
            <v>17562.971344393696</v>
          </cell>
          <cell r="F28">
            <v>4789.6545875804532</v>
          </cell>
          <cell r="G28">
            <v>25499.444331478491</v>
          </cell>
        </row>
        <row r="29">
          <cell r="A29">
            <v>36831</v>
          </cell>
          <cell r="B29">
            <v>73848.560548057096</v>
          </cell>
          <cell r="D29">
            <v>36831</v>
          </cell>
          <cell r="E29">
            <v>16969.842481912183</v>
          </cell>
          <cell r="F29">
            <v>4578.0031927782802</v>
          </cell>
          <cell r="G29">
            <v>26282.311389540035</v>
          </cell>
        </row>
        <row r="30">
          <cell r="A30">
            <v>36861</v>
          </cell>
          <cell r="B30">
            <v>91564.895319716117</v>
          </cell>
          <cell r="D30">
            <v>36861</v>
          </cell>
          <cell r="E30">
            <v>23358.056608644052</v>
          </cell>
          <cell r="F30">
            <v>5615.3328881826346</v>
          </cell>
          <cell r="G30">
            <v>25517.70008689347</v>
          </cell>
        </row>
        <row r="31">
          <cell r="A31">
            <v>36892</v>
          </cell>
          <cell r="B31">
            <v>81240.870130710216</v>
          </cell>
          <cell r="D31">
            <v>36892</v>
          </cell>
          <cell r="E31">
            <v>23424.359909723393</v>
          </cell>
          <cell r="F31">
            <v>4191.7419712734063</v>
          </cell>
          <cell r="G31">
            <v>27585.689031068639</v>
          </cell>
        </row>
        <row r="32">
          <cell r="A32">
            <v>36923</v>
          </cell>
          <cell r="B32">
            <v>65702.442931787213</v>
          </cell>
          <cell r="D32">
            <v>36923</v>
          </cell>
          <cell r="E32">
            <v>14852.478677838742</v>
          </cell>
          <cell r="F32">
            <v>4826.2548243368574</v>
          </cell>
          <cell r="G32">
            <v>21915.353339087334</v>
          </cell>
        </row>
        <row r="33">
          <cell r="A33">
            <v>36951</v>
          </cell>
          <cell r="B33">
            <v>72816.719156910272</v>
          </cell>
          <cell r="D33">
            <v>36951</v>
          </cell>
          <cell r="E33">
            <v>18604.691102562505</v>
          </cell>
          <cell r="F33">
            <v>3855.5221399512816</v>
          </cell>
          <cell r="G33">
            <v>24071.176107172621</v>
          </cell>
        </row>
        <row r="34">
          <cell r="A34">
            <v>36982</v>
          </cell>
          <cell r="B34">
            <v>77644.443495247557</v>
          </cell>
          <cell r="D34">
            <v>36982</v>
          </cell>
          <cell r="E34">
            <v>21178.849095441386</v>
          </cell>
          <cell r="F34">
            <v>4891.0844364850564</v>
          </cell>
          <cell r="G34">
            <v>25904.943305618435</v>
          </cell>
        </row>
        <row r="35">
          <cell r="A35">
            <v>37012</v>
          </cell>
          <cell r="B35">
            <v>75920.215359521171</v>
          </cell>
          <cell r="D35">
            <v>37012</v>
          </cell>
          <cell r="E35">
            <v>18736.077716134972</v>
          </cell>
          <cell r="F35">
            <v>4419.0416390640576</v>
          </cell>
          <cell r="G35">
            <v>25877.972094817171</v>
          </cell>
        </row>
        <row r="36">
          <cell r="A36">
            <v>37043</v>
          </cell>
          <cell r="B36">
            <v>76459.488791139942</v>
          </cell>
          <cell r="D36">
            <v>37043</v>
          </cell>
          <cell r="E36">
            <v>18521.522537538534</v>
          </cell>
          <cell r="F36">
            <v>4709.8896214848046</v>
          </cell>
          <cell r="G36">
            <v>25425.039290408225</v>
          </cell>
        </row>
        <row r="37">
          <cell r="A37">
            <v>37073</v>
          </cell>
          <cell r="B37">
            <v>76637.368014695807</v>
          </cell>
          <cell r="D37">
            <v>37073</v>
          </cell>
          <cell r="E37">
            <v>20596.433529399237</v>
          </cell>
          <cell r="F37">
            <v>4419.4602576031448</v>
          </cell>
          <cell r="G37">
            <v>26084.031423144213</v>
          </cell>
        </row>
        <row r="38">
          <cell r="A38">
            <v>37104</v>
          </cell>
          <cell r="B38">
            <v>76375.209580560768</v>
          </cell>
          <cell r="D38">
            <v>37104</v>
          </cell>
          <cell r="E38">
            <v>19370.251374946067</v>
          </cell>
          <cell r="F38">
            <v>4141.2391205556869</v>
          </cell>
          <cell r="G38">
            <v>26091.77002369308</v>
          </cell>
        </row>
        <row r="39">
          <cell r="A39">
            <v>37135</v>
          </cell>
          <cell r="B39">
            <v>72145.389084110968</v>
          </cell>
          <cell r="D39">
            <v>37135</v>
          </cell>
          <cell r="E39">
            <v>17715.726541171382</v>
          </cell>
          <cell r="F39">
            <v>4454.0533883917069</v>
          </cell>
          <cell r="G39">
            <v>24787.677479492952</v>
          </cell>
        </row>
        <row r="40">
          <cell r="A40">
            <v>37165</v>
          </cell>
          <cell r="B40">
            <v>79732.046184890787</v>
          </cell>
          <cell r="D40">
            <v>37165</v>
          </cell>
          <cell r="E40">
            <v>21779.094964336615</v>
          </cell>
          <cell r="F40">
            <v>4234.8622309222801</v>
          </cell>
          <cell r="G40">
            <v>27328.168085199537</v>
          </cell>
        </row>
        <row r="41">
          <cell r="A41">
            <v>37196</v>
          </cell>
          <cell r="B41">
            <v>74766.716430605913</v>
          </cell>
          <cell r="D41">
            <v>37196</v>
          </cell>
          <cell r="E41">
            <v>17987.569359045818</v>
          </cell>
          <cell r="F41">
            <v>4337.6351068278254</v>
          </cell>
          <cell r="G41">
            <v>25898.824419250454</v>
          </cell>
        </row>
        <row r="42">
          <cell r="A42">
            <v>37226</v>
          </cell>
          <cell r="B42">
            <v>91892.173254037509</v>
          </cell>
          <cell r="D42">
            <v>37226</v>
          </cell>
          <cell r="E42">
            <v>24397.400022705362</v>
          </cell>
          <cell r="F42">
            <v>5100.9681665520357</v>
          </cell>
          <cell r="G42">
            <v>25806.98130411356</v>
          </cell>
        </row>
        <row r="43">
          <cell r="A43">
            <v>37257</v>
          </cell>
          <cell r="B43">
            <v>94811.797473086684</v>
          </cell>
          <cell r="D43">
            <v>37257</v>
          </cell>
          <cell r="E43">
            <v>34397.2747490658</v>
          </cell>
          <cell r="F43">
            <v>3605.2406219865852</v>
          </cell>
          <cell r="G43">
            <v>31520.385204386745</v>
          </cell>
        </row>
        <row r="44">
          <cell r="A44">
            <v>37288</v>
          </cell>
          <cell r="B44">
            <v>77535.715486527115</v>
          </cell>
          <cell r="D44">
            <v>37288</v>
          </cell>
          <cell r="E44">
            <v>22009.206257855851</v>
          </cell>
          <cell r="F44">
            <v>4241.0878727876998</v>
          </cell>
          <cell r="G44">
            <v>25702.597405985649</v>
          </cell>
        </row>
        <row r="45">
          <cell r="A45">
            <v>37316</v>
          </cell>
          <cell r="B45">
            <v>76249.368490273919</v>
          </cell>
          <cell r="D45">
            <v>37316</v>
          </cell>
          <cell r="E45">
            <v>21860.080658518942</v>
          </cell>
          <cell r="F45">
            <v>4061.344535166987</v>
          </cell>
          <cell r="G45">
            <v>25922.976157518049</v>
          </cell>
        </row>
        <row r="46">
          <cell r="A46">
            <v>37347</v>
          </cell>
          <cell r="B46">
            <v>83044.242520010346</v>
          </cell>
          <cell r="D46">
            <v>37347</v>
          </cell>
          <cell r="E46">
            <v>26204.581027506858</v>
          </cell>
          <cell r="F46">
            <v>4477.4735687146404</v>
          </cell>
          <cell r="G46">
            <v>26977.531433238812</v>
          </cell>
        </row>
        <row r="47">
          <cell r="A47">
            <v>37377</v>
          </cell>
          <cell r="B47">
            <v>79761.370271030901</v>
          </cell>
          <cell r="D47">
            <v>37377</v>
          </cell>
          <cell r="E47">
            <v>21840.266908176538</v>
          </cell>
          <cell r="F47">
            <v>4110.3549147877147</v>
          </cell>
          <cell r="G47">
            <v>27618.703883748483</v>
          </cell>
        </row>
        <row r="48">
          <cell r="A48">
            <v>37408</v>
          </cell>
          <cell r="B48">
            <v>75650.029860032751</v>
          </cell>
          <cell r="D48">
            <v>37408</v>
          </cell>
          <cell r="E48">
            <v>19813.196138409767</v>
          </cell>
          <cell r="F48">
            <v>4155.1854900123535</v>
          </cell>
          <cell r="G48">
            <v>26598.073495198907</v>
          </cell>
        </row>
        <row r="49">
          <cell r="A49">
            <v>37438</v>
          </cell>
          <cell r="B49">
            <v>88428.218765764133</v>
          </cell>
          <cell r="D49">
            <v>37438</v>
          </cell>
          <cell r="E49">
            <v>24052.845827948087</v>
          </cell>
          <cell r="F49">
            <v>3815.5418437023541</v>
          </cell>
          <cell r="G49">
            <v>31915.42716847</v>
          </cell>
        </row>
        <row r="50">
          <cell r="A50">
            <v>37469</v>
          </cell>
          <cell r="B50">
            <v>79523.539770064526</v>
          </cell>
          <cell r="D50">
            <v>37469</v>
          </cell>
          <cell r="E50">
            <v>18317.981794198651</v>
          </cell>
          <cell r="F50">
            <v>3928.041545729207</v>
          </cell>
          <cell r="G50">
            <v>30451.616690506358</v>
          </cell>
        </row>
        <row r="51">
          <cell r="A51">
            <v>37500</v>
          </cell>
          <cell r="B51">
            <v>92948.043511135547</v>
          </cell>
          <cell r="D51">
            <v>37500</v>
          </cell>
          <cell r="E51">
            <v>27780.152872866518</v>
          </cell>
          <cell r="F51">
            <v>4362.0083741249282</v>
          </cell>
          <cell r="G51">
            <v>32730.434174686328</v>
          </cell>
        </row>
        <row r="52">
          <cell r="A52">
            <v>37530</v>
          </cell>
          <cell r="B52">
            <v>91442.786815209794</v>
          </cell>
          <cell r="D52">
            <v>37530</v>
          </cell>
          <cell r="E52">
            <v>25977.559420506299</v>
          </cell>
          <cell r="F52">
            <v>4138.1450778586695</v>
          </cell>
          <cell r="G52">
            <v>33011.983675970521</v>
          </cell>
        </row>
        <row r="53">
          <cell r="A53">
            <v>37561</v>
          </cell>
          <cell r="B53">
            <v>83769.741748817891</v>
          </cell>
          <cell r="D53">
            <v>37561</v>
          </cell>
          <cell r="E53">
            <v>20867.898990926031</v>
          </cell>
          <cell r="F53">
            <v>4145.412620634007</v>
          </cell>
          <cell r="G53">
            <v>31460.385669719675</v>
          </cell>
        </row>
        <row r="54">
          <cell r="A54">
            <v>37591</v>
          </cell>
          <cell r="B54">
            <v>97460.247730957708</v>
          </cell>
          <cell r="D54">
            <v>37591</v>
          </cell>
          <cell r="E54">
            <v>25671.226111836924</v>
          </cell>
          <cell r="F54">
            <v>4728.6714213931182</v>
          </cell>
          <cell r="G54">
            <v>29840.095993567506</v>
          </cell>
        </row>
        <row r="55">
          <cell r="A55">
            <v>37622</v>
          </cell>
          <cell r="B55">
            <v>91318.447356726465</v>
          </cell>
          <cell r="D55">
            <v>37622</v>
          </cell>
          <cell r="E55">
            <v>27266.761049858073</v>
          </cell>
          <cell r="F55">
            <v>3029.7411495140386</v>
          </cell>
          <cell r="G55">
            <v>34635.223643910278</v>
          </cell>
        </row>
        <row r="56">
          <cell r="A56">
            <v>37653</v>
          </cell>
          <cell r="B56">
            <v>77779.346290538291</v>
          </cell>
          <cell r="D56">
            <v>37653</v>
          </cell>
          <cell r="E56">
            <v>21194.864783813209</v>
          </cell>
          <cell r="F56">
            <v>3879.9632878997199</v>
          </cell>
          <cell r="G56">
            <v>27555.891013440229</v>
          </cell>
        </row>
        <row r="57">
          <cell r="A57">
            <v>37681</v>
          </cell>
          <cell r="B57">
            <v>73566.207858605092</v>
          </cell>
          <cell r="D57">
            <v>37681</v>
          </cell>
          <cell r="E57">
            <v>19577.161453523393</v>
          </cell>
          <cell r="F57">
            <v>3393.8894512613729</v>
          </cell>
          <cell r="G57">
            <v>27662.925252974277</v>
          </cell>
        </row>
        <row r="58">
          <cell r="A58">
            <v>37712</v>
          </cell>
          <cell r="B58">
            <v>84620.893041994801</v>
          </cell>
          <cell r="D58">
            <v>37712</v>
          </cell>
          <cell r="E58">
            <v>26780.608242554517</v>
          </cell>
          <cell r="F58">
            <v>3509.0560908183747</v>
          </cell>
          <cell r="G58">
            <v>29660.790051507458</v>
          </cell>
        </row>
        <row r="59">
          <cell r="A59">
            <v>37742</v>
          </cell>
          <cell r="B59">
            <v>80209.714373674709</v>
          </cell>
          <cell r="D59">
            <v>37742</v>
          </cell>
          <cell r="E59">
            <v>24367.701595882743</v>
          </cell>
          <cell r="F59">
            <v>3269.5275664562214</v>
          </cell>
          <cell r="G59">
            <v>29066.394286320327</v>
          </cell>
        </row>
        <row r="60">
          <cell r="A60">
            <v>37773</v>
          </cell>
          <cell r="B60">
            <v>73162.448632731495</v>
          </cell>
          <cell r="D60">
            <v>37773</v>
          </cell>
          <cell r="E60">
            <v>17912.907937591281</v>
          </cell>
          <cell r="F60">
            <v>3553.4265626345759</v>
          </cell>
          <cell r="G60">
            <v>27633.372785336385</v>
          </cell>
        </row>
        <row r="61">
          <cell r="A61">
            <v>37803</v>
          </cell>
          <cell r="B61">
            <v>82703.43720422448</v>
          </cell>
          <cell r="D61">
            <v>37803</v>
          </cell>
          <cell r="E61">
            <v>23400.760356215815</v>
          </cell>
          <cell r="F61">
            <v>3341.8479985681965</v>
          </cell>
          <cell r="G61">
            <v>29658.781572649386</v>
          </cell>
        </row>
        <row r="62">
          <cell r="A62">
            <v>37834</v>
          </cell>
          <cell r="B62">
            <v>74915.03216234564</v>
          </cell>
          <cell r="D62">
            <v>37834</v>
          </cell>
          <cell r="E62">
            <v>17976.985767706239</v>
          </cell>
          <cell r="F62">
            <v>3559.5350287435854</v>
          </cell>
          <cell r="G62">
            <v>27611.341064181201</v>
          </cell>
        </row>
        <row r="63">
          <cell r="A63">
            <v>37865</v>
          </cell>
          <cell r="B63">
            <v>77348.609108249773</v>
          </cell>
          <cell r="D63">
            <v>37865</v>
          </cell>
          <cell r="E63">
            <v>18825.434548930352</v>
          </cell>
          <cell r="F63">
            <v>3625.6367939451611</v>
          </cell>
          <cell r="G63">
            <v>28310.082171316575</v>
          </cell>
        </row>
        <row r="64">
          <cell r="A64">
            <v>37895</v>
          </cell>
          <cell r="B64">
            <v>88629.983332404241</v>
          </cell>
          <cell r="D64">
            <v>37895</v>
          </cell>
          <cell r="E64">
            <v>24679.767650676218</v>
          </cell>
          <cell r="F64">
            <v>3618.7034006805143</v>
          </cell>
          <cell r="G64">
            <v>32451.354373639719</v>
          </cell>
        </row>
        <row r="65">
          <cell r="A65">
            <v>37926</v>
          </cell>
          <cell r="B65">
            <v>84539.814925837141</v>
          </cell>
          <cell r="D65">
            <v>37926</v>
          </cell>
          <cell r="E65">
            <v>22940.755345078556</v>
          </cell>
          <cell r="F65">
            <v>4098.9287327444754</v>
          </cell>
          <cell r="G65">
            <v>31328.981291608347</v>
          </cell>
        </row>
        <row r="66">
          <cell r="A66">
            <v>37956</v>
          </cell>
          <cell r="B66">
            <v>105654.45569574002</v>
          </cell>
          <cell r="D66">
            <v>37956</v>
          </cell>
          <cell r="E66">
            <v>25285.919748039876</v>
          </cell>
          <cell r="F66">
            <v>4605.7799104298101</v>
          </cell>
          <cell r="G66">
            <v>33540.629102892904</v>
          </cell>
        </row>
        <row r="67">
          <cell r="A67">
            <v>37987</v>
          </cell>
          <cell r="B67">
            <v>92920.936712270879</v>
          </cell>
          <cell r="D67">
            <v>37987</v>
          </cell>
          <cell r="E67">
            <v>29070.97448361546</v>
          </cell>
          <cell r="F67">
            <v>2980.3121418646347</v>
          </cell>
          <cell r="G67">
            <v>36063.001641694267</v>
          </cell>
        </row>
        <row r="68">
          <cell r="A68">
            <v>38018</v>
          </cell>
          <cell r="B68">
            <v>82601.415812497798</v>
          </cell>
          <cell r="D68">
            <v>38018</v>
          </cell>
          <cell r="E68">
            <v>21500.201058160124</v>
          </cell>
          <cell r="F68">
            <v>4051.7126964359209</v>
          </cell>
          <cell r="G68">
            <v>30974.257524922778</v>
          </cell>
        </row>
        <row r="69">
          <cell r="A69">
            <v>38047</v>
          </cell>
          <cell r="B69">
            <v>86167.545449169149</v>
          </cell>
          <cell r="D69">
            <v>38047</v>
          </cell>
          <cell r="E69">
            <v>22476.14522733006</v>
          </cell>
          <cell r="F69">
            <v>3549.9061478647654</v>
          </cell>
          <cell r="G69">
            <v>32345.232480705534</v>
          </cell>
        </row>
        <row r="70">
          <cell r="A70">
            <v>38078</v>
          </cell>
          <cell r="B70">
            <v>90651.580017615153</v>
          </cell>
          <cell r="D70">
            <v>38078</v>
          </cell>
          <cell r="E70">
            <v>26072.07626798077</v>
          </cell>
          <cell r="F70">
            <v>4158.3920422020065</v>
          </cell>
          <cell r="G70">
            <v>32926.839484272394</v>
          </cell>
        </row>
        <row r="71">
          <cell r="A71">
            <v>38108</v>
          </cell>
          <cell r="B71">
            <v>85885.930095115036</v>
          </cell>
          <cell r="D71">
            <v>38108</v>
          </cell>
          <cell r="E71">
            <v>19530.687701944502</v>
          </cell>
          <cell r="F71">
            <v>4028.8165472256305</v>
          </cell>
          <cell r="G71">
            <v>35009.531943382717</v>
          </cell>
        </row>
        <row r="72">
          <cell r="A72">
            <v>38139</v>
          </cell>
          <cell r="B72">
            <v>91015.372185892804</v>
          </cell>
          <cell r="D72">
            <v>38139</v>
          </cell>
          <cell r="E72">
            <v>20741.706606849708</v>
          </cell>
          <cell r="F72">
            <v>3891.0117071436675</v>
          </cell>
          <cell r="G72">
            <v>36295.937136642795</v>
          </cell>
        </row>
        <row r="73">
          <cell r="A73">
            <v>38169</v>
          </cell>
          <cell r="B73">
            <v>91408.620759625468</v>
          </cell>
          <cell r="D73">
            <v>38169</v>
          </cell>
          <cell r="E73">
            <v>23842.265633980976</v>
          </cell>
          <cell r="F73">
            <v>4163.1061535464141</v>
          </cell>
          <cell r="G73">
            <v>35204.816755924694</v>
          </cell>
        </row>
        <row r="74">
          <cell r="A74">
            <v>38200</v>
          </cell>
          <cell r="B74">
            <v>88143.8097683784</v>
          </cell>
          <cell r="D74">
            <v>38200</v>
          </cell>
          <cell r="E74">
            <v>20174.483696134135</v>
          </cell>
          <cell r="F74">
            <v>4451.0282744186716</v>
          </cell>
          <cell r="G74">
            <v>34992.590289092681</v>
          </cell>
        </row>
        <row r="75">
          <cell r="A75">
            <v>38231</v>
          </cell>
          <cell r="B75">
            <v>90813.412806995068</v>
          </cell>
          <cell r="D75">
            <v>38231</v>
          </cell>
          <cell r="E75">
            <v>21746.327592271919</v>
          </cell>
          <cell r="F75">
            <v>4291.8302213452262</v>
          </cell>
          <cell r="G75">
            <v>35684.072530989077</v>
          </cell>
        </row>
        <row r="76">
          <cell r="A76">
            <v>38261</v>
          </cell>
          <cell r="B76">
            <v>92149.639267337814</v>
          </cell>
          <cell r="D76">
            <v>38261</v>
          </cell>
          <cell r="E76">
            <v>23869.213489916889</v>
          </cell>
          <cell r="F76">
            <v>3534.5276158259107</v>
          </cell>
          <cell r="G76">
            <v>36251.52721011368</v>
          </cell>
        </row>
        <row r="77">
          <cell r="A77">
            <v>38292</v>
          </cell>
          <cell r="B77">
            <v>85000.175048197794</v>
          </cell>
          <cell r="D77">
            <v>38292</v>
          </cell>
          <cell r="E77">
            <v>18048.281928595272</v>
          </cell>
          <cell r="F77">
            <v>4447.4956506381077</v>
          </cell>
          <cell r="G77">
            <v>33732.770150658209</v>
          </cell>
        </row>
        <row r="78">
          <cell r="A78">
            <v>38322</v>
          </cell>
          <cell r="B78">
            <v>118732.81407805493</v>
          </cell>
          <cell r="D78">
            <v>38322</v>
          </cell>
          <cell r="E78">
            <v>32482.37256566318</v>
          </cell>
          <cell r="F78">
            <v>4607.0028036073609</v>
          </cell>
          <cell r="G78">
            <v>37551.635857613481</v>
          </cell>
        </row>
        <row r="79">
          <cell r="A79">
            <v>38353</v>
          </cell>
          <cell r="B79">
            <v>99808.442801569166</v>
          </cell>
          <cell r="D79">
            <v>38353</v>
          </cell>
          <cell r="E79">
            <v>27239.261930493274</v>
          </cell>
          <cell r="F79">
            <v>4692.4545662633473</v>
          </cell>
          <cell r="G79">
            <v>40202.113024021637</v>
          </cell>
        </row>
        <row r="80">
          <cell r="A80">
            <v>38384</v>
          </cell>
          <cell r="B80">
            <v>86205.027914285834</v>
          </cell>
          <cell r="D80">
            <v>38384</v>
          </cell>
          <cell r="E80">
            <v>21256.819102386016</v>
          </cell>
          <cell r="F80">
            <v>3975.917979364553</v>
          </cell>
          <cell r="G80">
            <v>34078.321806506727</v>
          </cell>
        </row>
        <row r="81">
          <cell r="A81">
            <v>38412</v>
          </cell>
          <cell r="B81">
            <v>92178.646017052029</v>
          </cell>
          <cell r="D81">
            <v>38412</v>
          </cell>
          <cell r="E81">
            <v>25021.069281906606</v>
          </cell>
          <cell r="F81">
            <v>3983.6864472636462</v>
          </cell>
          <cell r="G81">
            <v>34626.72813911955</v>
          </cell>
        </row>
        <row r="82">
          <cell r="A82">
            <v>38443</v>
          </cell>
          <cell r="B82">
            <v>98974.336396065017</v>
          </cell>
          <cell r="D82">
            <v>38443</v>
          </cell>
          <cell r="E82">
            <v>29049.457236675269</v>
          </cell>
          <cell r="F82">
            <v>4731.2960931050229</v>
          </cell>
          <cell r="G82">
            <v>37237.230514096009</v>
          </cell>
        </row>
        <row r="83">
          <cell r="A83">
            <v>38473</v>
          </cell>
          <cell r="B83">
            <v>89402.059892633566</v>
          </cell>
          <cell r="D83">
            <v>38473</v>
          </cell>
          <cell r="E83">
            <v>22559.939027087228</v>
          </cell>
          <cell r="F83">
            <v>4436.164612629198</v>
          </cell>
          <cell r="G83">
            <v>34671.088898272901</v>
          </cell>
        </row>
        <row r="84">
          <cell r="A84">
            <v>38504</v>
          </cell>
          <cell r="B84">
            <v>102183.97859465734</v>
          </cell>
          <cell r="D84">
            <v>38504</v>
          </cell>
          <cell r="E84">
            <v>32805.039339797921</v>
          </cell>
          <cell r="F84">
            <v>3959.1952802545934</v>
          </cell>
          <cell r="G84">
            <v>36531.983478175724</v>
          </cell>
        </row>
        <row r="85">
          <cell r="A85">
            <v>38534</v>
          </cell>
          <cell r="B85">
            <v>96017.172170150312</v>
          </cell>
          <cell r="D85">
            <v>38534</v>
          </cell>
          <cell r="E85">
            <v>24515.16130639776</v>
          </cell>
          <cell r="F85">
            <v>4452.5581011277636</v>
          </cell>
          <cell r="G85">
            <v>37870.789116160886</v>
          </cell>
        </row>
        <row r="86">
          <cell r="A86">
            <v>38565</v>
          </cell>
          <cell r="B86">
            <v>96951.843071404073</v>
          </cell>
          <cell r="D86">
            <v>38565</v>
          </cell>
          <cell r="E86">
            <v>24226.138259233034</v>
          </cell>
          <cell r="F86">
            <v>4416.5639775847912</v>
          </cell>
          <cell r="G86">
            <v>37055.072085854292</v>
          </cell>
        </row>
        <row r="87">
          <cell r="A87">
            <v>38596</v>
          </cell>
          <cell r="B87">
            <v>93249.647417020155</v>
          </cell>
          <cell r="D87">
            <v>38596</v>
          </cell>
          <cell r="E87">
            <v>22222.5500842937</v>
          </cell>
          <cell r="F87">
            <v>4602.8418305501482</v>
          </cell>
          <cell r="G87">
            <v>36235.087289014329</v>
          </cell>
        </row>
        <row r="88">
          <cell r="A88">
            <v>38626</v>
          </cell>
          <cell r="B88">
            <v>98650.468523835909</v>
          </cell>
          <cell r="D88">
            <v>38626</v>
          </cell>
          <cell r="E88">
            <v>26585.222334047001</v>
          </cell>
          <cell r="F88">
            <v>4617.2493016475119</v>
          </cell>
          <cell r="G88">
            <v>38458.694229397202</v>
          </cell>
        </row>
        <row r="89">
          <cell r="A89">
            <v>38657</v>
          </cell>
          <cell r="B89">
            <v>97455.376257046548</v>
          </cell>
          <cell r="D89">
            <v>38657</v>
          </cell>
          <cell r="E89">
            <v>24784.281175804579</v>
          </cell>
          <cell r="F89">
            <v>4961.543951663436</v>
          </cell>
          <cell r="G89">
            <v>37498.640481713621</v>
          </cell>
        </row>
        <row r="90">
          <cell r="A90">
            <v>38687</v>
          </cell>
          <cell r="B90">
            <v>130750.90962308874</v>
          </cell>
          <cell r="D90">
            <v>38687</v>
          </cell>
          <cell r="E90">
            <v>40093.291447632953</v>
          </cell>
          <cell r="F90">
            <v>5524.8985934746597</v>
          </cell>
          <cell r="G90">
            <v>39202.479876554447</v>
          </cell>
        </row>
        <row r="91">
          <cell r="A91">
            <v>38718</v>
          </cell>
          <cell r="B91">
            <v>105182.05033015882</v>
          </cell>
          <cell r="D91">
            <v>38718</v>
          </cell>
          <cell r="E91">
            <v>27523.295669736854</v>
          </cell>
          <cell r="F91">
            <v>4555.4364796544769</v>
          </cell>
          <cell r="G91">
            <v>42973.618491485431</v>
          </cell>
        </row>
        <row r="92">
          <cell r="A92">
            <v>38749</v>
          </cell>
          <cell r="B92">
            <v>93463.329860548154</v>
          </cell>
          <cell r="D92">
            <v>38749</v>
          </cell>
          <cell r="E92">
            <v>23670.048174391628</v>
          </cell>
          <cell r="F92">
            <v>4270.6193584272578</v>
          </cell>
          <cell r="G92">
            <v>35877.084795131857</v>
          </cell>
        </row>
        <row r="93">
          <cell r="A93">
            <v>38777</v>
          </cell>
          <cell r="B93">
            <v>97676.746133365305</v>
          </cell>
          <cell r="D93">
            <v>38777</v>
          </cell>
          <cell r="E93">
            <v>26010.65425847326</v>
          </cell>
          <cell r="F93">
            <v>3840.9245986390238</v>
          </cell>
          <cell r="G93">
            <v>37448.785715666127</v>
          </cell>
        </row>
        <row r="94">
          <cell r="A94">
            <v>38808</v>
          </cell>
          <cell r="B94">
            <v>106055.68700400302</v>
          </cell>
          <cell r="D94">
            <v>38808</v>
          </cell>
          <cell r="E94">
            <v>32123.773771382293</v>
          </cell>
          <cell r="F94">
            <v>4516.4742604617559</v>
          </cell>
          <cell r="G94">
            <v>39794.42883129188</v>
          </cell>
        </row>
        <row r="95">
          <cell r="A95">
            <v>38838</v>
          </cell>
          <cell r="B95">
            <v>96443.095170999251</v>
          </cell>
          <cell r="D95">
            <v>38838</v>
          </cell>
          <cell r="E95">
            <v>23453.188930608198</v>
          </cell>
          <cell r="F95">
            <v>3825.638557660991</v>
          </cell>
          <cell r="G95">
            <v>38027.893064171985</v>
          </cell>
        </row>
        <row r="96">
          <cell r="A96">
            <v>38869</v>
          </cell>
          <cell r="B96">
            <v>110364.62658382779</v>
          </cell>
          <cell r="D96">
            <v>38869</v>
          </cell>
          <cell r="E96">
            <v>35425.591258685155</v>
          </cell>
          <cell r="F96">
            <v>4280.3385445478425</v>
          </cell>
          <cell r="G96">
            <v>38764.481441502234</v>
          </cell>
        </row>
        <row r="97">
          <cell r="A97">
            <v>38899</v>
          </cell>
          <cell r="B97">
            <v>102170.64996088469</v>
          </cell>
          <cell r="D97">
            <v>38899</v>
          </cell>
          <cell r="E97">
            <v>26436.515649131306</v>
          </cell>
          <cell r="F97">
            <v>4243.8427763383652</v>
          </cell>
          <cell r="G97">
            <v>40118.463903469412</v>
          </cell>
        </row>
        <row r="98">
          <cell r="A98">
            <v>38930</v>
          </cell>
          <cell r="B98">
            <v>101964.2569896599</v>
          </cell>
          <cell r="D98">
            <v>38930</v>
          </cell>
          <cell r="E98">
            <v>23808.994416659378</v>
          </cell>
          <cell r="F98">
            <v>4496.5349941255618</v>
          </cell>
          <cell r="G98">
            <v>39548.20342665261</v>
          </cell>
        </row>
        <row r="99">
          <cell r="A99">
            <v>38961</v>
          </cell>
          <cell r="B99">
            <v>109838.74289165987</v>
          </cell>
          <cell r="D99">
            <v>38961</v>
          </cell>
          <cell r="E99">
            <v>26553.131491309879</v>
          </cell>
          <cell r="F99">
            <v>5500.0148459112343</v>
          </cell>
          <cell r="G99">
            <v>43209.276590197405</v>
          </cell>
        </row>
        <row r="100">
          <cell r="A100">
            <v>38991</v>
          </cell>
          <cell r="B100">
            <v>110276.4173977138</v>
          </cell>
          <cell r="D100">
            <v>38991</v>
          </cell>
          <cell r="E100">
            <v>29137.76398856939</v>
          </cell>
          <cell r="F100">
            <v>4796.3560079684612</v>
          </cell>
          <cell r="G100">
            <v>42388.203828219514</v>
          </cell>
        </row>
        <row r="101">
          <cell r="A101">
            <v>39022</v>
          </cell>
          <cell r="B101">
            <v>104491.56995620759</v>
          </cell>
          <cell r="D101">
            <v>39022</v>
          </cell>
          <cell r="E101">
            <v>23733.038470906504</v>
          </cell>
          <cell r="F101">
            <v>4935.4049605438649</v>
          </cell>
          <cell r="G101">
            <v>41745.480116248233</v>
          </cell>
        </row>
        <row r="102">
          <cell r="A102">
            <v>39052</v>
          </cell>
          <cell r="B102">
            <v>140028.35021890188</v>
          </cell>
          <cell r="D102">
            <v>39052</v>
          </cell>
          <cell r="E102">
            <v>40830.145606046201</v>
          </cell>
          <cell r="F102">
            <v>5336.8072849833279</v>
          </cell>
          <cell r="G102">
            <v>44043.016899750888</v>
          </cell>
        </row>
        <row r="103">
          <cell r="A103">
            <v>39083</v>
          </cell>
          <cell r="B103">
            <v>117509.34914143791</v>
          </cell>
          <cell r="D103">
            <v>39083</v>
          </cell>
          <cell r="E103">
            <v>32001.544424328622</v>
          </cell>
          <cell r="F103">
            <v>4713.5517341014902</v>
          </cell>
          <cell r="G103">
            <v>46395.868195395771</v>
          </cell>
        </row>
        <row r="104">
          <cell r="A104">
            <v>39114</v>
          </cell>
          <cell r="B104">
            <v>102110.35574599067</v>
          </cell>
          <cell r="D104">
            <v>39114</v>
          </cell>
          <cell r="E104">
            <v>25724.488573186965</v>
          </cell>
          <cell r="F104">
            <v>4468.5389515671077</v>
          </cell>
          <cell r="G104">
            <v>39301.793168682139</v>
          </cell>
        </row>
        <row r="105">
          <cell r="A105">
            <v>39142</v>
          </cell>
          <cell r="B105">
            <v>110039.62723574029</v>
          </cell>
          <cell r="D105">
            <v>39142</v>
          </cell>
          <cell r="E105">
            <v>30720.974441118437</v>
          </cell>
          <cell r="F105">
            <v>4186.6828894286318</v>
          </cell>
          <cell r="G105">
            <v>40539.727048407061</v>
          </cell>
        </row>
        <row r="106">
          <cell r="A106">
            <v>39173</v>
          </cell>
          <cell r="B106">
            <v>119992.95244397609</v>
          </cell>
          <cell r="D106">
            <v>39173</v>
          </cell>
          <cell r="E106">
            <v>36509.208641838821</v>
          </cell>
          <cell r="F106">
            <v>4919.1813086890024</v>
          </cell>
          <cell r="G106">
            <v>44268.589970650304</v>
          </cell>
        </row>
        <row r="107">
          <cell r="A107">
            <v>39203</v>
          </cell>
          <cell r="B107">
            <v>109677.80634248475</v>
          </cell>
          <cell r="D107">
            <v>39203</v>
          </cell>
          <cell r="E107">
            <v>27651.218823680909</v>
          </cell>
          <cell r="F107">
            <v>4414.6135999696071</v>
          </cell>
          <cell r="G107">
            <v>40236.325796374083</v>
          </cell>
        </row>
        <row r="108">
          <cell r="A108">
            <v>39234</v>
          </cell>
          <cell r="B108">
            <v>118461.95442127701</v>
          </cell>
          <cell r="D108">
            <v>39234</v>
          </cell>
          <cell r="E108">
            <v>35015.499396098552</v>
          </cell>
          <cell r="F108">
            <v>5307.2041449407652</v>
          </cell>
          <cell r="G108">
            <v>43185.346551512557</v>
          </cell>
        </row>
        <row r="109">
          <cell r="A109">
            <v>39264</v>
          </cell>
          <cell r="B109">
            <v>116891.71600001599</v>
          </cell>
          <cell r="D109">
            <v>39264</v>
          </cell>
          <cell r="E109">
            <v>30577.061624827984</v>
          </cell>
          <cell r="F109">
            <v>4984.5580210488506</v>
          </cell>
          <cell r="G109">
            <v>45260.164508797687</v>
          </cell>
        </row>
        <row r="110">
          <cell r="A110">
            <v>39295</v>
          </cell>
          <cell r="B110">
            <v>116478.45502426471</v>
          </cell>
          <cell r="D110">
            <v>39295</v>
          </cell>
          <cell r="E110">
            <v>28343.85126014959</v>
          </cell>
          <cell r="F110">
            <v>5371.6685927152612</v>
          </cell>
          <cell r="G110">
            <v>43548.66446627101</v>
          </cell>
        </row>
        <row r="111">
          <cell r="A111">
            <v>39326</v>
          </cell>
          <cell r="B111">
            <v>117244.34650793148</v>
          </cell>
          <cell r="D111">
            <v>39326</v>
          </cell>
          <cell r="E111">
            <v>27025.856773865911</v>
          </cell>
          <cell r="F111">
            <v>5766.4475671802638</v>
          </cell>
          <cell r="G111">
            <v>46235.313132590629</v>
          </cell>
        </row>
        <row r="112">
          <cell r="A112">
            <v>39356</v>
          </cell>
          <cell r="B112">
            <v>127015.29868781245</v>
          </cell>
          <cell r="D112">
            <v>39356</v>
          </cell>
          <cell r="E112">
            <v>33673.430626341498</v>
          </cell>
          <cell r="F112">
            <v>5992.5868675674437</v>
          </cell>
          <cell r="G112">
            <v>48417.42761370018</v>
          </cell>
        </row>
        <row r="113">
          <cell r="A113">
            <v>39387</v>
          </cell>
          <cell r="B113">
            <v>125802.70476108092</v>
          </cell>
          <cell r="D113">
            <v>39387</v>
          </cell>
          <cell r="E113">
            <v>32881.062894578092</v>
          </cell>
          <cell r="F113">
            <v>5704.3774232211836</v>
          </cell>
          <cell r="G113">
            <v>48962.3733802399</v>
          </cell>
        </row>
        <row r="114">
          <cell r="A114">
            <v>39417</v>
          </cell>
          <cell r="B114">
            <v>155526.14938690877</v>
          </cell>
          <cell r="D114">
            <v>39417</v>
          </cell>
          <cell r="E114">
            <v>43606.60120699089</v>
          </cell>
          <cell r="F114">
            <v>6752.7387023328856</v>
          </cell>
          <cell r="G114">
            <v>49482.806285640727</v>
          </cell>
        </row>
        <row r="115">
          <cell r="A115">
            <v>39448</v>
          </cell>
          <cell r="B115">
            <v>140996.6158356313</v>
          </cell>
          <cell r="D115">
            <v>39448</v>
          </cell>
          <cell r="E115">
            <v>46856.110597916835</v>
          </cell>
          <cell r="F115">
            <v>5275.1380472937353</v>
          </cell>
          <cell r="G115">
            <v>48058.193315467419</v>
          </cell>
        </row>
        <row r="116">
          <cell r="A116">
            <v>39479</v>
          </cell>
          <cell r="B116">
            <v>112399.82709521291</v>
          </cell>
          <cell r="D116">
            <v>39479</v>
          </cell>
          <cell r="E116">
            <v>29597.704662495373</v>
          </cell>
          <cell r="F116">
            <v>5131.629983820224</v>
          </cell>
          <cell r="G116">
            <v>37921.667795564572</v>
          </cell>
        </row>
        <row r="117">
          <cell r="A117">
            <v>39508</v>
          </cell>
          <cell r="B117">
            <v>118047.04045711132</v>
          </cell>
          <cell r="D117">
            <v>39508</v>
          </cell>
          <cell r="E117">
            <v>35409.449483768432</v>
          </cell>
          <cell r="F117">
            <v>5510.5532146021606</v>
          </cell>
          <cell r="G117">
            <v>37165.495431282259</v>
          </cell>
        </row>
        <row r="118">
          <cell r="A118">
            <v>39539</v>
          </cell>
          <cell r="B118">
            <v>131593.02376483646</v>
          </cell>
          <cell r="D118">
            <v>39539</v>
          </cell>
          <cell r="E118">
            <v>41396.693458548107</v>
          </cell>
          <cell r="F118">
            <v>5583.7110572103566</v>
          </cell>
          <cell r="G118">
            <v>42740.728220056342</v>
          </cell>
        </row>
        <row r="119">
          <cell r="A119">
            <v>39569</v>
          </cell>
          <cell r="B119">
            <v>114991.64041280138</v>
          </cell>
          <cell r="D119">
            <v>39569</v>
          </cell>
          <cell r="E119">
            <v>29995.046662748671</v>
          </cell>
          <cell r="F119">
            <v>5620.992837906655</v>
          </cell>
          <cell r="G119">
            <v>37583.369815223792</v>
          </cell>
        </row>
        <row r="120">
          <cell r="A120">
            <v>39600</v>
          </cell>
          <cell r="B120">
            <v>125826.055748282</v>
          </cell>
          <cell r="D120">
            <v>39600</v>
          </cell>
          <cell r="E120">
            <v>36310.902448573033</v>
          </cell>
          <cell r="F120">
            <v>4866.6811962216525</v>
          </cell>
          <cell r="G120">
            <v>42487.16370130115</v>
          </cell>
        </row>
        <row r="121">
          <cell r="A121">
            <v>39630</v>
          </cell>
          <cell r="B121">
            <v>132057.15727840253</v>
          </cell>
          <cell r="D121">
            <v>39630</v>
          </cell>
          <cell r="E121">
            <v>39629.775547008227</v>
          </cell>
          <cell r="F121">
            <v>5747.502401001957</v>
          </cell>
          <cell r="G121">
            <v>43373.229236273699</v>
          </cell>
        </row>
        <row r="122">
          <cell r="A122">
            <v>39661</v>
          </cell>
          <cell r="B122">
            <v>120648.42925708339</v>
          </cell>
          <cell r="D122">
            <v>39661</v>
          </cell>
          <cell r="E122">
            <v>31058.363926642876</v>
          </cell>
          <cell r="F122">
            <v>6095.1522999450262</v>
          </cell>
          <cell r="G122">
            <v>40097.619864610482</v>
          </cell>
        </row>
        <row r="123">
          <cell r="A123">
            <v>39692</v>
          </cell>
          <cell r="B123">
            <v>124308.57767722903</v>
          </cell>
          <cell r="D123">
            <v>39692</v>
          </cell>
          <cell r="E123">
            <v>32067.744046581611</v>
          </cell>
          <cell r="F123">
            <v>5844.3616103673166</v>
          </cell>
          <cell r="G123">
            <v>41273.983151684071</v>
          </cell>
        </row>
        <row r="124">
          <cell r="A124">
            <v>39722</v>
          </cell>
          <cell r="B124">
            <v>138079.82965241786</v>
          </cell>
          <cell r="D124">
            <v>39722</v>
          </cell>
          <cell r="E124">
            <v>40501.078205041398</v>
          </cell>
          <cell r="F124">
            <v>5837.5959218646694</v>
          </cell>
          <cell r="G124">
            <v>46206.571947970806</v>
          </cell>
        </row>
        <row r="125">
          <cell r="A125">
            <v>39753</v>
          </cell>
          <cell r="B125">
            <v>124250.67921587855</v>
          </cell>
          <cell r="D125">
            <v>39753</v>
          </cell>
          <cell r="E125">
            <v>31070.194818514108</v>
          </cell>
          <cell r="F125">
            <v>5573.6061569715321</v>
          </cell>
          <cell r="G125">
            <v>42157.438380033011</v>
          </cell>
        </row>
        <row r="126">
          <cell r="A126">
            <v>39783</v>
          </cell>
          <cell r="B126">
            <v>149033.72035122232</v>
          </cell>
          <cell r="D126">
            <v>39783</v>
          </cell>
          <cell r="E126">
            <v>40933.705274644002</v>
          </cell>
          <cell r="F126">
            <v>4779.6335180887372</v>
          </cell>
          <cell r="G126">
            <v>38528.934294010331</v>
          </cell>
        </row>
        <row r="127">
          <cell r="A127">
            <v>39814</v>
          </cell>
          <cell r="B127">
            <v>132697.7774834171</v>
          </cell>
          <cell r="D127">
            <v>39814</v>
          </cell>
          <cell r="E127">
            <v>46411.733618161117</v>
          </cell>
          <cell r="F127">
            <v>3760.4309215999747</v>
          </cell>
          <cell r="G127">
            <v>40033.848360204494</v>
          </cell>
        </row>
        <row r="128">
          <cell r="A128">
            <v>39845</v>
          </cell>
          <cell r="B128">
            <v>99760.363989643083</v>
          </cell>
          <cell r="D128">
            <v>39845</v>
          </cell>
          <cell r="E128">
            <v>25479.949810423961</v>
          </cell>
          <cell r="F128">
            <v>3226.1052809606235</v>
          </cell>
          <cell r="G128">
            <v>30880.279558850503</v>
          </cell>
        </row>
        <row r="129">
          <cell r="A129">
            <v>39873</v>
          </cell>
          <cell r="B129">
            <v>118132.40998992586</v>
          </cell>
          <cell r="D129">
            <v>39873</v>
          </cell>
          <cell r="E129">
            <v>34825.478090527868</v>
          </cell>
          <cell r="F129">
            <v>3072.8566993045301</v>
          </cell>
          <cell r="G129">
            <v>36604.781158946273</v>
          </cell>
        </row>
        <row r="130">
          <cell r="A130">
            <v>39904</v>
          </cell>
          <cell r="B130">
            <v>123685.8605748437</v>
          </cell>
          <cell r="D130">
            <v>39904</v>
          </cell>
          <cell r="E130">
            <v>38722.97441692248</v>
          </cell>
          <cell r="F130">
            <v>3953.3842677447728</v>
          </cell>
          <cell r="G130">
            <v>38559.968622926441</v>
          </cell>
        </row>
        <row r="131">
          <cell r="A131">
            <v>39934</v>
          </cell>
          <cell r="B131">
            <v>109006.21373899296</v>
          </cell>
          <cell r="D131">
            <v>39934</v>
          </cell>
          <cell r="E131">
            <v>27645.659429993786</v>
          </cell>
          <cell r="F131">
            <v>3250.5319525657987</v>
          </cell>
          <cell r="G131">
            <v>33912.226293946369</v>
          </cell>
        </row>
        <row r="132">
          <cell r="A132">
            <v>39965</v>
          </cell>
          <cell r="B132">
            <v>117090.5741105122</v>
          </cell>
          <cell r="D132">
            <v>39965</v>
          </cell>
          <cell r="E132">
            <v>35386.287053044216</v>
          </cell>
          <cell r="F132">
            <v>3825.4810427540838</v>
          </cell>
          <cell r="G132">
            <v>35536.256531453502</v>
          </cell>
        </row>
        <row r="133">
          <cell r="A133">
            <v>39995</v>
          </cell>
          <cell r="B133">
            <v>123088.93433016403</v>
          </cell>
          <cell r="D133">
            <v>39995</v>
          </cell>
          <cell r="E133">
            <v>35532.614937511295</v>
          </cell>
          <cell r="F133">
            <v>3897.9031749380456</v>
          </cell>
          <cell r="G133">
            <v>40329.505195710801</v>
          </cell>
        </row>
        <row r="134">
          <cell r="A134">
            <v>40026</v>
          </cell>
          <cell r="B134">
            <v>112993.52759103928</v>
          </cell>
          <cell r="D134">
            <v>40026</v>
          </cell>
          <cell r="E134">
            <v>25691.088871268585</v>
          </cell>
          <cell r="F134">
            <v>3893.0345174586096</v>
          </cell>
          <cell r="G134">
            <v>36779.276817185913</v>
          </cell>
        </row>
        <row r="135">
          <cell r="A135">
            <v>40057</v>
          </cell>
          <cell r="B135">
            <v>110822.24334740118</v>
          </cell>
          <cell r="D135">
            <v>40057</v>
          </cell>
          <cell r="E135">
            <v>27251.883843857977</v>
          </cell>
          <cell r="F135">
            <v>4160.7854865457557</v>
          </cell>
          <cell r="G135">
            <v>39613.144425099854</v>
          </cell>
        </row>
        <row r="136">
          <cell r="A136">
            <v>40087</v>
          </cell>
          <cell r="B136">
            <v>142165.63684432441</v>
          </cell>
          <cell r="D136">
            <v>40087</v>
          </cell>
          <cell r="E136">
            <v>42891.442980226682</v>
          </cell>
          <cell r="F136">
            <v>4824.6654419890647</v>
          </cell>
          <cell r="G136">
            <v>45567.176498515459</v>
          </cell>
        </row>
        <row r="137">
          <cell r="A137">
            <v>40118</v>
          </cell>
          <cell r="B137">
            <v>147601.66757144124</v>
          </cell>
          <cell r="D137">
            <v>40118</v>
          </cell>
          <cell r="E137">
            <v>35853.382396807283</v>
          </cell>
          <cell r="F137">
            <v>5253.3505786713777</v>
          </cell>
          <cell r="G137">
            <v>47941.490200468601</v>
          </cell>
        </row>
        <row r="138">
          <cell r="A138">
            <v>40148</v>
          </cell>
          <cell r="B138">
            <v>153231.76261674805</v>
          </cell>
          <cell r="D138">
            <v>40148</v>
          </cell>
          <cell r="E138">
            <v>38408.421363950605</v>
          </cell>
          <cell r="F138">
            <v>5092.1943910536829</v>
          </cell>
          <cell r="G138">
            <v>43880.468318715764</v>
          </cell>
        </row>
        <row r="139">
          <cell r="A139">
            <v>40179</v>
          </cell>
          <cell r="B139">
            <v>148616.43511518984</v>
          </cell>
          <cell r="D139">
            <v>40179</v>
          </cell>
          <cell r="E139">
            <v>47631.737750131608</v>
          </cell>
          <cell r="F139">
            <v>4552.0496229061209</v>
          </cell>
          <cell r="G139">
            <v>48528.866532142223</v>
          </cell>
        </row>
        <row r="140">
          <cell r="A140">
            <v>40210</v>
          </cell>
          <cell r="B140">
            <v>112087.11490745144</v>
          </cell>
          <cell r="D140">
            <v>40210</v>
          </cell>
          <cell r="E140">
            <v>24682.369389691656</v>
          </cell>
          <cell r="F140">
            <v>3831.60018226793</v>
          </cell>
          <cell r="G140">
            <v>37200.419160235993</v>
          </cell>
        </row>
        <row r="141">
          <cell r="A141">
            <v>40238</v>
          </cell>
          <cell r="B141">
            <v>123526.81276925409</v>
          </cell>
          <cell r="D141">
            <v>40238</v>
          </cell>
          <cell r="E141">
            <v>31634.636286443696</v>
          </cell>
          <cell r="F141">
            <v>3841.4437693605641</v>
          </cell>
          <cell r="G141">
            <v>38988.398782413082</v>
          </cell>
        </row>
        <row r="142">
          <cell r="A142">
            <v>40269</v>
          </cell>
          <cell r="B142">
            <v>141533.62870625278</v>
          </cell>
          <cell r="D142">
            <v>40269</v>
          </cell>
          <cell r="E142">
            <v>43998.512448384863</v>
          </cell>
          <cell r="F142">
            <v>4949.3931775776564</v>
          </cell>
          <cell r="G142">
            <v>44034.263917831806</v>
          </cell>
        </row>
        <row r="143">
          <cell r="A143">
            <v>40299</v>
          </cell>
          <cell r="B143">
            <v>125183.03372304574</v>
          </cell>
          <cell r="D143">
            <v>40299</v>
          </cell>
          <cell r="E143">
            <v>30430.034800392939</v>
          </cell>
          <cell r="F143">
            <v>4672.0726127839516</v>
          </cell>
          <cell r="G143">
            <v>38651.01440458445</v>
          </cell>
        </row>
        <row r="144">
          <cell r="A144">
            <v>40330</v>
          </cell>
          <cell r="B144">
            <v>127128.25167348669</v>
          </cell>
          <cell r="D144">
            <v>40330</v>
          </cell>
          <cell r="E144">
            <v>32116.392160098625</v>
          </cell>
          <cell r="F144">
            <v>4984.6535507116605</v>
          </cell>
          <cell r="G144">
            <v>39345.441308895104</v>
          </cell>
        </row>
        <row r="145">
          <cell r="A145">
            <v>40360</v>
          </cell>
          <cell r="B145">
            <v>135640.25363594035</v>
          </cell>
          <cell r="D145">
            <v>40360</v>
          </cell>
          <cell r="E145">
            <v>36513.800336525877</v>
          </cell>
          <cell r="F145">
            <v>4576.5581424367338</v>
          </cell>
          <cell r="G145">
            <v>43627.090310081265</v>
          </cell>
        </row>
        <row r="146">
          <cell r="A146">
            <v>40391</v>
          </cell>
          <cell r="B146">
            <v>129428.37612402505</v>
          </cell>
          <cell r="D146">
            <v>40391</v>
          </cell>
          <cell r="E146">
            <v>31385.088496177341</v>
          </cell>
          <cell r="F146">
            <v>5033.3330996351788</v>
          </cell>
          <cell r="G146">
            <v>41483.67338811751</v>
          </cell>
        </row>
        <row r="147">
          <cell r="A147">
            <v>40422</v>
          </cell>
          <cell r="B147">
            <v>130982.07500059179</v>
          </cell>
          <cell r="D147">
            <v>40422</v>
          </cell>
          <cell r="E147">
            <v>30027.380494911489</v>
          </cell>
          <cell r="F147">
            <v>5255.7906185467946</v>
          </cell>
          <cell r="G147">
            <v>42135.67719509072</v>
          </cell>
        </row>
        <row r="148">
          <cell r="A148">
            <v>40452</v>
          </cell>
          <cell r="B148">
            <v>147752.57511780458</v>
          </cell>
          <cell r="D148">
            <v>40452</v>
          </cell>
          <cell r="E148">
            <v>40450.040275936342</v>
          </cell>
          <cell r="F148">
            <v>5367.7465786243201</v>
          </cell>
          <cell r="G148">
            <v>47796.568989170963</v>
          </cell>
        </row>
        <row r="149">
          <cell r="A149">
            <v>40483</v>
          </cell>
          <cell r="B149">
            <v>137830.53207427694</v>
          </cell>
          <cell r="D149">
            <v>40483</v>
          </cell>
          <cell r="E149">
            <v>32552.679288514741</v>
          </cell>
          <cell r="F149">
            <v>5592.3330814529863</v>
          </cell>
          <cell r="G149">
            <v>45668.762266507714</v>
          </cell>
        </row>
        <row r="150">
          <cell r="A150">
            <v>40513</v>
          </cell>
          <cell r="B150">
            <v>184123.93671153113</v>
          </cell>
          <cell r="D150">
            <v>40513</v>
          </cell>
          <cell r="E150">
            <v>46774.114711766</v>
          </cell>
          <cell r="F150">
            <v>6236.2696228126697</v>
          </cell>
          <cell r="G150">
            <v>56382.472198018171</v>
          </cell>
        </row>
        <row r="151">
          <cell r="A151">
            <v>40544</v>
          </cell>
          <cell r="B151">
            <v>173373.03561413925</v>
          </cell>
          <cell r="D151">
            <v>40544</v>
          </cell>
          <cell r="E151">
            <v>59157.991221582219</v>
          </cell>
          <cell r="F151">
            <v>6009.4113372775682</v>
          </cell>
          <cell r="G151">
            <v>55170.147417490662</v>
          </cell>
        </row>
        <row r="152">
          <cell r="A152">
            <v>40575</v>
          </cell>
          <cell r="B152">
            <v>123908.32232152321</v>
          </cell>
          <cell r="D152">
            <v>40575</v>
          </cell>
          <cell r="E152">
            <v>28890.247187600096</v>
          </cell>
          <cell r="F152">
            <v>4740.4164483630402</v>
          </cell>
          <cell r="G152">
            <v>40258.709019094895</v>
          </cell>
        </row>
        <row r="153">
          <cell r="A153">
            <v>40603</v>
          </cell>
          <cell r="B153">
            <v>135751.55983233216</v>
          </cell>
          <cell r="D153">
            <v>40603</v>
          </cell>
          <cell r="E153">
            <v>36147.609189272174</v>
          </cell>
          <cell r="F153">
            <v>4939.7865037005577</v>
          </cell>
          <cell r="G153">
            <v>43902.647426274692</v>
          </cell>
        </row>
        <row r="154">
          <cell r="A154">
            <v>40634</v>
          </cell>
          <cell r="B154">
            <v>156371.85062400324</v>
          </cell>
          <cell r="D154">
            <v>40634</v>
          </cell>
          <cell r="E154">
            <v>50372.42953668633</v>
          </cell>
          <cell r="F154">
            <v>5555.7744508493497</v>
          </cell>
          <cell r="G154">
            <v>46384.689327514614</v>
          </cell>
        </row>
        <row r="155">
          <cell r="A155">
            <v>40664</v>
          </cell>
          <cell r="B155">
            <v>135312.74007803909</v>
          </cell>
          <cell r="D155">
            <v>40664</v>
          </cell>
          <cell r="E155">
            <v>33736.640754525506</v>
          </cell>
          <cell r="F155">
            <v>5013.8713155274027</v>
          </cell>
          <cell r="G155">
            <v>41978.124124731396</v>
          </cell>
        </row>
        <row r="156">
          <cell r="A156">
            <v>40695</v>
          </cell>
          <cell r="B156">
            <v>156493.97134827863</v>
          </cell>
          <cell r="D156">
            <v>40695</v>
          </cell>
          <cell r="E156">
            <v>40745.778690956155</v>
          </cell>
          <cell r="F156">
            <v>5261.4850761168891</v>
          </cell>
          <cell r="G156">
            <v>43562.205550484534</v>
          </cell>
        </row>
        <row r="157">
          <cell r="A157">
            <v>40725</v>
          </cell>
          <cell r="B157">
            <v>164125.31004540951</v>
          </cell>
          <cell r="D157">
            <v>40725</v>
          </cell>
          <cell r="E157">
            <v>44927.297456171633</v>
          </cell>
          <cell r="F157">
            <v>5814.0353096168083</v>
          </cell>
          <cell r="G157">
            <v>60056.854985555197</v>
          </cell>
        </row>
        <row r="158">
          <cell r="A158">
            <v>40756</v>
          </cell>
          <cell r="B158">
            <v>140130.55420563769</v>
          </cell>
          <cell r="D158">
            <v>40756</v>
          </cell>
          <cell r="E158">
            <v>31029.733745994308</v>
          </cell>
          <cell r="F158">
            <v>4959.53772007935</v>
          </cell>
          <cell r="G158">
            <v>44869.755180588429</v>
          </cell>
        </row>
        <row r="159">
          <cell r="A159">
            <v>40787</v>
          </cell>
          <cell r="B159">
            <v>140628.52155768074</v>
          </cell>
          <cell r="D159">
            <v>40787</v>
          </cell>
          <cell r="E159">
            <v>30318.35664100535</v>
          </cell>
          <cell r="F159">
            <v>5396.4304154887459</v>
          </cell>
          <cell r="G159">
            <v>43690.254571158737</v>
          </cell>
        </row>
        <row r="160">
          <cell r="A160">
            <v>40817</v>
          </cell>
          <cell r="B160">
            <v>159678.17075215583</v>
          </cell>
          <cell r="D160">
            <v>40817</v>
          </cell>
          <cell r="E160">
            <v>48358.386890154223</v>
          </cell>
          <cell r="F160">
            <v>6144.8351208109698</v>
          </cell>
          <cell r="G160">
            <v>48569.088318670256</v>
          </cell>
        </row>
        <row r="161">
          <cell r="A161">
            <v>40848</v>
          </cell>
          <cell r="B161">
            <v>146293.05295099257</v>
          </cell>
          <cell r="D161">
            <v>40848</v>
          </cell>
          <cell r="E161">
            <v>34678.175196464006</v>
          </cell>
          <cell r="F161">
            <v>5096.2637058287573</v>
          </cell>
          <cell r="G161">
            <v>46513.153490489392</v>
          </cell>
        </row>
        <row r="162">
          <cell r="A162">
            <v>40878</v>
          </cell>
          <cell r="B162">
            <v>178756.72214179335</v>
          </cell>
          <cell r="D162">
            <v>40878</v>
          </cell>
          <cell r="E162">
            <v>43986.458978559109</v>
          </cell>
          <cell r="F162">
            <v>5092.0348351593793</v>
          </cell>
          <cell r="G162">
            <v>44128.671026846052</v>
          </cell>
        </row>
        <row r="163">
          <cell r="A163">
            <v>40909</v>
          </cell>
          <cell r="B163">
            <v>181643.49690638838</v>
          </cell>
          <cell r="D163">
            <v>40909</v>
          </cell>
          <cell r="E163">
            <v>60855.052160669009</v>
          </cell>
          <cell r="F163">
            <v>6168.3323337042284</v>
          </cell>
          <cell r="G163">
            <v>56000.285619725699</v>
          </cell>
        </row>
        <row r="164">
          <cell r="A164">
            <v>40940</v>
          </cell>
          <cell r="B164">
            <v>130754.95828456811</v>
          </cell>
          <cell r="D164">
            <v>40940</v>
          </cell>
          <cell r="E164">
            <v>32704.566235140144</v>
          </cell>
          <cell r="F164">
            <v>4201.3894616496791</v>
          </cell>
          <cell r="G164">
            <v>42375.391937207882</v>
          </cell>
        </row>
        <row r="165">
          <cell r="A165">
            <v>40969</v>
          </cell>
          <cell r="B165">
            <v>149574.33135124893</v>
          </cell>
          <cell r="D165">
            <v>40969</v>
          </cell>
          <cell r="E165">
            <v>40028.529670500502</v>
          </cell>
          <cell r="F165">
            <v>4178.7167528095906</v>
          </cell>
          <cell r="G165">
            <v>44501.171835600588</v>
          </cell>
        </row>
        <row r="166">
          <cell r="A166">
            <v>41000</v>
          </cell>
          <cell r="B166">
            <v>160420.78808738413</v>
          </cell>
          <cell r="D166">
            <v>41000</v>
          </cell>
          <cell r="E166">
            <v>51443.488030169065</v>
          </cell>
          <cell r="F166">
            <v>5389.127354703679</v>
          </cell>
          <cell r="G166">
            <v>46740.980514931631</v>
          </cell>
        </row>
        <row r="167">
          <cell r="A167">
            <v>41030</v>
          </cell>
          <cell r="B167">
            <v>139843.56943920208</v>
          </cell>
          <cell r="D167">
            <v>41030</v>
          </cell>
          <cell r="E167">
            <v>32615.551712589371</v>
          </cell>
          <cell r="F167">
            <v>5020.6747060149928</v>
          </cell>
          <cell r="G167">
            <v>42015.047254827194</v>
          </cell>
        </row>
        <row r="168">
          <cell r="A168">
            <v>41061</v>
          </cell>
          <cell r="B168">
            <v>145806.8039303979</v>
          </cell>
          <cell r="D168">
            <v>41061</v>
          </cell>
          <cell r="E168">
            <v>40356.081052557362</v>
          </cell>
          <cell r="F168">
            <v>3973.039801760573</v>
          </cell>
          <cell r="G168">
            <v>44151.484791981798</v>
          </cell>
        </row>
        <row r="169">
          <cell r="A169">
            <v>41091</v>
          </cell>
          <cell r="B169">
            <v>150502.4735125993</v>
          </cell>
          <cell r="D169">
            <v>41091</v>
          </cell>
          <cell r="E169">
            <v>40301.691362486068</v>
          </cell>
          <cell r="F169">
            <v>3840.8773064597358</v>
          </cell>
          <cell r="G169">
            <v>47875.549300061961</v>
          </cell>
        </row>
        <row r="170">
          <cell r="A170">
            <v>41122</v>
          </cell>
          <cell r="B170">
            <v>137694.06186688953</v>
          </cell>
          <cell r="D170">
            <v>41122</v>
          </cell>
          <cell r="E170">
            <v>30292.993698736078</v>
          </cell>
          <cell r="F170">
            <v>4037.9842368460436</v>
          </cell>
          <cell r="G170">
            <v>43989.054875706861</v>
          </cell>
        </row>
        <row r="171">
          <cell r="A171">
            <v>41153</v>
          </cell>
          <cell r="B171">
            <v>138738.57916901959</v>
          </cell>
          <cell r="D171">
            <v>41153</v>
          </cell>
          <cell r="E171">
            <v>32335.414967967576</v>
          </cell>
          <cell r="F171">
            <v>4530.8954102441139</v>
          </cell>
          <cell r="G171">
            <v>45171.000473164589</v>
          </cell>
        </row>
        <row r="172">
          <cell r="A172">
            <v>41183</v>
          </cell>
          <cell r="B172">
            <v>153501.42729464974</v>
          </cell>
          <cell r="D172">
            <v>41183</v>
          </cell>
          <cell r="E172">
            <v>41697.5205496661</v>
          </cell>
          <cell r="F172">
            <v>4011.6543342050177</v>
          </cell>
          <cell r="G172">
            <v>49010.571740254476</v>
          </cell>
        </row>
        <row r="173">
          <cell r="A173">
            <v>41214</v>
          </cell>
          <cell r="B173">
            <v>146890.62001026224</v>
          </cell>
          <cell r="D173">
            <v>41214</v>
          </cell>
          <cell r="E173">
            <v>36820.222640728985</v>
          </cell>
          <cell r="F173">
            <v>4834.8137304786796</v>
          </cell>
          <cell r="G173">
            <v>47249.72564371569</v>
          </cell>
        </row>
        <row r="174">
          <cell r="A174">
            <v>41244</v>
          </cell>
          <cell r="B174">
            <v>180285.19492237398</v>
          </cell>
          <cell r="D174">
            <v>41244</v>
          </cell>
          <cell r="E174">
            <v>44479.042132200862</v>
          </cell>
          <cell r="F174">
            <v>4688.6030435066268</v>
          </cell>
          <cell r="G174">
            <v>47603.833095560993</v>
          </cell>
        </row>
        <row r="175">
          <cell r="A175">
            <v>41275</v>
          </cell>
          <cell r="B175">
            <v>193879.39850058532</v>
          </cell>
          <cell r="D175">
            <v>41275</v>
          </cell>
          <cell r="E175">
            <v>67260.951565064403</v>
          </cell>
          <cell r="F175">
            <v>5750.0589775022681</v>
          </cell>
          <cell r="G175">
            <v>61536.451330748074</v>
          </cell>
        </row>
        <row r="176">
          <cell r="A176">
            <v>41306</v>
          </cell>
          <cell r="B176">
            <v>130192.01282278303</v>
          </cell>
          <cell r="D176">
            <v>41306</v>
          </cell>
          <cell r="E176">
            <v>31293.282900733255</v>
          </cell>
          <cell r="F176">
            <v>3743.9786418063359</v>
          </cell>
          <cell r="G176">
            <v>40442.422899063378</v>
          </cell>
        </row>
        <row r="177">
          <cell r="A177">
            <v>41334</v>
          </cell>
          <cell r="B177">
            <v>136611.46110572311</v>
          </cell>
          <cell r="D177">
            <v>41334</v>
          </cell>
          <cell r="E177">
            <v>33917.811749208297</v>
          </cell>
          <cell r="F177">
            <v>3971.6631304282641</v>
          </cell>
          <cell r="G177">
            <v>41744.909585352543</v>
          </cell>
        </row>
        <row r="178">
          <cell r="A178">
            <v>41365</v>
          </cell>
          <cell r="B178">
            <v>161521.11258153891</v>
          </cell>
          <cell r="D178">
            <v>41365</v>
          </cell>
          <cell r="E178">
            <v>50394.085408270359</v>
          </cell>
          <cell r="F178">
            <v>4406.1020886264587</v>
          </cell>
          <cell r="G178">
            <v>47850.538215970693</v>
          </cell>
        </row>
        <row r="179">
          <cell r="A179">
            <v>41395</v>
          </cell>
          <cell r="B179">
            <v>149194.67435785118</v>
          </cell>
          <cell r="D179">
            <v>41395</v>
          </cell>
          <cell r="E179">
            <v>38366.708709943116</v>
          </cell>
          <cell r="F179">
            <v>4443.48549486916</v>
          </cell>
          <cell r="G179">
            <v>48168.082812170935</v>
          </cell>
        </row>
        <row r="180">
          <cell r="A180">
            <v>41426</v>
          </cell>
          <cell r="B180">
            <v>144716.72634787072</v>
          </cell>
          <cell r="D180">
            <v>41426</v>
          </cell>
          <cell r="E180">
            <v>36679.174936548137</v>
          </cell>
          <cell r="F180">
            <v>4630.8473343037876</v>
          </cell>
          <cell r="G180">
            <v>43518.200594280475</v>
          </cell>
        </row>
        <row r="181">
          <cell r="A181">
            <v>41456</v>
          </cell>
          <cell r="B181">
            <v>153619.74082352992</v>
          </cell>
          <cell r="D181">
            <v>41456</v>
          </cell>
          <cell r="E181">
            <v>41206.436504336401</v>
          </cell>
          <cell r="F181">
            <v>4371.5495148799509</v>
          </cell>
          <cell r="G181">
            <v>48219.080210519067</v>
          </cell>
        </row>
        <row r="182">
          <cell r="A182">
            <v>41487</v>
          </cell>
          <cell r="B182">
            <v>141043.33779058847</v>
          </cell>
          <cell r="D182">
            <v>41487</v>
          </cell>
          <cell r="E182">
            <v>32090.589616140154</v>
          </cell>
          <cell r="F182">
            <v>4340.7888710247798</v>
          </cell>
          <cell r="G182">
            <v>44208.905096421448</v>
          </cell>
        </row>
        <row r="183">
          <cell r="A183">
            <v>41518</v>
          </cell>
          <cell r="B183">
            <v>140986.84075444241</v>
          </cell>
          <cell r="D183">
            <v>41518</v>
          </cell>
          <cell r="E183">
            <v>32254.076471200762</v>
          </cell>
          <cell r="F183">
            <v>4821.4250481289191</v>
          </cell>
          <cell r="G183">
            <v>43592.698269543362</v>
          </cell>
        </row>
        <row r="184">
          <cell r="A184">
            <v>41548</v>
          </cell>
          <cell r="B184">
            <v>161465.94081807896</v>
          </cell>
          <cell r="D184">
            <v>41548</v>
          </cell>
          <cell r="E184">
            <v>45079.62417910638</v>
          </cell>
          <cell r="F184">
            <v>4535.3246827921939</v>
          </cell>
          <cell r="G184">
            <v>49701.527219983836</v>
          </cell>
        </row>
        <row r="185">
          <cell r="A185">
            <v>41579</v>
          </cell>
          <cell r="B185">
            <v>187422.20394156751</v>
          </cell>
          <cell r="D185">
            <v>41579</v>
          </cell>
          <cell r="E185">
            <v>38737.222573312465</v>
          </cell>
          <cell r="F185">
            <v>4991.3068416344922</v>
          </cell>
          <cell r="G185">
            <v>48734.817741035433</v>
          </cell>
        </row>
        <row r="186">
          <cell r="A186">
            <v>41609</v>
          </cell>
          <cell r="B186">
            <v>195098.03295329801</v>
          </cell>
          <cell r="D186">
            <v>41609</v>
          </cell>
          <cell r="E186">
            <v>48640.314585445201</v>
          </cell>
          <cell r="F186">
            <v>4955.2665383289186</v>
          </cell>
          <cell r="G186">
            <v>48583.408523547878</v>
          </cell>
        </row>
        <row r="187">
          <cell r="A187">
            <v>41640</v>
          </cell>
          <cell r="B187">
            <v>195614.01979529075</v>
          </cell>
          <cell r="D187">
            <v>41640</v>
          </cell>
          <cell r="E187">
            <v>66349.311839135626</v>
          </cell>
          <cell r="F187">
            <v>6066.5613726350548</v>
          </cell>
          <cell r="G187">
            <v>60531.614897855587</v>
          </cell>
        </row>
        <row r="188">
          <cell r="A188">
            <v>41671</v>
          </cell>
          <cell r="B188">
            <v>134517.96488629901</v>
          </cell>
          <cell r="D188">
            <v>41671</v>
          </cell>
          <cell r="E188">
            <v>30419.2160222448</v>
          </cell>
          <cell r="F188">
            <v>3954.787833375693</v>
          </cell>
          <cell r="G188">
            <v>41456.814262332409</v>
          </cell>
        </row>
        <row r="189">
          <cell r="A189">
            <v>41699</v>
          </cell>
          <cell r="B189">
            <v>139158.39762812734</v>
          </cell>
          <cell r="D189">
            <v>41699</v>
          </cell>
          <cell r="E189">
            <v>35973.354481271323</v>
          </cell>
          <cell r="F189">
            <v>4219.825686881939</v>
          </cell>
          <cell r="G189">
            <v>42298.844369814724</v>
          </cell>
        </row>
        <row r="190">
          <cell r="A190">
            <v>41730</v>
          </cell>
          <cell r="B190">
            <v>162907.19307339352</v>
          </cell>
          <cell r="D190">
            <v>41730</v>
          </cell>
          <cell r="E190">
            <v>54111.315457036908</v>
          </cell>
          <cell r="F190">
            <v>4491.3397915907717</v>
          </cell>
          <cell r="G190">
            <v>46202.697725089594</v>
          </cell>
        </row>
        <row r="191">
          <cell r="A191">
            <v>41760</v>
          </cell>
          <cell r="B191">
            <v>139656.85250541789</v>
          </cell>
          <cell r="D191">
            <v>41760</v>
          </cell>
          <cell r="E191">
            <v>34167.645847208529</v>
          </cell>
          <cell r="F191">
            <v>4590.8827137469916</v>
          </cell>
          <cell r="G191">
            <v>42626.493093904195</v>
          </cell>
        </row>
        <row r="192">
          <cell r="A192">
            <v>41791</v>
          </cell>
          <cell r="B192">
            <v>144423.32742513975</v>
          </cell>
          <cell r="D192">
            <v>41791</v>
          </cell>
          <cell r="E192">
            <v>38806.510039689128</v>
          </cell>
          <cell r="F192">
            <v>4736.1245967539535</v>
          </cell>
          <cell r="G192">
            <v>43172.906240260032</v>
          </cell>
        </row>
        <row r="193">
          <cell r="A193">
            <v>41821</v>
          </cell>
          <cell r="B193">
            <v>150147.36661447381</v>
          </cell>
          <cell r="D193">
            <v>41821</v>
          </cell>
          <cell r="E193">
            <v>40974.782758570604</v>
          </cell>
          <cell r="F193">
            <v>4379.8105779067773</v>
          </cell>
          <cell r="G193">
            <v>45513.740253784068</v>
          </cell>
        </row>
        <row r="194">
          <cell r="A194">
            <v>41852</v>
          </cell>
          <cell r="B194">
            <v>149060.43810104838</v>
          </cell>
          <cell r="D194">
            <v>41852</v>
          </cell>
          <cell r="E194">
            <v>36475.598706968623</v>
          </cell>
          <cell r="F194">
            <v>4594.2074006014445</v>
          </cell>
          <cell r="G194">
            <v>43891.220120767102</v>
          </cell>
        </row>
        <row r="195">
          <cell r="A195">
            <v>41883</v>
          </cell>
          <cell r="B195">
            <v>142393.50341901142</v>
          </cell>
          <cell r="D195">
            <v>41883</v>
          </cell>
          <cell r="E195">
            <v>32352.572877668728</v>
          </cell>
          <cell r="F195">
            <v>4672.5840415662815</v>
          </cell>
          <cell r="G195">
            <v>42410.068255078841</v>
          </cell>
        </row>
        <row r="196">
          <cell r="A196">
            <v>41913</v>
          </cell>
          <cell r="B196">
            <v>159638.38636039259</v>
          </cell>
          <cell r="D196">
            <v>41913</v>
          </cell>
          <cell r="E196">
            <v>42603.50870741978</v>
          </cell>
          <cell r="F196">
            <v>5088.7900627232684</v>
          </cell>
          <cell r="G196">
            <v>48581.207001748713</v>
          </cell>
        </row>
        <row r="197">
          <cell r="A197">
            <v>41944</v>
          </cell>
          <cell r="B197">
            <v>162981.55800016201</v>
          </cell>
          <cell r="D197">
            <v>41944</v>
          </cell>
          <cell r="E197">
            <v>38876.212149790175</v>
          </cell>
          <cell r="F197">
            <v>5618.8361083365253</v>
          </cell>
          <cell r="G197">
            <v>49908.745980283384</v>
          </cell>
        </row>
        <row r="198">
          <cell r="A198">
            <v>41974</v>
          </cell>
          <cell r="B198">
            <v>178234.93973087336</v>
          </cell>
          <cell r="D198">
            <v>41974</v>
          </cell>
          <cell r="E198">
            <v>42955.550602979652</v>
          </cell>
          <cell r="F198">
            <v>5150.5590786827597</v>
          </cell>
          <cell r="G198">
            <v>43237.149138337627</v>
          </cell>
        </row>
        <row r="199">
          <cell r="A199">
            <v>42005</v>
          </cell>
          <cell r="B199">
            <v>187741.99358032568</v>
          </cell>
          <cell r="D199">
            <v>42005</v>
          </cell>
          <cell r="E199">
            <v>62251.25592084659</v>
          </cell>
          <cell r="F199">
            <v>6281.0161505206106</v>
          </cell>
          <cell r="G199">
            <v>57391.919148182671</v>
          </cell>
        </row>
        <row r="200">
          <cell r="A200">
            <v>42036</v>
          </cell>
          <cell r="B200">
            <v>136615.69513162601</v>
          </cell>
          <cell r="D200">
            <v>42036</v>
          </cell>
          <cell r="E200">
            <v>33823.04621140274</v>
          </cell>
          <cell r="F200">
            <v>3478.1571115551569</v>
          </cell>
          <cell r="G200">
            <v>42185.24233562134</v>
          </cell>
        </row>
        <row r="201">
          <cell r="A201">
            <v>42064</v>
          </cell>
          <cell r="B201">
            <v>140627.74550279151</v>
          </cell>
          <cell r="D201">
            <v>42064</v>
          </cell>
          <cell r="E201">
            <v>37907.047774931991</v>
          </cell>
          <cell r="F201">
            <v>3482.177534345502</v>
          </cell>
          <cell r="G201">
            <v>40933.435912076813</v>
          </cell>
        </row>
        <row r="202">
          <cell r="A202">
            <v>42095</v>
          </cell>
          <cell r="B202">
            <v>159699.00571630473</v>
          </cell>
          <cell r="D202">
            <v>42095</v>
          </cell>
          <cell r="E202">
            <v>51301.073201107858</v>
          </cell>
          <cell r="F202">
            <v>4029.7652414279924</v>
          </cell>
          <cell r="G202">
            <v>45369.092118928333</v>
          </cell>
        </row>
        <row r="203">
          <cell r="A203">
            <v>42125</v>
          </cell>
          <cell r="B203">
            <v>134803.64694227857</v>
          </cell>
          <cell r="D203">
            <v>42125</v>
          </cell>
          <cell r="E203">
            <v>34143.615823757769</v>
          </cell>
          <cell r="F203">
            <v>3876.7334727515404</v>
          </cell>
          <cell r="G203">
            <v>39848.711373908089</v>
          </cell>
        </row>
        <row r="204">
          <cell r="A204">
            <v>42156</v>
          </cell>
          <cell r="B204">
            <v>141584.50192919906</v>
          </cell>
          <cell r="D204">
            <v>42156</v>
          </cell>
          <cell r="E204">
            <v>39864.741652827521</v>
          </cell>
          <cell r="F204">
            <v>3676.1918140662806</v>
          </cell>
          <cell r="G204">
            <v>40101.31458901221</v>
          </cell>
        </row>
        <row r="205">
          <cell r="A205">
            <v>42186</v>
          </cell>
          <cell r="B205">
            <v>148305.14167257186</v>
          </cell>
          <cell r="D205">
            <v>42186</v>
          </cell>
          <cell r="E205">
            <v>39199.672071615038</v>
          </cell>
          <cell r="F205">
            <v>3668.6959085287513</v>
          </cell>
          <cell r="G205">
            <v>44487.386192230508</v>
          </cell>
        </row>
        <row r="206">
          <cell r="A206">
            <v>42217</v>
          </cell>
          <cell r="B206">
            <v>135777.21536813784</v>
          </cell>
          <cell r="D206">
            <v>42217</v>
          </cell>
          <cell r="E206">
            <v>30573.219386638742</v>
          </cell>
          <cell r="F206">
            <v>3719.5275477111859</v>
          </cell>
          <cell r="G206">
            <v>40396.30098002369</v>
          </cell>
        </row>
        <row r="207">
          <cell r="A207">
            <v>42248</v>
          </cell>
          <cell r="B207">
            <v>137272.84713460106</v>
          </cell>
          <cell r="D207">
            <v>42248</v>
          </cell>
          <cell r="E207">
            <v>31712.590512620172</v>
          </cell>
          <cell r="F207">
            <v>4100.1005679557893</v>
          </cell>
          <cell r="G207">
            <v>41343.885672091186</v>
          </cell>
        </row>
        <row r="208">
          <cell r="A208">
            <v>42278</v>
          </cell>
          <cell r="B208">
            <v>144344.22780792834</v>
          </cell>
          <cell r="D208">
            <v>42278</v>
          </cell>
          <cell r="E208">
            <v>38948.381973632117</v>
          </cell>
          <cell r="F208">
            <v>3931.5589958004402</v>
          </cell>
          <cell r="G208">
            <v>44277.921275477347</v>
          </cell>
        </row>
        <row r="209">
          <cell r="A209">
            <v>42309</v>
          </cell>
          <cell r="B209">
            <v>135067.64070636648</v>
          </cell>
          <cell r="D209">
            <v>42309</v>
          </cell>
          <cell r="E209">
            <v>33048.413676311466</v>
          </cell>
          <cell r="F209">
            <v>3879.0585041863073</v>
          </cell>
          <cell r="G209">
            <v>42927.288300453882</v>
          </cell>
        </row>
        <row r="210">
          <cell r="A210">
            <v>42339</v>
          </cell>
          <cell r="B210">
            <v>170360.78529153662</v>
          </cell>
          <cell r="D210">
            <v>42339</v>
          </cell>
          <cell r="E210">
            <v>47142.701725168146</v>
          </cell>
          <cell r="F210">
            <v>4190.6964991966188</v>
          </cell>
          <cell r="G210">
            <v>41285.906913518855</v>
          </cell>
        </row>
        <row r="211">
          <cell r="A211">
            <v>42370</v>
          </cell>
          <cell r="B211">
            <v>177643.15849875493</v>
          </cell>
          <cell r="D211">
            <v>42370</v>
          </cell>
          <cell r="E211">
            <v>61107.252695704861</v>
          </cell>
          <cell r="F211">
            <v>4170.5926181858285</v>
          </cell>
          <cell r="G211">
            <v>55923.70662315526</v>
          </cell>
        </row>
        <row r="212">
          <cell r="A212">
            <v>42401</v>
          </cell>
          <cell r="B212">
            <v>120955.79491097383</v>
          </cell>
          <cell r="D212">
            <v>42401</v>
          </cell>
          <cell r="E212">
            <v>27969.386641633941</v>
          </cell>
          <cell r="F212">
            <v>2976.1315809483344</v>
          </cell>
          <cell r="G212">
            <v>37411.257017654389</v>
          </cell>
        </row>
        <row r="213">
          <cell r="A213">
            <v>42430</v>
          </cell>
          <cell r="B213">
            <v>131379.91515084472</v>
          </cell>
          <cell r="D213">
            <v>42430</v>
          </cell>
          <cell r="E213">
            <v>34647.00314547935</v>
          </cell>
          <cell r="F213">
            <v>3198.3875219795891</v>
          </cell>
          <cell r="G213">
            <v>40095.37147328681</v>
          </cell>
        </row>
        <row r="214">
          <cell r="A214">
            <v>42461</v>
          </cell>
          <cell r="B214">
            <v>151223.08473022643</v>
          </cell>
          <cell r="D214">
            <v>42461</v>
          </cell>
          <cell r="E214">
            <v>50335.752188933468</v>
          </cell>
          <cell r="F214">
            <v>3588.042291081244</v>
          </cell>
          <cell r="G214">
            <v>44285.910004373225</v>
          </cell>
        </row>
        <row r="215">
          <cell r="A215">
            <v>42491</v>
          </cell>
          <cell r="B215">
            <v>127502.09355050129</v>
          </cell>
          <cell r="D215">
            <v>42491</v>
          </cell>
          <cell r="E215">
            <v>31943.467733733847</v>
          </cell>
          <cell r="F215">
            <v>4113.6402888749753</v>
          </cell>
          <cell r="G215">
            <v>38619.95842545203</v>
          </cell>
        </row>
        <row r="216">
          <cell r="A216">
            <v>42522</v>
          </cell>
          <cell r="B216">
            <v>131517.50694814677</v>
          </cell>
          <cell r="D216">
            <v>42522</v>
          </cell>
          <cell r="E216">
            <v>38490.498172844076</v>
          </cell>
          <cell r="F216">
            <v>3150.320644349039</v>
          </cell>
          <cell r="G216">
            <v>36829.486720976056</v>
          </cell>
        </row>
        <row r="217">
          <cell r="A217">
            <v>42552</v>
          </cell>
          <cell r="B217">
            <v>141083.58339614671</v>
          </cell>
          <cell r="D217">
            <v>42552</v>
          </cell>
          <cell r="E217">
            <v>40883.24362483804</v>
          </cell>
          <cell r="F217">
            <v>3140.4392906301291</v>
          </cell>
          <cell r="G217">
            <v>44207.943325559383</v>
          </cell>
        </row>
        <row r="218">
          <cell r="A218">
            <v>42583</v>
          </cell>
          <cell r="B218">
            <v>121998.23095906903</v>
          </cell>
          <cell r="D218">
            <v>42583</v>
          </cell>
          <cell r="E218">
            <v>29308.653756454547</v>
          </cell>
          <cell r="F218">
            <v>3198.7045537964809</v>
          </cell>
          <cell r="G218">
            <v>36663.406872253938</v>
          </cell>
        </row>
        <row r="219">
          <cell r="A219">
            <v>42614</v>
          </cell>
          <cell r="B219">
            <v>126013.92579647743</v>
          </cell>
          <cell r="D219">
            <v>42614</v>
          </cell>
          <cell r="E219">
            <v>31310.123036261532</v>
          </cell>
          <cell r="F219">
            <v>3583.6136955563393</v>
          </cell>
          <cell r="G219">
            <v>38194.029323847266</v>
          </cell>
        </row>
        <row r="220">
          <cell r="A220">
            <v>42644</v>
          </cell>
          <cell r="B220">
            <v>197338.81638990736</v>
          </cell>
          <cell r="D220">
            <v>42644</v>
          </cell>
          <cell r="E220">
            <v>69482.128180775675</v>
          </cell>
          <cell r="F220">
            <v>3796.6697065722942</v>
          </cell>
          <cell r="G220">
            <v>41982.295835243342</v>
          </cell>
        </row>
        <row r="221">
          <cell r="A221">
            <v>42675</v>
          </cell>
          <cell r="B221">
            <v>134527.75633324601</v>
          </cell>
          <cell r="D221">
            <v>42675</v>
          </cell>
          <cell r="E221">
            <v>35735.980641857299</v>
          </cell>
          <cell r="F221">
            <v>3686.3456782794869</v>
          </cell>
          <cell r="G221">
            <v>41894.842145925075</v>
          </cell>
        </row>
        <row r="222">
          <cell r="A222">
            <v>42705</v>
          </cell>
          <cell r="B222">
            <v>168786.36449662803</v>
          </cell>
          <cell r="D222">
            <v>42705</v>
          </cell>
          <cell r="E222">
            <v>47166.173338456065</v>
          </cell>
          <cell r="F222">
            <v>4432.3164073367343</v>
          </cell>
          <cell r="G222">
            <v>40626.220086930945</v>
          </cell>
        </row>
        <row r="223">
          <cell r="A223">
            <v>42736</v>
          </cell>
          <cell r="B223">
            <v>176307.87631539765</v>
          </cell>
          <cell r="D223">
            <v>42736</v>
          </cell>
          <cell r="E223">
            <v>63021.224319906702</v>
          </cell>
          <cell r="F223">
            <v>3612.6094881456679</v>
          </cell>
          <cell r="G223">
            <v>55835.472152545168</v>
          </cell>
        </row>
        <row r="224">
          <cell r="A224">
            <v>42767</v>
          </cell>
          <cell r="B224">
            <v>120852.58279637569</v>
          </cell>
          <cell r="D224">
            <v>42767</v>
          </cell>
          <cell r="E224">
            <v>30327.831251699052</v>
          </cell>
          <cell r="F224">
            <v>3267.6532916332053</v>
          </cell>
          <cell r="G224">
            <v>36979.245002496296</v>
          </cell>
        </row>
        <row r="225">
          <cell r="A225">
            <v>42795</v>
          </cell>
          <cell r="B225">
            <v>129355.93506454986</v>
          </cell>
          <cell r="D225">
            <v>42795</v>
          </cell>
          <cell r="E225">
            <v>34545.253682504925</v>
          </cell>
          <cell r="F225">
            <v>3474.2339641862109</v>
          </cell>
          <cell r="G225">
            <v>39073.152975736361</v>
          </cell>
        </row>
        <row r="226">
          <cell r="A226">
            <v>42826</v>
          </cell>
          <cell r="B226">
            <v>149259.80233859064</v>
          </cell>
          <cell r="D226">
            <v>42826</v>
          </cell>
          <cell r="E226">
            <v>50501.978071898084</v>
          </cell>
          <cell r="F226">
            <v>4029.6245106034316</v>
          </cell>
          <cell r="G226">
            <v>41937.317766030887</v>
          </cell>
        </row>
        <row r="227">
          <cell r="A227">
            <v>42856</v>
          </cell>
          <cell r="B227">
            <v>127107.94512013474</v>
          </cell>
          <cell r="D227">
            <v>42856</v>
          </cell>
          <cell r="E227">
            <v>31925.581162585775</v>
          </cell>
          <cell r="F227">
            <v>3352.0446956423157</v>
          </cell>
          <cell r="G227">
            <v>37378.772877921991</v>
          </cell>
        </row>
        <row r="228">
          <cell r="A228">
            <v>42887</v>
          </cell>
          <cell r="B228">
            <v>135686.36482336436</v>
          </cell>
          <cell r="D228">
            <v>42887</v>
          </cell>
          <cell r="E228">
            <v>39931.930551258018</v>
          </cell>
          <cell r="F228">
            <v>3800.7531547183821</v>
          </cell>
          <cell r="G228">
            <v>38188.996506628981</v>
          </cell>
        </row>
        <row r="229">
          <cell r="A229">
            <v>42917</v>
          </cell>
          <cell r="B229">
            <v>138688.42722054574</v>
          </cell>
          <cell r="D229">
            <v>42917</v>
          </cell>
          <cell r="E229">
            <v>38809.48785185485</v>
          </cell>
          <cell r="F229">
            <v>3654.183975875239</v>
          </cell>
          <cell r="G229">
            <v>41250.304041317089</v>
          </cell>
        </row>
        <row r="230">
          <cell r="A230">
            <v>42948</v>
          </cell>
          <cell r="B230">
            <v>134980.37437806962</v>
          </cell>
          <cell r="D230">
            <v>42948</v>
          </cell>
          <cell r="E230">
            <v>32946.835621306738</v>
          </cell>
          <cell r="F230">
            <v>3518.0677330535395</v>
          </cell>
          <cell r="G230">
            <v>41493.905297886267</v>
          </cell>
        </row>
        <row r="231">
          <cell r="A231">
            <v>42979</v>
          </cell>
          <cell r="B231">
            <v>136956.59659344636</v>
          </cell>
          <cell r="D231">
            <v>42979</v>
          </cell>
          <cell r="E231">
            <v>32182.828362511376</v>
          </cell>
          <cell r="F231">
            <v>4112.7961256664694</v>
          </cell>
          <cell r="G231">
            <v>41848.144674741627</v>
          </cell>
        </row>
        <row r="232">
          <cell r="A232">
            <v>43009</v>
          </cell>
          <cell r="B232">
            <v>150850.21997781319</v>
          </cell>
          <cell r="D232">
            <v>43009</v>
          </cell>
          <cell r="E232">
            <v>40499.572161777272</v>
          </cell>
          <cell r="F232">
            <v>4114.5763493639834</v>
          </cell>
          <cell r="G232">
            <v>46468.999807356406</v>
          </cell>
        </row>
        <row r="233">
          <cell r="A233">
            <v>43040</v>
          </cell>
          <cell r="B233">
            <v>148187.72100754082</v>
          </cell>
          <cell r="D233">
            <v>43040</v>
          </cell>
          <cell r="E233">
            <v>34612.968757216462</v>
          </cell>
          <cell r="F233">
            <v>4240.6199247272989</v>
          </cell>
          <cell r="G233">
            <v>46234.040509223152</v>
          </cell>
        </row>
        <row r="234">
          <cell r="A234">
            <v>43070</v>
          </cell>
          <cell r="B234">
            <v>176724.32708916857</v>
          </cell>
          <cell r="D234">
            <v>43070</v>
          </cell>
          <cell r="E234">
            <v>46273.246037596065</v>
          </cell>
          <cell r="F234">
            <v>4308.5272233324604</v>
          </cell>
          <cell r="G234">
            <v>43770.177528417385</v>
          </cell>
        </row>
        <row r="235">
          <cell r="A235">
            <v>43101</v>
          </cell>
          <cell r="B235">
            <v>192295.04020094531</v>
          </cell>
          <cell r="D235">
            <v>43101</v>
          </cell>
          <cell r="E235">
            <v>63098.525969943548</v>
          </cell>
          <cell r="F235">
            <v>4333.2205907675016</v>
          </cell>
          <cell r="G235">
            <v>59201.508253598462</v>
          </cell>
        </row>
        <row r="236">
          <cell r="A236">
            <v>43132</v>
          </cell>
          <cell r="B236">
            <v>133560.96041981463</v>
          </cell>
          <cell r="D236">
            <v>43132</v>
          </cell>
          <cell r="E236">
            <v>32868.950884624035</v>
          </cell>
          <cell r="F236">
            <v>3613.1923571004841</v>
          </cell>
          <cell r="G236">
            <v>42750.33138025587</v>
          </cell>
        </row>
        <row r="237">
          <cell r="A237">
            <v>43160</v>
          </cell>
          <cell r="B237">
            <v>134365.24389747615</v>
          </cell>
          <cell r="D237">
            <v>43160</v>
          </cell>
          <cell r="E237">
            <v>35550.900976562356</v>
          </cell>
          <cell r="F237">
            <v>3704.2968771567939</v>
          </cell>
          <cell r="G237">
            <v>41221.49358802825</v>
          </cell>
        </row>
        <row r="238">
          <cell r="A238">
            <v>43191</v>
          </cell>
          <cell r="B238">
            <v>158053.54016571335</v>
          </cell>
          <cell r="D238">
            <v>43191</v>
          </cell>
          <cell r="E238">
            <v>51369.471371678927</v>
          </cell>
          <cell r="F238">
            <v>4136.9972344293346</v>
          </cell>
          <cell r="G238">
            <v>46854.56147793655</v>
          </cell>
        </row>
        <row r="239">
          <cell r="A239">
            <v>43221</v>
          </cell>
          <cell r="B239">
            <v>133660.59753327473</v>
          </cell>
          <cell r="D239">
            <v>43221</v>
          </cell>
          <cell r="E239">
            <v>33653.583979355099</v>
          </cell>
          <cell r="F239">
            <v>3678.0002127565531</v>
          </cell>
          <cell r="G239">
            <v>41263.341953538707</v>
          </cell>
        </row>
        <row r="240">
          <cell r="A240">
            <v>43252</v>
          </cell>
          <cell r="B240">
            <v>137359.38928367087</v>
          </cell>
          <cell r="D240">
            <v>43252</v>
          </cell>
          <cell r="E240">
            <v>38155.477891117014</v>
          </cell>
          <cell r="F240">
            <v>3257.8597304175387</v>
          </cell>
          <cell r="G240">
            <v>40842.53635700015</v>
          </cell>
        </row>
        <row r="241">
          <cell r="A241">
            <v>43282</v>
          </cell>
          <cell r="B241">
            <v>150317.12534765084</v>
          </cell>
          <cell r="D241">
            <v>43282</v>
          </cell>
          <cell r="E241">
            <v>43889.370328425335</v>
          </cell>
          <cell r="F241">
            <v>4106.4687048886317</v>
          </cell>
          <cell r="G241">
            <v>46528.038363576838</v>
          </cell>
        </row>
        <row r="242">
          <cell r="A242">
            <v>43313</v>
          </cell>
          <cell r="B242">
            <v>135826.7321603192</v>
          </cell>
          <cell r="D242">
            <v>43313</v>
          </cell>
          <cell r="E242">
            <v>33937.09824359147</v>
          </cell>
          <cell r="F242">
            <v>3452.5057656840781</v>
          </cell>
          <cell r="G242">
            <v>41844.133761856916</v>
          </cell>
        </row>
        <row r="243">
          <cell r="A243">
            <v>43344</v>
          </cell>
          <cell r="B243">
            <v>136427.67656891452</v>
          </cell>
          <cell r="D243">
            <v>43344</v>
          </cell>
          <cell r="E243">
            <v>34343.073761223844</v>
          </cell>
          <cell r="F243">
            <v>3828.4520653516729</v>
          </cell>
          <cell r="G243">
            <v>42134.021366113673</v>
          </cell>
        </row>
        <row r="244">
          <cell r="A244">
            <v>43374</v>
          </cell>
          <cell r="B244">
            <v>151054.51269315681</v>
          </cell>
          <cell r="D244">
            <v>43374</v>
          </cell>
          <cell r="E244">
            <v>43693.759079147741</v>
          </cell>
          <cell r="F244">
            <v>3743.0473297902654</v>
          </cell>
          <cell r="G244">
            <v>47200.201636367186</v>
          </cell>
        </row>
        <row r="245">
          <cell r="A245">
            <v>43405</v>
          </cell>
          <cell r="B245">
            <v>146688.37958778141</v>
          </cell>
          <cell r="D245">
            <v>43405</v>
          </cell>
          <cell r="E245">
            <v>39641.849554795335</v>
          </cell>
          <cell r="F245">
            <v>4306.8669418151339</v>
          </cell>
          <cell r="G245">
            <v>47043.276832573167</v>
          </cell>
        </row>
        <row r="246">
          <cell r="A246">
            <v>43435</v>
          </cell>
          <cell r="B246">
            <v>174143.56675585837</v>
          </cell>
          <cell r="D246">
            <v>43435</v>
          </cell>
          <cell r="E246">
            <v>48345.025947002097</v>
          </cell>
          <cell r="F246">
            <v>4486.1457248400557</v>
          </cell>
          <cell r="G246">
            <v>42926.453530298684</v>
          </cell>
        </row>
        <row r="247">
          <cell r="A247">
            <v>43466</v>
          </cell>
          <cell r="B247">
            <v>188217.65006149944</v>
          </cell>
          <cell r="D247">
            <v>43466</v>
          </cell>
          <cell r="E247">
            <v>66853.586445321096</v>
          </cell>
          <cell r="F247">
            <v>4225.1631620072812</v>
          </cell>
          <cell r="G247">
            <v>60252.226233050547</v>
          </cell>
        </row>
        <row r="248">
          <cell r="A248">
            <v>43497</v>
          </cell>
          <cell r="B248">
            <v>140850.37641343582</v>
          </cell>
          <cell r="D248">
            <v>43497</v>
          </cell>
          <cell r="E248">
            <v>39203.410948025878</v>
          </cell>
          <cell r="F248">
            <v>3598.1840827095175</v>
          </cell>
          <cell r="G248">
            <v>43993.199521143411</v>
          </cell>
        </row>
        <row r="249">
          <cell r="A249">
            <v>43525</v>
          </cell>
          <cell r="B249">
            <v>133557.60288855628</v>
          </cell>
          <cell r="D249">
            <v>43525</v>
          </cell>
          <cell r="E249">
            <v>35647.119775472209</v>
          </cell>
          <cell r="F249">
            <v>3982.329176590265</v>
          </cell>
          <cell r="G249">
            <v>41395.806480546758</v>
          </cell>
        </row>
        <row r="250">
          <cell r="A250">
            <v>43556</v>
          </cell>
          <cell r="B250">
            <v>157521.25069000968</v>
          </cell>
          <cell r="D250">
            <v>43556</v>
          </cell>
          <cell r="E250">
            <v>53305.918718617242</v>
          </cell>
          <cell r="F250">
            <v>3918.1534221270294</v>
          </cell>
          <cell r="G250">
            <v>45734.466883197092</v>
          </cell>
        </row>
        <row r="251">
          <cell r="A251">
            <v>43586</v>
          </cell>
          <cell r="B251">
            <v>136119.9206733733</v>
          </cell>
          <cell r="D251">
            <v>43586</v>
          </cell>
          <cell r="E251">
            <v>35498.846475761857</v>
          </cell>
          <cell r="F251">
            <v>3676.3072893576386</v>
          </cell>
          <cell r="G251">
            <v>41629.65403877401</v>
          </cell>
        </row>
        <row r="252">
          <cell r="A252">
            <v>43617</v>
          </cell>
          <cell r="B252">
            <v>143451.26711776937</v>
          </cell>
          <cell r="D252">
            <v>43617</v>
          </cell>
          <cell r="E252">
            <v>41995.706430564198</v>
          </cell>
          <cell r="F252">
            <v>3903.744221388878</v>
          </cell>
          <cell r="G252">
            <v>41851.89962925102</v>
          </cell>
        </row>
        <row r="253">
          <cell r="A253">
            <v>43647</v>
          </cell>
          <cell r="B253">
            <v>156558.42038460766</v>
          </cell>
          <cell r="D253">
            <v>43647</v>
          </cell>
          <cell r="E253">
            <v>49344.633419049249</v>
          </cell>
          <cell r="F253">
            <v>3606.1107608459779</v>
          </cell>
          <cell r="G253">
            <v>48873.863360846321</v>
          </cell>
        </row>
        <row r="254">
          <cell r="A254">
            <v>43678</v>
          </cell>
          <cell r="B254">
            <v>144006.22552249426</v>
          </cell>
          <cell r="D254">
            <v>43678</v>
          </cell>
          <cell r="E254">
            <v>40120.773103270731</v>
          </cell>
          <cell r="F254">
            <v>3645.5931725628661</v>
          </cell>
          <cell r="G254">
            <v>44774.824832000915</v>
          </cell>
        </row>
        <row r="255">
          <cell r="A255">
            <v>43709</v>
          </cell>
          <cell r="B255">
            <v>136696.74020169457</v>
          </cell>
          <cell r="D255">
            <v>43709</v>
          </cell>
          <cell r="E255">
            <v>34738.336442495165</v>
          </cell>
          <cell r="F255">
            <v>3882.3100908303736</v>
          </cell>
          <cell r="G255">
            <v>41646.252841593756</v>
          </cell>
        </row>
        <row r="256">
          <cell r="A256">
            <v>43739</v>
          </cell>
          <cell r="B256">
            <v>153270.89721829686</v>
          </cell>
          <cell r="D256">
            <v>43739</v>
          </cell>
          <cell r="E256">
            <v>45243.467507432899</v>
          </cell>
          <cell r="F256">
            <v>3886.0044351577208</v>
          </cell>
          <cell r="G256">
            <v>47025.033452262971</v>
          </cell>
        </row>
        <row r="257">
          <cell r="A257">
            <v>43770</v>
          </cell>
          <cell r="B257">
            <v>149534.67493475557</v>
          </cell>
          <cell r="D257">
            <v>43770</v>
          </cell>
          <cell r="E257">
            <v>43247.709822848519</v>
          </cell>
          <cell r="F257">
            <v>4064.921831596519</v>
          </cell>
          <cell r="G257">
            <v>46217.948943826486</v>
          </cell>
        </row>
        <row r="258">
          <cell r="A258">
            <v>43800</v>
          </cell>
          <cell r="B258">
            <v>174423.99233297064</v>
          </cell>
          <cell r="D258">
            <v>43800</v>
          </cell>
          <cell r="E258">
            <v>48222.053485640536</v>
          </cell>
          <cell r="F258">
            <v>3964.6844456488789</v>
          </cell>
          <cell r="G258">
            <v>41919.50710595242</v>
          </cell>
        </row>
        <row r="259">
          <cell r="A259">
            <v>43831</v>
          </cell>
          <cell r="B259">
            <v>197051.79328554394</v>
          </cell>
          <cell r="D259">
            <v>43831</v>
          </cell>
          <cell r="E259">
            <v>74178.245871505715</v>
          </cell>
          <cell r="F259">
            <v>3649.6514200436613</v>
          </cell>
          <cell r="G259">
            <v>61298.36145835607</v>
          </cell>
        </row>
        <row r="260">
          <cell r="A260">
            <v>43862</v>
          </cell>
          <cell r="B260">
            <v>134448.2276629796</v>
          </cell>
          <cell r="D260">
            <v>43862</v>
          </cell>
          <cell r="E260">
            <v>35770.270523312523</v>
          </cell>
          <cell r="F260">
            <v>3390.4917643697459</v>
          </cell>
          <cell r="G260">
            <v>40064.275861197115</v>
          </cell>
        </row>
        <row r="261">
          <cell r="A261">
            <v>43891</v>
          </cell>
          <cell r="B261">
            <v>128661.9367349356</v>
          </cell>
          <cell r="D261">
            <v>43891</v>
          </cell>
          <cell r="E261">
            <v>36998.402790679495</v>
          </cell>
          <cell r="F261">
            <v>3023.8944112755894</v>
          </cell>
          <cell r="G261">
            <v>36645.417681185732</v>
          </cell>
        </row>
        <row r="262">
          <cell r="A262">
            <v>43922</v>
          </cell>
          <cell r="B262">
            <v>112167.3205180114</v>
          </cell>
          <cell r="D262">
            <v>43922</v>
          </cell>
          <cell r="E262">
            <v>42907.401632386784</v>
          </cell>
          <cell r="F262">
            <v>2589.2663779276941</v>
          </cell>
          <cell r="G262">
            <v>28834.068294900117</v>
          </cell>
        </row>
        <row r="263">
          <cell r="A263">
            <v>43952</v>
          </cell>
          <cell r="B263">
            <v>91853.218366415938</v>
          </cell>
          <cell r="D263">
            <v>43952</v>
          </cell>
          <cell r="E263">
            <v>30421.324361493338</v>
          </cell>
          <cell r="F263">
            <v>2101.7417894151263</v>
          </cell>
          <cell r="G263">
            <v>23586.032032146632</v>
          </cell>
        </row>
        <row r="264">
          <cell r="A264">
            <v>43983</v>
          </cell>
          <cell r="B264">
            <v>101395.980284119</v>
          </cell>
          <cell r="D264">
            <v>43983</v>
          </cell>
          <cell r="E264">
            <v>41451.877990201181</v>
          </cell>
          <cell r="F264">
            <v>2597.8903279265528</v>
          </cell>
          <cell r="G264">
            <v>22630.175294387074</v>
          </cell>
        </row>
        <row r="265">
          <cell r="A265">
            <v>44013</v>
          </cell>
          <cell r="B265">
            <v>132531.55020581716</v>
          </cell>
          <cell r="D265">
            <v>44013</v>
          </cell>
          <cell r="E265">
            <v>43468.653626126041</v>
          </cell>
          <cell r="F265">
            <v>3146.3962366699461</v>
          </cell>
          <cell r="G265">
            <v>39923.487520621951</v>
          </cell>
        </row>
        <row r="266">
          <cell r="A266">
            <v>44044</v>
          </cell>
          <cell r="B266">
            <v>145912.46456354042</v>
          </cell>
          <cell r="D266">
            <v>44044</v>
          </cell>
          <cell r="E266">
            <v>36116.374329013772</v>
          </cell>
          <cell r="F266">
            <v>3922.4401843222199</v>
          </cell>
          <cell r="G266">
            <v>48891.493062700945</v>
          </cell>
        </row>
        <row r="267">
          <cell r="A267">
            <v>44075</v>
          </cell>
          <cell r="B267">
            <v>139077.22013732535</v>
          </cell>
          <cell r="D267">
            <v>44075</v>
          </cell>
          <cell r="E267">
            <v>38202.648927804476</v>
          </cell>
          <cell r="F267">
            <v>4308.2664516918312</v>
          </cell>
          <cell r="G267">
            <v>44030.595518613321</v>
          </cell>
        </row>
        <row r="268">
          <cell r="A268">
            <v>44105</v>
          </cell>
          <cell r="B268">
            <v>172132.66068785504</v>
          </cell>
          <cell r="D268">
            <v>44105</v>
          </cell>
          <cell r="E268">
            <v>50578.299243828529</v>
          </cell>
          <cell r="F268">
            <v>4447.8791981336963</v>
          </cell>
          <cell r="G268">
            <v>56170.41714594308</v>
          </cell>
        </row>
        <row r="269">
          <cell r="A269">
            <v>44136</v>
          </cell>
          <cell r="B269">
            <v>160217.73548235508</v>
          </cell>
          <cell r="D269">
            <v>44136</v>
          </cell>
          <cell r="E269">
            <v>42232.2219635234</v>
          </cell>
          <cell r="F269">
            <v>5153.5354402504881</v>
          </cell>
          <cell r="G269">
            <v>53606.170933852583</v>
          </cell>
        </row>
        <row r="270">
          <cell r="A270">
            <v>44166</v>
          </cell>
          <cell r="B270">
            <v>180196.76615833573</v>
          </cell>
          <cell r="D270">
            <v>44166</v>
          </cell>
          <cell r="E270">
            <v>49607.802163509601</v>
          </cell>
          <cell r="F270">
            <v>4771.6629312633213</v>
          </cell>
          <cell r="G270">
            <v>45605.393082664959</v>
          </cell>
        </row>
        <row r="271">
          <cell r="A271">
            <v>44197</v>
          </cell>
          <cell r="B271">
            <v>197483.56418163315</v>
          </cell>
          <cell r="D271">
            <v>44197</v>
          </cell>
          <cell r="E271">
            <v>76556.328441442296</v>
          </cell>
          <cell r="F271">
            <v>4130.1186309805516</v>
          </cell>
          <cell r="G271">
            <v>61264.794497451745</v>
          </cell>
        </row>
        <row r="272">
          <cell r="A272">
            <v>44228</v>
          </cell>
          <cell r="B272">
            <v>142113.33066950395</v>
          </cell>
          <cell r="D272">
            <v>44228</v>
          </cell>
          <cell r="E272">
            <v>40432.272554675583</v>
          </cell>
          <cell r="F272">
            <v>3938.4366675234933</v>
          </cell>
          <cell r="G272">
            <v>42805.824287316449</v>
          </cell>
        </row>
        <row r="273">
          <cell r="A273">
            <v>44256</v>
          </cell>
          <cell r="B273">
            <v>152010.58342734701</v>
          </cell>
          <cell r="D273">
            <v>44256</v>
          </cell>
          <cell r="E273">
            <v>43938.832575476692</v>
          </cell>
          <cell r="F273">
            <v>3839.9275849804822</v>
          </cell>
          <cell r="G273">
            <v>46146.061321965208</v>
          </cell>
        </row>
        <row r="274">
          <cell r="A274">
            <v>44287</v>
          </cell>
          <cell r="B274">
            <v>160855.84652448303</v>
          </cell>
          <cell r="D274">
            <v>44287</v>
          </cell>
          <cell r="E274">
            <v>54147.997822585625</v>
          </cell>
          <cell r="F274">
            <v>3695.3489098059395</v>
          </cell>
          <cell r="G274">
            <v>48423.559707879358</v>
          </cell>
        </row>
        <row r="275">
          <cell r="A275">
            <v>44317</v>
          </cell>
          <cell r="B275">
            <v>153988.86863462499</v>
          </cell>
          <cell r="D275">
            <v>44317</v>
          </cell>
          <cell r="E275">
            <v>52068.169054966347</v>
          </cell>
          <cell r="F275">
            <v>3337.0540107743259</v>
          </cell>
          <cell r="G275">
            <v>42819.878681927934</v>
          </cell>
        </row>
        <row r="276">
          <cell r="A276">
            <v>44348</v>
          </cell>
          <cell r="B276">
            <v>147713.53539466506</v>
          </cell>
          <cell r="D276">
            <v>44348</v>
          </cell>
          <cell r="E276">
            <v>47290.739881404355</v>
          </cell>
          <cell r="F276">
            <v>3761.1493203562845</v>
          </cell>
          <cell r="G276">
            <v>41993.053224368909</v>
          </cell>
        </row>
        <row r="277">
          <cell r="A277">
            <v>44378</v>
          </cell>
          <cell r="B277">
            <v>172181.58087502906</v>
          </cell>
          <cell r="D277">
            <v>44378</v>
          </cell>
          <cell r="E277">
            <v>56759.651970021085</v>
          </cell>
          <cell r="F277">
            <v>3699.022001793398</v>
          </cell>
          <cell r="G277">
            <v>53614.294660180814</v>
          </cell>
        </row>
        <row r="278">
          <cell r="A278">
            <v>44409</v>
          </cell>
          <cell r="B278">
            <v>154739.86398568528</v>
          </cell>
          <cell r="D278">
            <v>44409</v>
          </cell>
          <cell r="E278">
            <v>44287.794108707632</v>
          </cell>
          <cell r="F278">
            <v>3799.4044835387012</v>
          </cell>
          <cell r="G278">
            <v>48770.584147085821</v>
          </cell>
        </row>
        <row r="279">
          <cell r="A279">
            <v>44440</v>
          </cell>
          <cell r="B279">
            <v>156395.48159608178</v>
          </cell>
          <cell r="D279">
            <v>44440</v>
          </cell>
          <cell r="E279">
            <v>43289.044303584458</v>
          </cell>
          <cell r="F279">
            <v>4315.8048780601102</v>
          </cell>
          <cell r="G279">
            <v>47387.018703723043</v>
          </cell>
        </row>
        <row r="280">
          <cell r="A280">
            <v>44470</v>
          </cell>
          <cell r="B280">
            <v>172533.2654941006</v>
          </cell>
          <cell r="D280">
            <v>44470</v>
          </cell>
          <cell r="E280">
            <v>57472.289437522544</v>
          </cell>
          <cell r="F280">
            <v>4032.8017985055503</v>
          </cell>
          <cell r="G280">
            <v>52311.816782304835</v>
          </cell>
        </row>
        <row r="281">
          <cell r="A281">
            <v>44501</v>
          </cell>
          <cell r="B281">
            <v>160887.38347976733</v>
          </cell>
          <cell r="D281">
            <v>44501</v>
          </cell>
          <cell r="E281">
            <v>45393.544927902789</v>
          </cell>
          <cell r="F281">
            <v>4463.8647496642261</v>
          </cell>
          <cell r="G281">
            <v>49805.139748187219</v>
          </cell>
        </row>
        <row r="282">
          <cell r="A282">
            <v>44531</v>
          </cell>
          <cell r="B282">
            <v>197886.9362023648</v>
          </cell>
          <cell r="D282">
            <v>44531</v>
          </cell>
          <cell r="E282">
            <v>56094.67860351377</v>
          </cell>
          <cell r="F282">
            <v>4424.760718888373</v>
          </cell>
          <cell r="G282">
            <v>51577.073370490114</v>
          </cell>
        </row>
        <row r="283">
          <cell r="A283">
            <v>44562</v>
          </cell>
          <cell r="B283">
            <v>226425.48188112699</v>
          </cell>
          <cell r="D283">
            <v>44562</v>
          </cell>
          <cell r="E283">
            <v>88336.426664176397</v>
          </cell>
          <cell r="F283">
            <v>4261.600047844192</v>
          </cell>
          <cell r="G283">
            <v>74633.438256893729</v>
          </cell>
        </row>
        <row r="284">
          <cell r="A284">
            <v>44593</v>
          </cell>
          <cell r="B284">
            <v>147724.26269801505</v>
          </cell>
          <cell r="D284">
            <v>44593</v>
          </cell>
          <cell r="E284">
            <v>42631.463949332654</v>
          </cell>
          <cell r="F284">
            <v>3412.5728035352208</v>
          </cell>
          <cell r="G284">
            <v>45310.289930878113</v>
          </cell>
        </row>
        <row r="285">
          <cell r="A285">
            <v>44621</v>
          </cell>
          <cell r="B285">
            <v>160960.51853061595</v>
          </cell>
          <cell r="D285">
            <v>44621</v>
          </cell>
          <cell r="E285">
            <v>51852.74849001164</v>
          </cell>
          <cell r="F285">
            <v>3605.1125677594414</v>
          </cell>
          <cell r="G285">
            <v>48363.89218445275</v>
          </cell>
        </row>
        <row r="286">
          <cell r="A286">
            <v>44652</v>
          </cell>
          <cell r="B286">
            <v>172701.03505223911</v>
          </cell>
          <cell r="D286">
            <v>44652</v>
          </cell>
          <cell r="E286">
            <v>62043.336177915648</v>
          </cell>
          <cell r="F286">
            <v>3173.5816128236602</v>
          </cell>
          <cell r="G286">
            <v>51670.808418181863</v>
          </cell>
        </row>
        <row r="287">
          <cell r="A287">
            <v>44682</v>
          </cell>
          <cell r="B287">
            <v>159181.19890369536</v>
          </cell>
          <cell r="D287">
            <v>44682</v>
          </cell>
          <cell r="E287">
            <v>54400.324332617311</v>
          </cell>
          <cell r="F287">
            <v>3100.8850002941026</v>
          </cell>
          <cell r="G287">
            <v>44370.234365811062</v>
          </cell>
        </row>
        <row r="288">
          <cell r="A288">
            <v>44713</v>
          </cell>
          <cell r="B288">
            <v>173008.10019807509</v>
          </cell>
          <cell r="D288">
            <v>44713</v>
          </cell>
          <cell r="E288">
            <v>63931.507823429849</v>
          </cell>
          <cell r="F288">
            <v>3273.0560097815087</v>
          </cell>
          <cell r="G288">
            <v>48450.142006082177</v>
          </cell>
        </row>
        <row r="289">
          <cell r="A289">
            <v>44743</v>
          </cell>
          <cell r="B289">
            <v>181153.65628349705</v>
          </cell>
          <cell r="D289">
            <v>44743</v>
          </cell>
          <cell r="E289">
            <v>64571.954043190439</v>
          </cell>
          <cell r="F289">
            <v>3478.0824606378383</v>
          </cell>
          <cell r="G289">
            <v>54437.308923803503</v>
          </cell>
        </row>
        <row r="290">
          <cell r="A290">
            <v>44774</v>
          </cell>
          <cell r="B290">
            <v>165676.56249129746</v>
          </cell>
          <cell r="D290">
            <v>44774</v>
          </cell>
          <cell r="E290">
            <v>53229.158288551051</v>
          </cell>
          <cell r="F290">
            <v>2931.1504782849165</v>
          </cell>
          <cell r="G290">
            <v>47850.732067760444</v>
          </cell>
        </row>
        <row r="291">
          <cell r="A291">
            <v>44805</v>
          </cell>
          <cell r="B291">
            <v>160544.57528132189</v>
          </cell>
          <cell r="D291">
            <v>44805</v>
          </cell>
          <cell r="E291">
            <v>48473.910398325439</v>
          </cell>
          <cell r="F291">
            <v>3425.915905902641</v>
          </cell>
          <cell r="G291">
            <v>45596.730920991831</v>
          </cell>
        </row>
        <row r="292">
          <cell r="A292">
            <v>44835</v>
          </cell>
          <cell r="B292">
            <v>185284.00639887</v>
          </cell>
          <cell r="D292">
            <v>44835</v>
          </cell>
          <cell r="E292">
            <v>67642.163538960012</v>
          </cell>
          <cell r="F292">
            <v>3414.7019071000018</v>
          </cell>
          <cell r="G292">
            <v>54347.052139480009</v>
          </cell>
        </row>
        <row r="293">
          <cell r="A293">
            <v>44866</v>
          </cell>
          <cell r="B293">
            <v>0</v>
          </cell>
          <cell r="D293">
            <v>44866</v>
          </cell>
          <cell r="E293">
            <v>0</v>
          </cell>
          <cell r="F293">
            <v>0</v>
          </cell>
          <cell r="G293">
            <v>0</v>
          </cell>
        </row>
        <row r="294">
          <cell r="A294">
            <v>44896</v>
          </cell>
          <cell r="B294">
            <v>0</v>
          </cell>
          <cell r="D294">
            <v>44896</v>
          </cell>
          <cell r="E294">
            <v>0</v>
          </cell>
          <cell r="F294">
            <v>0</v>
          </cell>
          <cell r="G294">
            <v>0</v>
          </cell>
        </row>
      </sheetData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FC19F-E05B-4671-A606-BAB6EBB77A65}">
  <sheetPr>
    <pageSetUpPr fitToPage="1"/>
  </sheetPr>
  <dimension ref="A1:F44"/>
  <sheetViews>
    <sheetView showGridLines="0" tabSelected="1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0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137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4" t="s">
        <v>4</v>
      </c>
      <c r="B7" s="5">
        <v>2022</v>
      </c>
      <c r="C7" s="6"/>
      <c r="D7" s="7">
        <v>2021</v>
      </c>
      <c r="E7" s="4" t="s">
        <v>5</v>
      </c>
      <c r="F7" s="4"/>
    </row>
    <row r="8" spans="1:6" ht="31.5" x14ac:dyDescent="0.25">
      <c r="A8" s="4"/>
      <c r="B8" s="8" t="s">
        <v>138</v>
      </c>
      <c r="C8" s="8" t="s">
        <v>139</v>
      </c>
      <c r="D8" s="8" t="s">
        <v>138</v>
      </c>
      <c r="E8" s="9" t="s">
        <v>140</v>
      </c>
      <c r="F8" s="9" t="s">
        <v>141</v>
      </c>
    </row>
    <row r="9" spans="1:6" x14ac:dyDescent="0.25">
      <c r="A9" s="1" t="s">
        <v>6</v>
      </c>
      <c r="B9" s="10">
        <v>5344.8094083200003</v>
      </c>
      <c r="C9" s="10">
        <v>5341.3735384900001</v>
      </c>
      <c r="D9" s="10">
        <v>5309.8430081799988</v>
      </c>
      <c r="E9" s="11">
        <v>6.4325586017188741E-2</v>
      </c>
      <c r="F9" s="11">
        <v>0.65852041361929015</v>
      </c>
    </row>
    <row r="10" spans="1:6" ht="20.45" customHeight="1" x14ac:dyDescent="0.25">
      <c r="A10" s="1" t="s">
        <v>7</v>
      </c>
      <c r="B10" s="10">
        <v>5654.4103475800021</v>
      </c>
      <c r="C10" s="10">
        <v>5527.0498829300032</v>
      </c>
      <c r="D10" s="10">
        <v>6540.9572321200012</v>
      </c>
      <c r="E10" s="11">
        <v>2.3043118362898296</v>
      </c>
      <c r="F10" s="11">
        <v>-13.553778951290575</v>
      </c>
    </row>
    <row r="11" spans="1:6" x14ac:dyDescent="0.25">
      <c r="A11" s="1" t="s">
        <v>8</v>
      </c>
      <c r="B11" s="10">
        <v>563.42399941999997</v>
      </c>
      <c r="C11" s="10">
        <v>522.63448677999997</v>
      </c>
      <c r="D11" s="10">
        <v>453.03030409999997</v>
      </c>
      <c r="E11" s="11">
        <v>7.8045964573268067</v>
      </c>
      <c r="F11" s="11">
        <v>24.367839043198348</v>
      </c>
    </row>
    <row r="12" spans="1:6" x14ac:dyDescent="0.25">
      <c r="A12" s="1" t="s">
        <v>9</v>
      </c>
      <c r="B12" s="10">
        <v>165.87441868000002</v>
      </c>
      <c r="C12" s="10">
        <v>185.61275430000001</v>
      </c>
      <c r="D12" s="10">
        <v>226.97154565999998</v>
      </c>
      <c r="E12" s="11">
        <v>-10.634148334492977</v>
      </c>
      <c r="F12" s="11">
        <v>-26.918408121308101</v>
      </c>
    </row>
    <row r="13" spans="1:6" x14ac:dyDescent="0.25">
      <c r="A13" s="1" t="s">
        <v>10</v>
      </c>
      <c r="B13" s="10">
        <v>315.0937212</v>
      </c>
      <c r="C13" s="10">
        <v>261.18496361000001</v>
      </c>
      <c r="D13" s="10">
        <v>119.39333042</v>
      </c>
      <c r="E13" s="11">
        <v>20.640069338178392</v>
      </c>
      <c r="F13" s="11">
        <v>163.91233085765197</v>
      </c>
    </row>
    <row r="14" spans="1:6" x14ac:dyDescent="0.25">
      <c r="A14" s="1" t="s">
        <v>11</v>
      </c>
      <c r="B14" s="10">
        <v>2239.7084404799998</v>
      </c>
      <c r="C14" s="10">
        <v>2121.2309785399998</v>
      </c>
      <c r="D14" s="10">
        <v>2753.23515146</v>
      </c>
      <c r="E14" s="11">
        <v>5.5853164100755137</v>
      </c>
      <c r="F14" s="11">
        <v>-18.651756305947377</v>
      </c>
    </row>
    <row r="15" spans="1:6" x14ac:dyDescent="0.25">
      <c r="A15" s="1" t="s">
        <v>12</v>
      </c>
      <c r="B15" s="10">
        <v>2370.3097678000017</v>
      </c>
      <c r="C15" s="10">
        <v>2436.3866997000027</v>
      </c>
      <c r="D15" s="10">
        <v>2988.3269004800013</v>
      </c>
      <c r="E15" s="11">
        <v>-2.7120872030756527</v>
      </c>
      <c r="F15" s="11">
        <v>-20.68104170868088</v>
      </c>
    </row>
    <row r="16" spans="1:6" ht="20.45" customHeight="1" x14ac:dyDescent="0.25">
      <c r="A16" s="1" t="s">
        <v>13</v>
      </c>
      <c r="B16" s="10">
        <v>67642.163538960012</v>
      </c>
      <c r="C16" s="10">
        <v>48189.554250259986</v>
      </c>
      <c r="D16" s="10">
        <v>53979.607876899994</v>
      </c>
      <c r="E16" s="11">
        <v>40.366858733903065</v>
      </c>
      <c r="F16" s="11">
        <v>25.310587089141801</v>
      </c>
    </row>
    <row r="17" spans="1:6" x14ac:dyDescent="0.25">
      <c r="A17" s="1" t="s">
        <v>14</v>
      </c>
      <c r="B17" s="10">
        <v>3968.3226128400015</v>
      </c>
      <c r="C17" s="10">
        <v>4583.2975692999999</v>
      </c>
      <c r="D17" s="10">
        <v>4271.9551357400005</v>
      </c>
      <c r="E17" s="11">
        <v>-13.417740113128252</v>
      </c>
      <c r="F17" s="11">
        <v>-7.1075775201792428</v>
      </c>
    </row>
    <row r="18" spans="1:6" x14ac:dyDescent="0.25">
      <c r="A18" s="1" t="s">
        <v>15</v>
      </c>
      <c r="B18" s="10">
        <v>35813.116526470018</v>
      </c>
      <c r="C18" s="10">
        <v>18745.324411569985</v>
      </c>
      <c r="D18" s="10">
        <v>30130.522436759995</v>
      </c>
      <c r="E18" s="11">
        <v>91.050929502001338</v>
      </c>
      <c r="F18" s="11">
        <v>18.859925517843369</v>
      </c>
    </row>
    <row r="19" spans="1:6" x14ac:dyDescent="0.25">
      <c r="A19" s="1" t="s">
        <v>16</v>
      </c>
      <c r="B19" s="10">
        <v>1234.45786931</v>
      </c>
      <c r="C19" s="10">
        <v>1107.3364745699998</v>
      </c>
      <c r="D19" s="10">
        <v>950.53916604000005</v>
      </c>
      <c r="E19" s="11">
        <v>11.479924815929499</v>
      </c>
      <c r="F19" s="11">
        <v>29.869227214783933</v>
      </c>
    </row>
    <row r="20" spans="1:6" x14ac:dyDescent="0.25">
      <c r="A20" s="1" t="s">
        <v>17</v>
      </c>
      <c r="B20" s="10">
        <v>34578.65865716002</v>
      </c>
      <c r="C20" s="10">
        <v>17637.987936999987</v>
      </c>
      <c r="D20" s="10">
        <v>29179.983270719997</v>
      </c>
      <c r="E20" s="11">
        <v>96.046503607267113</v>
      </c>
      <c r="F20" s="11">
        <v>18.501297058169342</v>
      </c>
    </row>
    <row r="21" spans="1:6" x14ac:dyDescent="0.25">
      <c r="A21" s="1" t="s">
        <v>18</v>
      </c>
      <c r="B21" s="10">
        <v>27860.72439965</v>
      </c>
      <c r="C21" s="10">
        <v>24860.932269389996</v>
      </c>
      <c r="D21" s="10">
        <v>19577.130304400001</v>
      </c>
      <c r="E21" s="11">
        <v>12.066289782517515</v>
      </c>
      <c r="F21" s="11">
        <v>42.31260642622501</v>
      </c>
    </row>
    <row r="22" spans="1:6" x14ac:dyDescent="0.25">
      <c r="A22" s="1" t="s">
        <v>19</v>
      </c>
      <c r="B22" s="10">
        <v>14586.693531190002</v>
      </c>
      <c r="C22" s="10">
        <v>13257.091613429999</v>
      </c>
      <c r="D22" s="10">
        <v>11687.09794639</v>
      </c>
      <c r="E22" s="11">
        <v>10.029363577853378</v>
      </c>
      <c r="F22" s="11">
        <v>24.81022746708177</v>
      </c>
    </row>
    <row r="23" spans="1:6" x14ac:dyDescent="0.25">
      <c r="A23" s="1" t="s">
        <v>20</v>
      </c>
      <c r="B23" s="10">
        <v>6569.16872298</v>
      </c>
      <c r="C23" s="10">
        <v>6730.2731662000015</v>
      </c>
      <c r="D23" s="10">
        <v>3925.85311155</v>
      </c>
      <c r="E23" s="11">
        <v>-2.3937281480502337</v>
      </c>
      <c r="F23" s="11">
        <v>67.330986063978585</v>
      </c>
    </row>
    <row r="24" spans="1:6" x14ac:dyDescent="0.25">
      <c r="A24" s="1" t="s">
        <v>21</v>
      </c>
      <c r="B24" s="10">
        <v>5329.3348836299992</v>
      </c>
      <c r="C24" s="10">
        <v>3526.8849514299995</v>
      </c>
      <c r="D24" s="10">
        <v>2850.8280445699993</v>
      </c>
      <c r="E24" s="11">
        <v>51.106003088339591</v>
      </c>
      <c r="F24" s="11">
        <v>86.939892561420407</v>
      </c>
    </row>
    <row r="25" spans="1:6" x14ac:dyDescent="0.25">
      <c r="A25" s="1" t="s">
        <v>22</v>
      </c>
      <c r="B25" s="10">
        <v>1375.5272618499991</v>
      </c>
      <c r="C25" s="10">
        <v>1346.6825383299999</v>
      </c>
      <c r="D25" s="10">
        <v>1113.3512018899999</v>
      </c>
      <c r="E25" s="11">
        <v>2.1419096705426188</v>
      </c>
      <c r="F25" s="11">
        <v>23.548369958637959</v>
      </c>
    </row>
    <row r="26" spans="1:6" ht="20.45" customHeight="1" x14ac:dyDescent="0.25">
      <c r="A26" s="1" t="s">
        <v>23</v>
      </c>
      <c r="B26" s="10">
        <v>5083.593982469999</v>
      </c>
      <c r="C26" s="10">
        <v>5003.1310998499994</v>
      </c>
      <c r="D26" s="10">
        <v>4849.808380219999</v>
      </c>
      <c r="E26" s="11">
        <v>1.6082505337989605</v>
      </c>
      <c r="F26" s="11">
        <v>4.820512150613987</v>
      </c>
    </row>
    <row r="27" spans="1:6" ht="20.45" customHeight="1" x14ac:dyDescent="0.25">
      <c r="A27" s="1" t="s">
        <v>24</v>
      </c>
      <c r="B27" s="10">
        <v>229.18809237999997</v>
      </c>
      <c r="C27" s="10">
        <v>1813.5365478100002</v>
      </c>
      <c r="D27" s="10">
        <v>206.00790832000004</v>
      </c>
      <c r="E27" s="11">
        <v>-87.36236704704055</v>
      </c>
      <c r="F27" s="11">
        <v>11.252084567546428</v>
      </c>
    </row>
    <row r="28" spans="1:6" ht="20.45" customHeight="1" x14ac:dyDescent="0.25">
      <c r="A28" s="1" t="s">
        <v>25</v>
      </c>
      <c r="B28" s="10">
        <v>25921.437059330008</v>
      </c>
      <c r="C28" s="10">
        <v>25366.866623750004</v>
      </c>
      <c r="D28" s="10">
        <v>24387.333812070003</v>
      </c>
      <c r="E28" s="11">
        <v>2.1861999899537521</v>
      </c>
      <c r="F28" s="11">
        <v>6.2905738654412957</v>
      </c>
    </row>
    <row r="29" spans="1:6" x14ac:dyDescent="0.25">
      <c r="A29" s="1" t="s">
        <v>26</v>
      </c>
      <c r="B29" s="10">
        <v>1819.48064258</v>
      </c>
      <c r="C29" s="10">
        <v>1567.11416328</v>
      </c>
      <c r="D29" s="10">
        <v>812.95289842</v>
      </c>
      <c r="E29" s="11">
        <v>16.103898823286244</v>
      </c>
      <c r="F29" s="11">
        <v>123.81132364694425</v>
      </c>
    </row>
    <row r="30" spans="1:6" x14ac:dyDescent="0.25">
      <c r="A30" s="1" t="s">
        <v>27</v>
      </c>
      <c r="B30" s="10">
        <v>24101.956416750007</v>
      </c>
      <c r="C30" s="10">
        <v>23799.752460470005</v>
      </c>
      <c r="D30" s="10">
        <v>23574.380913650002</v>
      </c>
      <c r="E30" s="11">
        <v>1.2697777289152334</v>
      </c>
      <c r="F30" s="11">
        <v>2.2379188027564556</v>
      </c>
    </row>
    <row r="31" spans="1:6" ht="20.45" customHeight="1" x14ac:dyDescent="0.25">
      <c r="A31" s="1" t="s">
        <v>28</v>
      </c>
      <c r="B31" s="10">
        <v>7107.8861219699984</v>
      </c>
      <c r="C31" s="10">
        <v>7105.2475917699976</v>
      </c>
      <c r="D31" s="10">
        <v>6744.7030481799957</v>
      </c>
      <c r="E31" s="11">
        <v>3.7134950836303915E-2</v>
      </c>
      <c r="F31" s="11">
        <v>5.3847155493080612</v>
      </c>
    </row>
    <row r="32" spans="1:6" x14ac:dyDescent="0.25">
      <c r="A32" s="1" t="s">
        <v>26</v>
      </c>
      <c r="B32" s="10">
        <v>270.78764041000005</v>
      </c>
      <c r="C32" s="10">
        <v>253.82861921</v>
      </c>
      <c r="D32" s="10">
        <v>133.34312420000001</v>
      </c>
      <c r="E32" s="11">
        <v>6.6812880489135695</v>
      </c>
      <c r="F32" s="11">
        <v>103.07581814555986</v>
      </c>
    </row>
    <row r="33" spans="1:6" x14ac:dyDescent="0.25">
      <c r="A33" s="1" t="s">
        <v>27</v>
      </c>
      <c r="B33" s="10">
        <v>6837.0984815599986</v>
      </c>
      <c r="C33" s="10">
        <v>6851.4189725599972</v>
      </c>
      <c r="D33" s="10">
        <v>6611.359923979996</v>
      </c>
      <c r="E33" s="11">
        <v>-0.20901496547434117</v>
      </c>
      <c r="F33" s="11">
        <v>3.414404300713203</v>
      </c>
    </row>
    <row r="34" spans="1:6" ht="20.45" customHeight="1" x14ac:dyDescent="0.25">
      <c r="A34" s="1" t="s">
        <v>29</v>
      </c>
      <c r="B34" s="10">
        <v>18068.397701640006</v>
      </c>
      <c r="C34" s="10">
        <v>9682.3021169999956</v>
      </c>
      <c r="D34" s="10">
        <v>14651.285387920007</v>
      </c>
      <c r="E34" s="11">
        <v>86.612620462605364</v>
      </c>
      <c r="F34" s="11">
        <v>23.32295237752593</v>
      </c>
    </row>
    <row r="35" spans="1:6" x14ac:dyDescent="0.25">
      <c r="A35" s="1" t="s">
        <v>26</v>
      </c>
      <c r="B35" s="10">
        <v>941.84330478999993</v>
      </c>
      <c r="C35" s="10">
        <v>794.84615988999997</v>
      </c>
      <c r="D35" s="10">
        <v>712.84549227000014</v>
      </c>
      <c r="E35" s="11">
        <v>18.493785630208382</v>
      </c>
      <c r="F35" s="11">
        <v>32.124466662582705</v>
      </c>
    </row>
    <row r="36" spans="1:6" x14ac:dyDescent="0.25">
      <c r="A36" s="1" t="s">
        <v>27</v>
      </c>
      <c r="B36" s="10">
        <v>17126.554396850006</v>
      </c>
      <c r="C36" s="10">
        <v>8887.4559571099962</v>
      </c>
      <c r="D36" s="10">
        <v>13938.439895650006</v>
      </c>
      <c r="E36" s="11">
        <v>92.704801908455053</v>
      </c>
      <c r="F36" s="11">
        <v>22.872821672065079</v>
      </c>
    </row>
    <row r="37" spans="1:6" ht="20.45" customHeight="1" x14ac:dyDescent="0.25">
      <c r="A37" s="1" t="s">
        <v>30</v>
      </c>
      <c r="B37" s="10">
        <v>1.5765878999999998</v>
      </c>
      <c r="C37" s="10">
        <v>1.1246770100000001</v>
      </c>
      <c r="D37" s="10">
        <v>242.59638151999999</v>
      </c>
      <c r="E37" s="11">
        <v>40.18139305612727</v>
      </c>
      <c r="F37" s="11">
        <v>-99.350118954733873</v>
      </c>
    </row>
    <row r="38" spans="1:6" ht="20.45" customHeight="1" x14ac:dyDescent="0.25">
      <c r="A38" s="1" t="s">
        <v>31</v>
      </c>
      <c r="B38" s="10">
        <v>3247.4651838500004</v>
      </c>
      <c r="C38" s="10">
        <v>3172.3737973199995</v>
      </c>
      <c r="D38" s="10">
        <v>3106.5428426299991</v>
      </c>
      <c r="E38" s="11">
        <v>2.3670409392940295</v>
      </c>
      <c r="F38" s="11">
        <v>4.5363076692898963</v>
      </c>
    </row>
    <row r="39" spans="1:6" ht="20.45" customHeight="1" x14ac:dyDescent="0.25">
      <c r="A39" s="1" t="s">
        <v>32</v>
      </c>
      <c r="B39" s="10">
        <v>1999.6815172899996</v>
      </c>
      <c r="C39" s="10">
        <v>2626.53103435</v>
      </c>
      <c r="D39" s="10">
        <v>2294.9491512700006</v>
      </c>
      <c r="E39" s="11">
        <v>-23.866061693618246</v>
      </c>
      <c r="F39" s="11">
        <v>-12.865977174988952</v>
      </c>
    </row>
    <row r="40" spans="1:6" ht="30" customHeight="1" x14ac:dyDescent="0.25">
      <c r="A40" s="8" t="s">
        <v>33</v>
      </c>
      <c r="B40" s="12">
        <v>140300.60954169006</v>
      </c>
      <c r="C40" s="12">
        <v>113829.09116053999</v>
      </c>
      <c r="D40" s="12">
        <v>122313.63502932999</v>
      </c>
      <c r="E40" s="13">
        <v>23.255494804764542</v>
      </c>
      <c r="F40" s="13">
        <v>14.705616841529491</v>
      </c>
    </row>
    <row r="41" spans="1:6" ht="30" customHeight="1" x14ac:dyDescent="0.25">
      <c r="A41" s="14" t="s">
        <v>34</v>
      </c>
      <c r="B41" s="15">
        <v>44983.396857179941</v>
      </c>
      <c r="C41" s="15">
        <v>45773.702518170008</v>
      </c>
      <c r="D41" s="15">
        <v>39734.512142830004</v>
      </c>
      <c r="E41" s="16">
        <v>-1.7265495634231298</v>
      </c>
      <c r="F41" s="17">
        <v>13.209888410060877</v>
      </c>
    </row>
    <row r="42" spans="1:6" ht="30" customHeight="1" x14ac:dyDescent="0.25">
      <c r="A42" s="18" t="s">
        <v>35</v>
      </c>
      <c r="B42" s="12">
        <v>185284.00639887</v>
      </c>
      <c r="C42" s="12">
        <v>159602.79367871</v>
      </c>
      <c r="D42" s="12">
        <v>162048.14717215998</v>
      </c>
      <c r="E42" s="13">
        <v>16.0907037578915</v>
      </c>
      <c r="F42" s="13">
        <v>14.338861401497072</v>
      </c>
    </row>
    <row r="43" spans="1:6" ht="30" customHeight="1" x14ac:dyDescent="0.25">
      <c r="A43" s="14" t="s">
        <v>36</v>
      </c>
      <c r="B43" s="15">
        <v>20191.233547020074</v>
      </c>
      <c r="C43" s="15">
        <v>6683.9090786699962</v>
      </c>
      <c r="D43" s="15">
        <v>16694.242612659997</v>
      </c>
      <c r="E43" s="16">
        <v>202.08719642006031</v>
      </c>
      <c r="F43" s="17">
        <v>20.947287130643176</v>
      </c>
    </row>
    <row r="44" spans="1:6" ht="30" customHeight="1" x14ac:dyDescent="0.25">
      <c r="A44" s="8" t="s">
        <v>37</v>
      </c>
      <c r="B44" s="12">
        <v>205475.23994589006</v>
      </c>
      <c r="C44" s="12">
        <v>166286.70275738</v>
      </c>
      <c r="D44" s="12">
        <v>178742.38978481997</v>
      </c>
      <c r="E44" s="13">
        <v>23.566849626989097</v>
      </c>
      <c r="F44" s="13">
        <v>14.956077399016877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69369-B44B-40E6-BF30-4E4D7479F5D1}">
  <sheetPr>
    <pageSetUpPr fitToPage="1"/>
  </sheetPr>
  <dimension ref="A1:AC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9" width="11.7109375" style="1" customWidth="1"/>
    <col min="30" max="16384" width="12.7109375" style="1"/>
  </cols>
  <sheetData>
    <row r="1" spans="1:29" ht="60" customHeight="1" x14ac:dyDescent="0.25"/>
    <row r="2" spans="1:29" x14ac:dyDescent="0.25">
      <c r="A2" s="2" t="s">
        <v>107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x14ac:dyDescent="0.25">
      <c r="A4" s="3" t="s">
        <v>146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x14ac:dyDescent="0.25">
      <c r="A5" s="3" t="s">
        <v>142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x14ac:dyDescent="0.25">
      <c r="A6" s="1" t="s">
        <v>3</v>
      </c>
    </row>
    <row r="7" spans="1:29" ht="15" customHeight="1" x14ac:dyDescent="0.25">
      <c r="A7" s="4" t="s">
        <v>4</v>
      </c>
      <c r="B7" s="25" t="s">
        <v>74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</row>
    <row r="8" spans="1:29" ht="15" customHeight="1" x14ac:dyDescent="0.25">
      <c r="A8" s="4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106</v>
      </c>
    </row>
    <row r="9" spans="1:29" x14ac:dyDescent="0.25">
      <c r="A9" s="1" t="s">
        <v>6</v>
      </c>
      <c r="B9" s="10">
        <v>24088.613806398989</v>
      </c>
      <c r="C9" s="10">
        <v>16554.817307631409</v>
      </c>
      <c r="D9" s="10">
        <v>18857.621308315531</v>
      </c>
      <c r="E9" s="10">
        <v>23920.928347011566</v>
      </c>
      <c r="F9" s="10">
        <v>27087.458993791417</v>
      </c>
      <c r="G9" s="10">
        <v>26868.00163249204</v>
      </c>
      <c r="H9" s="10">
        <v>28948.274315075694</v>
      </c>
      <c r="I9" s="10">
        <v>22175.137861154337</v>
      </c>
      <c r="J9" s="10">
        <v>19993.770188058159</v>
      </c>
      <c r="K9" s="10">
        <v>20897.51999496952</v>
      </c>
      <c r="L9" s="10">
        <v>19504.916011260586</v>
      </c>
      <c r="M9" s="10">
        <v>20400.909401125446</v>
      </c>
      <c r="N9" s="10">
        <v>24037.505514549062</v>
      </c>
      <c r="O9" s="10">
        <v>31470.747634803942</v>
      </c>
      <c r="P9" s="10">
        <v>28475.518987134357</v>
      </c>
      <c r="Q9" s="10">
        <v>35362.766520032244</v>
      </c>
      <c r="R9" s="10">
        <v>41598.821329382714</v>
      </c>
      <c r="S9" s="10">
        <v>47262.65557553713</v>
      </c>
      <c r="T9" s="10">
        <v>52979.066240952394</v>
      </c>
      <c r="U9" s="10">
        <v>50165.41868494761</v>
      </c>
      <c r="V9" s="10">
        <v>50110.072120733086</v>
      </c>
      <c r="W9" s="10">
        <v>36051.029202738253</v>
      </c>
      <c r="X9" s="10">
        <v>35502.429486883142</v>
      </c>
      <c r="Y9" s="10">
        <v>44032.385035671687</v>
      </c>
      <c r="Z9" s="10">
        <v>44440.124970114251</v>
      </c>
      <c r="AA9" s="10">
        <v>43269.726062651338</v>
      </c>
      <c r="AB9" s="10">
        <v>56757.919552753381</v>
      </c>
      <c r="AC9" s="10">
        <v>49809.013327099055</v>
      </c>
    </row>
    <row r="10" spans="1:29" ht="20.45" customHeight="1" x14ac:dyDescent="0.25">
      <c r="A10" s="1" t="s">
        <v>7</v>
      </c>
      <c r="B10" s="10">
        <v>64076.964732154702</v>
      </c>
      <c r="C10" s="10">
        <v>60671.85423250922</v>
      </c>
      <c r="D10" s="10">
        <v>62892.834556192589</v>
      </c>
      <c r="E10" s="10">
        <v>59422.054482624982</v>
      </c>
      <c r="F10" s="10">
        <v>55756.568187015771</v>
      </c>
      <c r="G10" s="10">
        <v>59383.349942063753</v>
      </c>
      <c r="H10" s="10">
        <v>59251.657296745769</v>
      </c>
      <c r="I10" s="10">
        <v>54772.659769984813</v>
      </c>
      <c r="J10" s="10">
        <v>45896.933460494096</v>
      </c>
      <c r="K10" s="10">
        <v>50811.072081191276</v>
      </c>
      <c r="L10" s="10">
        <v>55114.424353884067</v>
      </c>
      <c r="M10" s="10">
        <v>56667.531758932353</v>
      </c>
      <c r="N10" s="10">
        <v>65209.352846016161</v>
      </c>
      <c r="O10" s="10">
        <v>74479.513879989419</v>
      </c>
      <c r="P10" s="10">
        <v>52760.654173423958</v>
      </c>
      <c r="Q10" s="10">
        <v>65850.540404668311</v>
      </c>
      <c r="R10" s="10">
        <v>75051.535701954068</v>
      </c>
      <c r="S10" s="10">
        <v>70049.320176380948</v>
      </c>
      <c r="T10" s="10">
        <v>66640.656520455988</v>
      </c>
      <c r="U10" s="10">
        <v>67303.27126993399</v>
      </c>
      <c r="V10" s="10">
        <v>61707.686700054881</v>
      </c>
      <c r="W10" s="10">
        <v>50145.617822590284</v>
      </c>
      <c r="X10" s="10">
        <v>52097.394119678647</v>
      </c>
      <c r="Y10" s="10">
        <v>57177.493425377419</v>
      </c>
      <c r="Z10" s="10">
        <v>57848.312787858871</v>
      </c>
      <c r="AA10" s="10">
        <v>53683.943817988242</v>
      </c>
      <c r="AB10" s="10">
        <v>67002.303359985555</v>
      </c>
      <c r="AC10" s="10">
        <v>54696.050281504387</v>
      </c>
    </row>
    <row r="11" spans="1:29" x14ac:dyDescent="0.25">
      <c r="A11" s="1" t="s">
        <v>8</v>
      </c>
      <c r="B11" s="10">
        <v>11623.612834693271</v>
      </c>
      <c r="C11" s="10">
        <v>11435.188570766188</v>
      </c>
      <c r="D11" s="10">
        <v>10640.545103737924</v>
      </c>
      <c r="E11" s="10">
        <v>9282.0230999595387</v>
      </c>
      <c r="F11" s="10">
        <v>8148.5061492056311</v>
      </c>
      <c r="G11" s="10">
        <v>6526.0059244298718</v>
      </c>
      <c r="H11" s="10">
        <v>6211.0647370425913</v>
      </c>
      <c r="I11" s="10">
        <v>5374.663011771504</v>
      </c>
      <c r="J11" s="10">
        <v>4750.7027566092938</v>
      </c>
      <c r="K11" s="10">
        <v>5266.1653892452377</v>
      </c>
      <c r="L11" s="10">
        <v>4938.6723985463796</v>
      </c>
      <c r="M11" s="10">
        <v>4931.0177487998944</v>
      </c>
      <c r="N11" s="10">
        <v>5290.0136640835972</v>
      </c>
      <c r="O11" s="10">
        <v>5979.0716583349804</v>
      </c>
      <c r="P11" s="10">
        <v>5845.8561310398682</v>
      </c>
      <c r="Q11" s="10">
        <v>6349.4459898599034</v>
      </c>
      <c r="R11" s="10">
        <v>5985.2934128012184</v>
      </c>
      <c r="S11" s="10">
        <v>6131.8479806982259</v>
      </c>
      <c r="T11" s="10">
        <v>7318.3006920694716</v>
      </c>
      <c r="U11" s="10">
        <v>7547.7361039165689</v>
      </c>
      <c r="V11" s="10">
        <v>7034.0919225875241</v>
      </c>
      <c r="W11" s="10">
        <v>6248.2812662354536</v>
      </c>
      <c r="X11" s="10">
        <v>5687.9001653911737</v>
      </c>
      <c r="Y11" s="10">
        <v>5490.4383935357982</v>
      </c>
      <c r="Z11" s="10">
        <v>5573.3938218139638</v>
      </c>
      <c r="AA11" s="10">
        <v>5928.7192942323554</v>
      </c>
      <c r="AB11" s="10">
        <v>5099.1780205622399</v>
      </c>
      <c r="AC11" s="10">
        <v>5671.2950365881898</v>
      </c>
    </row>
    <row r="12" spans="1:29" x14ac:dyDescent="0.25">
      <c r="A12" s="1" t="s">
        <v>9</v>
      </c>
      <c r="B12" s="10">
        <v>6235.290798472086</v>
      </c>
      <c r="C12" s="10">
        <v>6923.7485207539139</v>
      </c>
      <c r="D12" s="10">
        <v>7148.7859485693289</v>
      </c>
      <c r="E12" s="10">
        <v>8141.212388260411</v>
      </c>
      <c r="F12" s="10">
        <v>6641.6805400668673</v>
      </c>
      <c r="G12" s="10">
        <v>6168.5377771270423</v>
      </c>
      <c r="H12" s="10">
        <v>6011.9309057530127</v>
      </c>
      <c r="I12" s="10">
        <v>4905.9039702134141</v>
      </c>
      <c r="J12" s="10">
        <v>4148.6946522158069</v>
      </c>
      <c r="K12" s="10">
        <v>4427.9281543954785</v>
      </c>
      <c r="L12" s="10">
        <v>4714.3190251563665</v>
      </c>
      <c r="M12" s="10">
        <v>5267.6646554132822</v>
      </c>
      <c r="N12" s="10">
        <v>4902.9778953082341</v>
      </c>
      <c r="O12" s="10">
        <v>4578.9140642024204</v>
      </c>
      <c r="P12" s="10">
        <v>4014.9658103948277</v>
      </c>
      <c r="Q12" s="10">
        <v>4055.7322268669222</v>
      </c>
      <c r="R12" s="10">
        <v>4514.7746706517437</v>
      </c>
      <c r="S12" s="10">
        <v>4671.8252904349538</v>
      </c>
      <c r="T12" s="10">
        <v>5086.8637814028234</v>
      </c>
      <c r="U12" s="10">
        <v>4689.463089275825</v>
      </c>
      <c r="V12" s="10">
        <v>3152.2346252355264</v>
      </c>
      <c r="W12" s="10">
        <v>2847.8086619840087</v>
      </c>
      <c r="X12" s="10">
        <v>2993.2583143492229</v>
      </c>
      <c r="Y12" s="10">
        <v>2444.1350871378277</v>
      </c>
      <c r="Z12" s="10">
        <v>3034.7347216351668</v>
      </c>
      <c r="AA12" s="10">
        <v>2541.5844827595561</v>
      </c>
      <c r="AB12" s="10">
        <v>2361.1064561534135</v>
      </c>
      <c r="AC12" s="10">
        <v>1606.4075286114523</v>
      </c>
    </row>
    <row r="13" spans="1:29" x14ac:dyDescent="0.25">
      <c r="A13" s="1" t="s">
        <v>10</v>
      </c>
      <c r="B13" s="10">
        <v>2781.8522578272</v>
      </c>
      <c r="C13" s="10">
        <v>3824.8896693429383</v>
      </c>
      <c r="D13" s="10">
        <v>4441.1863243797152</v>
      </c>
      <c r="E13" s="10">
        <v>3387.9596382334394</v>
      </c>
      <c r="F13" s="10">
        <v>2709.8316279403757</v>
      </c>
      <c r="G13" s="10">
        <v>7318.7240597713544</v>
      </c>
      <c r="H13" s="10">
        <v>7759.8527779637207</v>
      </c>
      <c r="I13" s="10">
        <v>7192.9371403438745</v>
      </c>
      <c r="J13" s="10">
        <v>5246.2331815316165</v>
      </c>
      <c r="K13" s="10">
        <v>6477.9384507669629</v>
      </c>
      <c r="L13" s="10">
        <v>7615.1554703675738</v>
      </c>
      <c r="M13" s="10">
        <v>8566.4791110902643</v>
      </c>
      <c r="N13" s="10">
        <v>10098.254475329122</v>
      </c>
      <c r="O13" s="10">
        <v>11980.615574234693</v>
      </c>
      <c r="P13" s="10">
        <v>3136.9614464646656</v>
      </c>
      <c r="Q13" s="10">
        <v>9100.9860031341414</v>
      </c>
      <c r="R13" s="10">
        <v>11716.839159887289</v>
      </c>
      <c r="S13" s="10">
        <v>6421.4995513928343</v>
      </c>
      <c r="T13" s="10">
        <v>5186.4473344368671</v>
      </c>
      <c r="U13" s="10">
        <v>6035.2749365156023</v>
      </c>
      <c r="V13" s="10">
        <v>5199.4093072714504</v>
      </c>
      <c r="W13" s="10">
        <v>3246.3203026336737</v>
      </c>
      <c r="X13" s="10">
        <v>4666.5536645600314</v>
      </c>
      <c r="Y13" s="10">
        <v>4564.0858163862331</v>
      </c>
      <c r="Z13" s="10">
        <v>4546.7551040864582</v>
      </c>
      <c r="AA13" s="10">
        <v>2392.8096589575598</v>
      </c>
      <c r="AB13" s="10">
        <v>2045.1430418865011</v>
      </c>
      <c r="AC13" s="10">
        <v>2558.765655375938</v>
      </c>
    </row>
    <row r="14" spans="1:29" x14ac:dyDescent="0.25">
      <c r="A14" s="1" t="s">
        <v>11</v>
      </c>
      <c r="B14" s="10">
        <v>14659.74389181066</v>
      </c>
      <c r="C14" s="10">
        <v>11281.023047578861</v>
      </c>
      <c r="D14" s="10">
        <v>14371.997955141696</v>
      </c>
      <c r="E14" s="10">
        <v>15329.432063192524</v>
      </c>
      <c r="F14" s="10">
        <v>15485.972352644587</v>
      </c>
      <c r="G14" s="10">
        <v>15329.155642058702</v>
      </c>
      <c r="H14" s="10">
        <v>15108.507666677486</v>
      </c>
      <c r="I14" s="10">
        <v>13878.235925113671</v>
      </c>
      <c r="J14" s="10">
        <v>11115.60612997233</v>
      </c>
      <c r="K14" s="10">
        <v>11710.428533318427</v>
      </c>
      <c r="L14" s="10">
        <v>11246.496164093489</v>
      </c>
      <c r="M14" s="10">
        <v>12341.351335197383</v>
      </c>
      <c r="N14" s="10">
        <v>15084.31916880774</v>
      </c>
      <c r="O14" s="10">
        <v>18966.195309755683</v>
      </c>
      <c r="P14" s="10">
        <v>14895.475387562701</v>
      </c>
      <c r="Q14" s="10">
        <v>18785.89904981741</v>
      </c>
      <c r="R14" s="10">
        <v>21215.952004123388</v>
      </c>
      <c r="S14" s="10">
        <v>24696.628477983293</v>
      </c>
      <c r="T14" s="10">
        <v>21625.432736093873</v>
      </c>
      <c r="U14" s="10">
        <v>20508.357192151809</v>
      </c>
      <c r="V14" s="10">
        <v>21463.762355391635</v>
      </c>
      <c r="W14" s="10">
        <v>15229.075630616022</v>
      </c>
      <c r="X14" s="10">
        <v>15160.850830790201</v>
      </c>
      <c r="Y14" s="10">
        <v>19323.452557034569</v>
      </c>
      <c r="Z14" s="10">
        <v>19524.41297428132</v>
      </c>
      <c r="AA14" s="10">
        <v>20506.025656212179</v>
      </c>
      <c r="AB14" s="10">
        <v>28453.235073666721</v>
      </c>
      <c r="AC14" s="10">
        <v>20619.391487540863</v>
      </c>
    </row>
    <row r="15" spans="1:29" x14ac:dyDescent="0.25">
      <c r="A15" s="1" t="s">
        <v>12</v>
      </c>
      <c r="B15" s="10">
        <v>28776.464949351488</v>
      </c>
      <c r="C15" s="10">
        <v>27207.004424067323</v>
      </c>
      <c r="D15" s="10">
        <v>26290.319224363921</v>
      </c>
      <c r="E15" s="10">
        <v>23281.427292979068</v>
      </c>
      <c r="F15" s="10">
        <v>22770.577517158312</v>
      </c>
      <c r="G15" s="10">
        <v>24040.926538676777</v>
      </c>
      <c r="H15" s="10">
        <v>24160.301209308956</v>
      </c>
      <c r="I15" s="10">
        <v>23420.919722542349</v>
      </c>
      <c r="J15" s="10">
        <v>20635.696740165044</v>
      </c>
      <c r="K15" s="10">
        <v>22928.611553465169</v>
      </c>
      <c r="L15" s="10">
        <v>26599.781295720255</v>
      </c>
      <c r="M15" s="10">
        <v>25561.018908431528</v>
      </c>
      <c r="N15" s="10">
        <v>29833.78764248747</v>
      </c>
      <c r="O15" s="10">
        <v>32974.717273461654</v>
      </c>
      <c r="P15" s="10">
        <v>24867.395397961896</v>
      </c>
      <c r="Q15" s="10">
        <v>27558.477134989942</v>
      </c>
      <c r="R15" s="10">
        <v>31618.676454490429</v>
      </c>
      <c r="S15" s="10">
        <v>28127.518875871643</v>
      </c>
      <c r="T15" s="10">
        <v>27423.611976452958</v>
      </c>
      <c r="U15" s="10">
        <v>28522.439948074178</v>
      </c>
      <c r="V15" s="10">
        <v>24858.188489568747</v>
      </c>
      <c r="W15" s="10">
        <v>22574.131961121122</v>
      </c>
      <c r="X15" s="10">
        <v>23588.831144588017</v>
      </c>
      <c r="Y15" s="10">
        <v>25355.381571282993</v>
      </c>
      <c r="Z15" s="10">
        <v>25169.016166041958</v>
      </c>
      <c r="AA15" s="10">
        <v>22314.804725826591</v>
      </c>
      <c r="AB15" s="10">
        <v>29043.640767716683</v>
      </c>
      <c r="AC15" s="10">
        <v>24240.190573387943</v>
      </c>
    </row>
    <row r="16" spans="1:29" ht="20.45" customHeight="1" x14ac:dyDescent="0.25">
      <c r="A16" s="1" t="s">
        <v>13</v>
      </c>
      <c r="B16" s="10">
        <v>135588.36527757611</v>
      </c>
      <c r="C16" s="10">
        <v>130575.03031836319</v>
      </c>
      <c r="D16" s="10">
        <v>131964.93634272573</v>
      </c>
      <c r="E16" s="10">
        <v>167072.75763301979</v>
      </c>
      <c r="F16" s="10">
        <v>178647.70292042918</v>
      </c>
      <c r="G16" s="10">
        <v>179878.75806994858</v>
      </c>
      <c r="H16" s="10">
        <v>194779.48544909281</v>
      </c>
      <c r="I16" s="10">
        <v>242253.14565505332</v>
      </c>
      <c r="J16" s="10">
        <v>221982.95338675182</v>
      </c>
      <c r="K16" s="10">
        <v>229024.08175818453</v>
      </c>
      <c r="L16" s="10">
        <v>255480.65790231782</v>
      </c>
      <c r="M16" s="10">
        <v>274142.9576089473</v>
      </c>
      <c r="N16" s="10">
        <v>307243.13458543731</v>
      </c>
      <c r="O16" s="10">
        <v>362822.86903932458</v>
      </c>
      <c r="P16" s="10">
        <v>339839.11305193801</v>
      </c>
      <c r="Q16" s="10">
        <v>348869.99243869446</v>
      </c>
      <c r="R16" s="10">
        <v>403684.47131394799</v>
      </c>
      <c r="S16" s="10">
        <v>402630.88944048132</v>
      </c>
      <c r="T16" s="10">
        <v>408542.74204055127</v>
      </c>
      <c r="U16" s="10">
        <v>412233.8167372141</v>
      </c>
      <c r="V16" s="10">
        <v>399724.64452938054</v>
      </c>
      <c r="W16" s="10">
        <v>415477.5091766594</v>
      </c>
      <c r="X16" s="10">
        <v>394692.52303730277</v>
      </c>
      <c r="Y16" s="10">
        <v>410560.2124856693</v>
      </c>
      <c r="Z16" s="10">
        <v>441951.79926601052</v>
      </c>
      <c r="AA16" s="10">
        <v>430093.4992963518</v>
      </c>
      <c r="AB16" s="10">
        <v>516243.12015038659</v>
      </c>
      <c r="AC16" s="10">
        <v>597112.9937065104</v>
      </c>
    </row>
    <row r="17" spans="1:29" x14ac:dyDescent="0.25">
      <c r="A17" s="1" t="s">
        <v>14</v>
      </c>
      <c r="B17" s="10">
        <v>11026.481437396696</v>
      </c>
      <c r="C17" s="10">
        <v>11105.09665239584</v>
      </c>
      <c r="D17" s="10">
        <v>11797.358825315308</v>
      </c>
      <c r="E17" s="10">
        <v>12258.335398482941</v>
      </c>
      <c r="F17" s="10">
        <v>12509.073803944664</v>
      </c>
      <c r="G17" s="10">
        <v>12845.221420200984</v>
      </c>
      <c r="H17" s="10">
        <v>13515.373920621587</v>
      </c>
      <c r="I17" s="10">
        <v>13809.094818182175</v>
      </c>
      <c r="J17" s="10">
        <v>13585.282143851742</v>
      </c>
      <c r="K17" s="10">
        <v>15243.519639372855</v>
      </c>
      <c r="L17" s="10">
        <v>17255.881803508186</v>
      </c>
      <c r="M17" s="10">
        <v>19028.29148323337</v>
      </c>
      <c r="N17" s="10">
        <v>26922.734201082949</v>
      </c>
      <c r="O17" s="10">
        <v>30357.120352492428</v>
      </c>
      <c r="P17" s="10">
        <v>27781.434064500434</v>
      </c>
      <c r="Q17" s="10">
        <v>29935.577713850267</v>
      </c>
      <c r="R17" s="10">
        <v>37357.372710520154</v>
      </c>
      <c r="S17" s="10">
        <v>38216.425314111446</v>
      </c>
      <c r="T17" s="10">
        <v>39263.407486810647</v>
      </c>
      <c r="U17" s="10">
        <v>39838.58011413255</v>
      </c>
      <c r="V17" s="10">
        <v>37330.361166079703</v>
      </c>
      <c r="W17" s="10">
        <v>36360.132740659974</v>
      </c>
      <c r="X17" s="10">
        <v>38069.377310748023</v>
      </c>
      <c r="Y17" s="10">
        <v>37985.550532328787</v>
      </c>
      <c r="Z17" s="10">
        <v>40381.150717988879</v>
      </c>
      <c r="AA17" s="10">
        <v>40306.966350751936</v>
      </c>
      <c r="AB17" s="10">
        <v>52960.952503296343</v>
      </c>
      <c r="AC17" s="10">
        <v>49927.370765898741</v>
      </c>
    </row>
    <row r="18" spans="1:29" x14ac:dyDescent="0.25">
      <c r="A18" s="1" t="s">
        <v>15</v>
      </c>
      <c r="B18" s="10">
        <v>45755.119455679465</v>
      </c>
      <c r="C18" s="10">
        <v>49010.058716778018</v>
      </c>
      <c r="D18" s="10">
        <v>46940.577924378871</v>
      </c>
      <c r="E18" s="10">
        <v>48125.114961711784</v>
      </c>
      <c r="F18" s="10">
        <v>48778.911695222923</v>
      </c>
      <c r="G18" s="10">
        <v>58963.819756215322</v>
      </c>
      <c r="H18" s="10">
        <v>52386.405673778485</v>
      </c>
      <c r="I18" s="10">
        <v>102739.21359517873</v>
      </c>
      <c r="J18" s="10">
        <v>82978.22113742365</v>
      </c>
      <c r="K18" s="10">
        <v>88513.099208285916</v>
      </c>
      <c r="L18" s="10">
        <v>111670.43013124398</v>
      </c>
      <c r="M18" s="10">
        <v>121460.01725640282</v>
      </c>
      <c r="N18" s="10">
        <v>139041.19748586792</v>
      </c>
      <c r="O18" s="10">
        <v>171591.08990394665</v>
      </c>
      <c r="P18" s="10">
        <v>154745.85524548884</v>
      </c>
      <c r="Q18" s="10">
        <v>155240.90391707583</v>
      </c>
      <c r="R18" s="10">
        <v>177217.61163679347</v>
      </c>
      <c r="S18" s="10">
        <v>173839.76042323734</v>
      </c>
      <c r="T18" s="10">
        <v>180019.38605309353</v>
      </c>
      <c r="U18" s="10">
        <v>173075.26805224991</v>
      </c>
      <c r="V18" s="10">
        <v>151106.41764622796</v>
      </c>
      <c r="W18" s="10">
        <v>173384.13865708973</v>
      </c>
      <c r="X18" s="10">
        <v>139084.65308491359</v>
      </c>
      <c r="Y18" s="10">
        <v>156096.67663600395</v>
      </c>
      <c r="Z18" s="10">
        <v>178401.93982898275</v>
      </c>
      <c r="AA18" s="10">
        <v>175034.71387817262</v>
      </c>
      <c r="AB18" s="10">
        <v>238421.44246276232</v>
      </c>
      <c r="AC18" s="10">
        <v>280923.79612842947</v>
      </c>
    </row>
    <row r="19" spans="1:29" x14ac:dyDescent="0.25">
      <c r="A19" s="1" t="s">
        <v>16</v>
      </c>
      <c r="B19" s="10">
        <v>6044.352508765267</v>
      </c>
      <c r="C19" s="10">
        <v>6349.9050695476708</v>
      </c>
      <c r="D19" s="10">
        <v>6052.3954928892017</v>
      </c>
      <c r="E19" s="10">
        <v>7846.013308073736</v>
      </c>
      <c r="F19" s="10">
        <v>9402.3700185676316</v>
      </c>
      <c r="G19" s="10">
        <v>11418.316541826758</v>
      </c>
      <c r="H19" s="10">
        <v>7489.2624587063547</v>
      </c>
      <c r="I19" s="10">
        <v>16333.743195291756</v>
      </c>
      <c r="J19" s="10">
        <v>14792.051923034676</v>
      </c>
      <c r="K19" s="10">
        <v>13721.604510970508</v>
      </c>
      <c r="L19" s="10">
        <v>15355.73744486246</v>
      </c>
      <c r="M19" s="10">
        <v>19368.1766416522</v>
      </c>
      <c r="N19" s="10">
        <v>25116.104008803955</v>
      </c>
      <c r="O19" s="10">
        <v>26589.136430426905</v>
      </c>
      <c r="P19" s="10">
        <v>25487.008927148603</v>
      </c>
      <c r="Q19" s="10">
        <v>20608.645546111293</v>
      </c>
      <c r="R19" s="10">
        <v>25540.781139422019</v>
      </c>
      <c r="S19" s="10">
        <v>32643.563551536456</v>
      </c>
      <c r="T19" s="10">
        <v>34562.092443176334</v>
      </c>
      <c r="U19" s="10">
        <v>27390.643325664296</v>
      </c>
      <c r="V19" s="10">
        <v>23760.151946838207</v>
      </c>
      <c r="W19" s="10">
        <v>29682.998907480938</v>
      </c>
      <c r="X19" s="10">
        <v>23917.962404568563</v>
      </c>
      <c r="Y19" s="10">
        <v>20809.328201082371</v>
      </c>
      <c r="Z19" s="10">
        <v>24598.58811919413</v>
      </c>
      <c r="AA19" s="10">
        <v>23580.237291602374</v>
      </c>
      <c r="AB19" s="10">
        <v>20437.231874173034</v>
      </c>
      <c r="AC19" s="10">
        <v>21948.231043508553</v>
      </c>
    </row>
    <row r="20" spans="1:29" x14ac:dyDescent="0.25">
      <c r="A20" s="1" t="s">
        <v>17</v>
      </c>
      <c r="B20" s="10">
        <v>39710.766946914198</v>
      </c>
      <c r="C20" s="10">
        <v>42660.153647230349</v>
      </c>
      <c r="D20" s="10">
        <v>40888.182431489666</v>
      </c>
      <c r="E20" s="10">
        <v>40279.101653638048</v>
      </c>
      <c r="F20" s="10">
        <v>39376.541676655295</v>
      </c>
      <c r="G20" s="10">
        <v>47545.503214388562</v>
      </c>
      <c r="H20" s="10">
        <v>44897.14321507213</v>
      </c>
      <c r="I20" s="10">
        <v>86405.470399886981</v>
      </c>
      <c r="J20" s="10">
        <v>68186.169214388967</v>
      </c>
      <c r="K20" s="10">
        <v>74791.494697315415</v>
      </c>
      <c r="L20" s="10">
        <v>96314.692686381517</v>
      </c>
      <c r="M20" s="10">
        <v>102091.84061475062</v>
      </c>
      <c r="N20" s="10">
        <v>113925.09347706396</v>
      </c>
      <c r="O20" s="10">
        <v>145001.95347351974</v>
      </c>
      <c r="P20" s="10">
        <v>129258.84631834025</v>
      </c>
      <c r="Q20" s="10">
        <v>134632.25837096456</v>
      </c>
      <c r="R20" s="10">
        <v>151676.83049737144</v>
      </c>
      <c r="S20" s="10">
        <v>141196.19687170087</v>
      </c>
      <c r="T20" s="10">
        <v>145457.29360991719</v>
      </c>
      <c r="U20" s="10">
        <v>145684.62472658561</v>
      </c>
      <c r="V20" s="10">
        <v>127346.26569938974</v>
      </c>
      <c r="W20" s="10">
        <v>143701.13974960879</v>
      </c>
      <c r="X20" s="10">
        <v>115166.69068034503</v>
      </c>
      <c r="Y20" s="10">
        <v>135287.34843492159</v>
      </c>
      <c r="Z20" s="10">
        <v>153803.35170978861</v>
      </c>
      <c r="AA20" s="10">
        <v>151454.47658657024</v>
      </c>
      <c r="AB20" s="10">
        <v>217984.21058858928</v>
      </c>
      <c r="AC20" s="10">
        <v>258975.56508492091</v>
      </c>
    </row>
    <row r="21" spans="1:29" x14ac:dyDescent="0.25">
      <c r="A21" s="1" t="s">
        <v>18</v>
      </c>
      <c r="B21" s="10">
        <v>78806.764384499955</v>
      </c>
      <c r="C21" s="10">
        <v>70459.874949189325</v>
      </c>
      <c r="D21" s="10">
        <v>73226.999593031549</v>
      </c>
      <c r="E21" s="10">
        <v>106689.30727282507</v>
      </c>
      <c r="F21" s="10">
        <v>117359.71742126158</v>
      </c>
      <c r="G21" s="10">
        <v>108069.71689353227</v>
      </c>
      <c r="H21" s="10">
        <v>128877.70585469276</v>
      </c>
      <c r="I21" s="10">
        <v>125704.83724169241</v>
      </c>
      <c r="J21" s="10">
        <v>125419.45010547644</v>
      </c>
      <c r="K21" s="10">
        <v>125267.46291052578</v>
      </c>
      <c r="L21" s="10">
        <v>126554.34596756565</v>
      </c>
      <c r="M21" s="10">
        <v>133654.64886931115</v>
      </c>
      <c r="N21" s="10">
        <v>141279.20289848643</v>
      </c>
      <c r="O21" s="10">
        <v>160874.65878288547</v>
      </c>
      <c r="P21" s="10">
        <v>157311.8237419487</v>
      </c>
      <c r="Q21" s="10">
        <v>163693.51080776833</v>
      </c>
      <c r="R21" s="10">
        <v>189109.48696663434</v>
      </c>
      <c r="S21" s="10">
        <v>190574.70370313255</v>
      </c>
      <c r="T21" s="10">
        <v>189259.94850064709</v>
      </c>
      <c r="U21" s="10">
        <v>199319.96857083164</v>
      </c>
      <c r="V21" s="10">
        <v>211287.86571707288</v>
      </c>
      <c r="W21" s="10">
        <v>205733.23777890968</v>
      </c>
      <c r="X21" s="10">
        <v>217538.49264164115</v>
      </c>
      <c r="Y21" s="10">
        <v>216477.98531733657</v>
      </c>
      <c r="Z21" s="10">
        <v>223168.70871903893</v>
      </c>
      <c r="AA21" s="10">
        <v>214751.81906742728</v>
      </c>
      <c r="AB21" s="10">
        <v>224860.72518432792</v>
      </c>
      <c r="AC21" s="10">
        <v>266261.82681218226</v>
      </c>
    </row>
    <row r="22" spans="1:29" x14ac:dyDescent="0.25">
      <c r="A22" s="1" t="s">
        <v>19</v>
      </c>
      <c r="B22" s="10">
        <v>47612.847885643321</v>
      </c>
      <c r="C22" s="10">
        <v>41250.299210362231</v>
      </c>
      <c r="D22" s="10">
        <v>43907.11832832871</v>
      </c>
      <c r="E22" s="10">
        <v>50848.027841535462</v>
      </c>
      <c r="F22" s="10">
        <v>49709.383621179193</v>
      </c>
      <c r="G22" s="10">
        <v>54705.082681867803</v>
      </c>
      <c r="H22" s="10">
        <v>61192.10355808583</v>
      </c>
      <c r="I22" s="10">
        <v>58794.203104835171</v>
      </c>
      <c r="J22" s="10">
        <v>59453.637903594958</v>
      </c>
      <c r="K22" s="10">
        <v>66314.949741764169</v>
      </c>
      <c r="L22" s="10">
        <v>70387.449363205218</v>
      </c>
      <c r="M22" s="10">
        <v>72520.738543158688</v>
      </c>
      <c r="N22" s="10">
        <v>80044.051075929237</v>
      </c>
      <c r="O22" s="10">
        <v>93844.36032988198</v>
      </c>
      <c r="P22" s="10">
        <v>91301.617425734905</v>
      </c>
      <c r="Q22" s="10">
        <v>98890.392687167216</v>
      </c>
      <c r="R22" s="10">
        <v>108663.81913992258</v>
      </c>
      <c r="S22" s="10">
        <v>112090.69303323518</v>
      </c>
      <c r="T22" s="10">
        <v>109950.45229154844</v>
      </c>
      <c r="U22" s="10">
        <v>114544.2634087624</v>
      </c>
      <c r="V22" s="10">
        <v>113648.89752808242</v>
      </c>
      <c r="W22" s="10">
        <v>109525.74955219936</v>
      </c>
      <c r="X22" s="10">
        <v>119867.3666305049</v>
      </c>
      <c r="Y22" s="10">
        <v>123704.90755682503</v>
      </c>
      <c r="Z22" s="10">
        <v>128980.48434790605</v>
      </c>
      <c r="AA22" s="10">
        <v>126118.35419944633</v>
      </c>
      <c r="AB22" s="10">
        <v>132983.77136592616</v>
      </c>
      <c r="AC22" s="10">
        <v>144007.34121559415</v>
      </c>
    </row>
    <row r="23" spans="1:29" x14ac:dyDescent="0.25">
      <c r="A23" s="1" t="s">
        <v>20</v>
      </c>
      <c r="B23" s="10">
        <v>20046.512942090918</v>
      </c>
      <c r="C23" s="10">
        <v>19319.45850018302</v>
      </c>
      <c r="D23" s="10">
        <v>17468.565504594473</v>
      </c>
      <c r="E23" s="10">
        <v>42285.426334113559</v>
      </c>
      <c r="F23" s="10">
        <v>48322.271018047235</v>
      </c>
      <c r="G23" s="10">
        <v>33876.120326519187</v>
      </c>
      <c r="H23" s="10">
        <v>46335.322332169817</v>
      </c>
      <c r="I23" s="10">
        <v>43390.234942376497</v>
      </c>
      <c r="J23" s="10">
        <v>46549.671832737891</v>
      </c>
      <c r="K23" s="10">
        <v>39205.780826916955</v>
      </c>
      <c r="L23" s="10">
        <v>34970.75946422846</v>
      </c>
      <c r="M23" s="10">
        <v>37352.09736537448</v>
      </c>
      <c r="N23" s="10">
        <v>36427.239330418757</v>
      </c>
      <c r="O23" s="10">
        <v>40576.966310631411</v>
      </c>
      <c r="P23" s="10">
        <v>37272.511128542807</v>
      </c>
      <c r="Q23" s="10">
        <v>35612.414962531526</v>
      </c>
      <c r="R23" s="10">
        <v>47828.361750861106</v>
      </c>
      <c r="S23" s="10">
        <v>45812.08532812554</v>
      </c>
      <c r="T23" s="10">
        <v>43154.112974020914</v>
      </c>
      <c r="U23" s="10">
        <v>47404.639888622703</v>
      </c>
      <c r="V23" s="10">
        <v>55657.31586824407</v>
      </c>
      <c r="W23" s="10">
        <v>58299.878869085063</v>
      </c>
      <c r="X23" s="10">
        <v>58614.263365203646</v>
      </c>
      <c r="Y23" s="10">
        <v>48969.906864986631</v>
      </c>
      <c r="Z23" s="10">
        <v>49283.510289805577</v>
      </c>
      <c r="AA23" s="10">
        <v>43752.387727083769</v>
      </c>
      <c r="AB23" s="10">
        <v>42848.496263662106</v>
      </c>
      <c r="AC23" s="10">
        <v>69520.558177419385</v>
      </c>
    </row>
    <row r="24" spans="1:29" x14ac:dyDescent="0.25">
      <c r="A24" s="1" t="s">
        <v>21</v>
      </c>
      <c r="B24" s="10">
        <v>6096.4527145849033</v>
      </c>
      <c r="C24" s="10">
        <v>4774.5382163231952</v>
      </c>
      <c r="D24" s="10">
        <v>5847.5846083792203</v>
      </c>
      <c r="E24" s="10">
        <v>7274.6736875120951</v>
      </c>
      <c r="F24" s="10">
        <v>11909.119159313534</v>
      </c>
      <c r="G24" s="10">
        <v>10142.743433036492</v>
      </c>
      <c r="H24" s="10">
        <v>13499.927389449424</v>
      </c>
      <c r="I24" s="10">
        <v>14446.015623151703</v>
      </c>
      <c r="J24" s="10">
        <v>12278.007461307607</v>
      </c>
      <c r="K24" s="10">
        <v>12269.422706207306</v>
      </c>
      <c r="L24" s="10">
        <v>12074.045493924687</v>
      </c>
      <c r="M24" s="10">
        <v>14484.819251505149</v>
      </c>
      <c r="N24" s="10">
        <v>14965.122470019676</v>
      </c>
      <c r="O24" s="10">
        <v>15730.792373411097</v>
      </c>
      <c r="P24" s="10">
        <v>17873.929085420561</v>
      </c>
      <c r="Q24" s="10">
        <v>18064.491860734146</v>
      </c>
      <c r="R24" s="10">
        <v>20876.266659009383</v>
      </c>
      <c r="S24" s="10">
        <v>20405.670524140402</v>
      </c>
      <c r="T24" s="10">
        <v>23211.26512444055</v>
      </c>
      <c r="U24" s="10">
        <v>23923.540647504178</v>
      </c>
      <c r="V24" s="10">
        <v>28951.001764680703</v>
      </c>
      <c r="W24" s="10">
        <v>26428.457272621195</v>
      </c>
      <c r="X24" s="10">
        <v>27167.279836577425</v>
      </c>
      <c r="Y24" s="10">
        <v>31347.924868009901</v>
      </c>
      <c r="Z24" s="10">
        <v>32090.430448386222</v>
      </c>
      <c r="AA24" s="10">
        <v>32838.925032467603</v>
      </c>
      <c r="AB24" s="10">
        <v>34586.614918069696</v>
      </c>
      <c r="AC24" s="10">
        <v>39503.771651048766</v>
      </c>
    </row>
    <row r="25" spans="1:29" x14ac:dyDescent="0.25">
      <c r="A25" s="1" t="s">
        <v>22</v>
      </c>
      <c r="B25" s="10">
        <v>5050.9508421808132</v>
      </c>
      <c r="C25" s="10">
        <v>5115.5790223208751</v>
      </c>
      <c r="D25" s="10">
        <v>6003.7311517291364</v>
      </c>
      <c r="E25" s="10">
        <v>6281.1794096639505</v>
      </c>
      <c r="F25" s="10">
        <v>7418.9436227216174</v>
      </c>
      <c r="G25" s="10">
        <v>9345.7704521087908</v>
      </c>
      <c r="H25" s="10">
        <v>7850.3525749876899</v>
      </c>
      <c r="I25" s="10">
        <v>9074.3835713290391</v>
      </c>
      <c r="J25" s="10">
        <v>7138.132907835984</v>
      </c>
      <c r="K25" s="10">
        <v>7477.309635637359</v>
      </c>
      <c r="L25" s="10">
        <v>9122.0916462072928</v>
      </c>
      <c r="M25" s="10">
        <v>9296.9937092728305</v>
      </c>
      <c r="N25" s="10">
        <v>9842.7900221187465</v>
      </c>
      <c r="O25" s="10">
        <v>10722.539768960985</v>
      </c>
      <c r="P25" s="10">
        <v>10863.766102250422</v>
      </c>
      <c r="Q25" s="10">
        <v>11126.211297335421</v>
      </c>
      <c r="R25" s="10">
        <v>11741.039416841291</v>
      </c>
      <c r="S25" s="10">
        <v>12266.254817631405</v>
      </c>
      <c r="T25" s="10">
        <v>12944.118110637182</v>
      </c>
      <c r="U25" s="10">
        <v>13447.524625942333</v>
      </c>
      <c r="V25" s="10">
        <v>13030.650556065695</v>
      </c>
      <c r="W25" s="10">
        <v>11479.152085004043</v>
      </c>
      <c r="X25" s="10">
        <v>11889.582809355197</v>
      </c>
      <c r="Y25" s="10">
        <v>12455.246027515002</v>
      </c>
      <c r="Z25" s="10">
        <v>12814.283632941084</v>
      </c>
      <c r="AA25" s="10">
        <v>12042.152108429584</v>
      </c>
      <c r="AB25" s="10">
        <v>14441.842636669991</v>
      </c>
      <c r="AC25" s="10">
        <v>13230.15576811997</v>
      </c>
    </row>
    <row r="26" spans="1:29" ht="20.45" customHeight="1" x14ac:dyDescent="0.25">
      <c r="A26" s="1" t="s">
        <v>23</v>
      </c>
      <c r="B26" s="10">
        <v>14349.047715874891</v>
      </c>
      <c r="C26" s="10">
        <v>11406.399328557662</v>
      </c>
      <c r="D26" s="10">
        <v>14571.693195032321</v>
      </c>
      <c r="E26" s="10">
        <v>13604.005994726995</v>
      </c>
      <c r="F26" s="10">
        <v>18600.522856326705</v>
      </c>
      <c r="G26" s="10">
        <v>9925.1920708829457</v>
      </c>
      <c r="H26" s="10">
        <v>10979.320423349942</v>
      </c>
      <c r="I26" s="10">
        <v>11456.568295436959</v>
      </c>
      <c r="J26" s="10">
        <v>10876.943880409724</v>
      </c>
      <c r="K26" s="10">
        <v>11844.298156642819</v>
      </c>
      <c r="L26" s="10">
        <v>12938.107638125106</v>
      </c>
      <c r="M26" s="10">
        <v>13776.938385937006</v>
      </c>
      <c r="N26" s="10">
        <v>15210.571461069161</v>
      </c>
      <c r="O26" s="10">
        <v>38096.048411465898</v>
      </c>
      <c r="P26" s="10">
        <v>32234.827451944744</v>
      </c>
      <c r="Q26" s="10">
        <v>44814.068950324836</v>
      </c>
      <c r="R26" s="10">
        <v>50686.949824767864</v>
      </c>
      <c r="S26" s="10">
        <v>47123.157402413075</v>
      </c>
      <c r="T26" s="10">
        <v>41483.604058017227</v>
      </c>
      <c r="U26" s="10">
        <v>39396.535294000001</v>
      </c>
      <c r="V26" s="10">
        <v>42939.597208629675</v>
      </c>
      <c r="W26" s="10">
        <v>38148.432704819854</v>
      </c>
      <c r="X26" s="10">
        <v>37818.791059728566</v>
      </c>
      <c r="Y26" s="10">
        <v>37988.990982938238</v>
      </c>
      <c r="Z26" s="10">
        <v>40787.703935595913</v>
      </c>
      <c r="AA26" s="10">
        <v>22073.299860858977</v>
      </c>
      <c r="AB26" s="10">
        <v>42156.978212797512</v>
      </c>
      <c r="AC26" s="10">
        <v>49121.945706912244</v>
      </c>
    </row>
    <row r="27" spans="1:29" ht="20.45" customHeight="1" x14ac:dyDescent="0.25">
      <c r="A27" s="1" t="s">
        <v>24</v>
      </c>
      <c r="B27" s="10">
        <v>532.08334506760389</v>
      </c>
      <c r="C27" s="10">
        <v>807.88810910357847</v>
      </c>
      <c r="D27" s="10">
        <v>426.29010731026415</v>
      </c>
      <c r="E27" s="10">
        <v>576.51523480361072</v>
      </c>
      <c r="F27" s="10">
        <v>961.40198060860007</v>
      </c>
      <c r="G27" s="10">
        <v>855.91512304315745</v>
      </c>
      <c r="H27" s="10">
        <v>690.21792453112653</v>
      </c>
      <c r="I27" s="10">
        <v>680.5984091001709</v>
      </c>
      <c r="J27" s="10">
        <v>713.91061958850923</v>
      </c>
      <c r="K27" s="10">
        <v>669.1676052188003</v>
      </c>
      <c r="L27" s="10">
        <v>709.87146186392431</v>
      </c>
      <c r="M27" s="10">
        <v>707.58996800310797</v>
      </c>
      <c r="N27" s="10">
        <v>758.65015336806346</v>
      </c>
      <c r="O27" s="10">
        <v>899.45904038990125</v>
      </c>
      <c r="P27" s="10">
        <v>833.39108989596048</v>
      </c>
      <c r="Q27" s="10">
        <v>892.323667900641</v>
      </c>
      <c r="R27" s="10">
        <v>972.63330831319809</v>
      </c>
      <c r="S27" s="10">
        <v>1039.9453608529723</v>
      </c>
      <c r="T27" s="10">
        <v>1196.3261769631465</v>
      </c>
      <c r="U27" s="10">
        <v>1328.6265846035692</v>
      </c>
      <c r="V27" s="10">
        <v>1474.2705825530209</v>
      </c>
      <c r="W27" s="10">
        <v>1415.1790666103138</v>
      </c>
      <c r="X27" s="10">
        <v>1516.5128645602347</v>
      </c>
      <c r="Y27" s="10">
        <v>1571.073476798714</v>
      </c>
      <c r="Z27" s="10">
        <v>1790.5114548068721</v>
      </c>
      <c r="AA27" s="10">
        <v>1914.0450740023707</v>
      </c>
      <c r="AB27" s="10">
        <v>2170.0540638627267</v>
      </c>
      <c r="AC27" s="10">
        <v>2411.2181913515442</v>
      </c>
    </row>
    <row r="28" spans="1:29" ht="20.45" customHeight="1" x14ac:dyDescent="0.25">
      <c r="A28" s="1" t="s">
        <v>25</v>
      </c>
      <c r="B28" s="10">
        <v>71834.82228937879</v>
      </c>
      <c r="C28" s="10">
        <v>71560.565767669978</v>
      </c>
      <c r="D28" s="10">
        <v>71587.734340529874</v>
      </c>
      <c r="E28" s="10">
        <v>68612.544314310639</v>
      </c>
      <c r="F28" s="10">
        <v>107816.93862845178</v>
      </c>
      <c r="G28" s="10">
        <v>123847.37571258216</v>
      </c>
      <c r="H28" s="10">
        <v>139596.45398939287</v>
      </c>
      <c r="I28" s="10">
        <v>141549.55946036003</v>
      </c>
      <c r="J28" s="10">
        <v>139575.94089431062</v>
      </c>
      <c r="K28" s="10">
        <v>176755.19579251989</v>
      </c>
      <c r="L28" s="10">
        <v>184984.53945534656</v>
      </c>
      <c r="M28" s="10">
        <v>185923.66881111596</v>
      </c>
      <c r="N28" s="10">
        <v>200928.73659324463</v>
      </c>
      <c r="O28" s="10">
        <v>228721.66247598507</v>
      </c>
      <c r="P28" s="10">
        <v>202409.78840018081</v>
      </c>
      <c r="Q28" s="10">
        <v>234281.09194618496</v>
      </c>
      <c r="R28" s="10">
        <v>252863.02063916813</v>
      </c>
      <c r="S28" s="10">
        <v>262325.87640925898</v>
      </c>
      <c r="T28" s="10">
        <v>269801.03105896281</v>
      </c>
      <c r="U28" s="10">
        <v>260372.10963629227</v>
      </c>
      <c r="V28" s="10">
        <v>250886.63169143908</v>
      </c>
      <c r="W28" s="10">
        <v>232166.5494963415</v>
      </c>
      <c r="X28" s="10">
        <v>235887.90919544257</v>
      </c>
      <c r="Y28" s="10">
        <v>257100.6648436698</v>
      </c>
      <c r="Z28" s="10">
        <v>257796.97646007244</v>
      </c>
      <c r="AA28" s="10">
        <v>211916.1888482405</v>
      </c>
      <c r="AB28" s="10">
        <v>257342.62228115633</v>
      </c>
      <c r="AC28" s="10">
        <v>262481.63685443066</v>
      </c>
    </row>
    <row r="29" spans="1:29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4372.8052986531338</v>
      </c>
      <c r="G29" s="10">
        <v>8146.8114307133947</v>
      </c>
      <c r="H29" s="10">
        <v>7757.2926410545524</v>
      </c>
      <c r="I29" s="10">
        <v>9754.1977890623439</v>
      </c>
      <c r="J29" s="10">
        <v>10067.78347116011</v>
      </c>
      <c r="K29" s="10">
        <v>10467.137544342879</v>
      </c>
      <c r="L29" s="10">
        <v>12842.956676777489</v>
      </c>
      <c r="M29" s="10">
        <v>9780.119991901609</v>
      </c>
      <c r="N29" s="10">
        <v>10823.979039594777</v>
      </c>
      <c r="O29" s="10">
        <v>11241.223439900903</v>
      </c>
      <c r="P29" s="10">
        <v>10547.282453262465</v>
      </c>
      <c r="Q29" s="10">
        <v>11967.935923388804</v>
      </c>
      <c r="R29" s="10">
        <v>15060.871610324211</v>
      </c>
      <c r="S29" s="10">
        <v>15899.330869924739</v>
      </c>
      <c r="T29" s="10">
        <v>14943.672559568591</v>
      </c>
      <c r="U29" s="10">
        <v>17804.258599421333</v>
      </c>
      <c r="V29" s="10">
        <v>18239.471415358814</v>
      </c>
      <c r="W29" s="10">
        <v>22196.704343605761</v>
      </c>
      <c r="X29" s="10">
        <v>20850.470975903685</v>
      </c>
      <c r="Y29" s="10">
        <v>19296.246447533726</v>
      </c>
      <c r="Z29" s="10">
        <v>20646.317355408399</v>
      </c>
      <c r="AA29" s="10">
        <v>15222.368864139407</v>
      </c>
      <c r="AB29" s="10">
        <v>16229.902663584453</v>
      </c>
      <c r="AC29" s="10">
        <v>20104.037891514148</v>
      </c>
    </row>
    <row r="30" spans="1:29" x14ac:dyDescent="0.25">
      <c r="A30" s="1" t="s">
        <v>27</v>
      </c>
      <c r="B30" s="10">
        <v>71834.82228937879</v>
      </c>
      <c r="C30" s="10">
        <v>71560.565767669978</v>
      </c>
      <c r="D30" s="10">
        <v>71587.734340529874</v>
      </c>
      <c r="E30" s="10">
        <v>68612.544314310639</v>
      </c>
      <c r="F30" s="10">
        <v>103444.13332979864</v>
      </c>
      <c r="G30" s="10">
        <v>115700.56428186876</v>
      </c>
      <c r="H30" s="10">
        <v>131839.16134833833</v>
      </c>
      <c r="I30" s="10">
        <v>131795.36167129769</v>
      </c>
      <c r="J30" s="10">
        <v>129508.15742315052</v>
      </c>
      <c r="K30" s="10">
        <v>166288.05824817703</v>
      </c>
      <c r="L30" s="10">
        <v>172141.58277856908</v>
      </c>
      <c r="M30" s="10">
        <v>176143.54881921434</v>
      </c>
      <c r="N30" s="10">
        <v>190104.75755364986</v>
      </c>
      <c r="O30" s="10">
        <v>217480.43903608416</v>
      </c>
      <c r="P30" s="10">
        <v>191862.50594691833</v>
      </c>
      <c r="Q30" s="10">
        <v>222313.15602279615</v>
      </c>
      <c r="R30" s="10">
        <v>237802.14902884391</v>
      </c>
      <c r="S30" s="10">
        <v>246426.54553933427</v>
      </c>
      <c r="T30" s="10">
        <v>254857.35849939423</v>
      </c>
      <c r="U30" s="10">
        <v>242567.85103687094</v>
      </c>
      <c r="V30" s="10">
        <v>232647.16027608025</v>
      </c>
      <c r="W30" s="10">
        <v>209969.84515273574</v>
      </c>
      <c r="X30" s="10">
        <v>215037.43821953889</v>
      </c>
      <c r="Y30" s="10">
        <v>237804.41839613608</v>
      </c>
      <c r="Z30" s="10">
        <v>237150.65910466405</v>
      </c>
      <c r="AA30" s="10">
        <v>196693.81998410111</v>
      </c>
      <c r="AB30" s="10">
        <v>241112.71961757189</v>
      </c>
      <c r="AC30" s="10">
        <v>242377.59896291653</v>
      </c>
    </row>
    <row r="31" spans="1:29" ht="20.45" customHeight="1" x14ac:dyDescent="0.25">
      <c r="A31" s="1" t="s">
        <v>28</v>
      </c>
      <c r="B31" s="10">
        <v>28959.775330060365</v>
      </c>
      <c r="C31" s="10">
        <v>30026.427156667392</v>
      </c>
      <c r="D31" s="10">
        <v>27815.710861293217</v>
      </c>
      <c r="E31" s="10">
        <v>27393.294498412422</v>
      </c>
      <c r="F31" s="10">
        <v>35198.604614377138</v>
      </c>
      <c r="G31" s="10">
        <v>31804.990982833526</v>
      </c>
      <c r="H31" s="10">
        <v>34192.735442332101</v>
      </c>
      <c r="I31" s="10">
        <v>34992.946676046449</v>
      </c>
      <c r="J31" s="10">
        <v>41184.316518287284</v>
      </c>
      <c r="K31" s="10">
        <v>44739.176825373353</v>
      </c>
      <c r="L31" s="10">
        <v>46514.597120419785</v>
      </c>
      <c r="M31" s="10">
        <v>49176.513962422949</v>
      </c>
      <c r="N31" s="10">
        <v>52420.617188800439</v>
      </c>
      <c r="O31" s="10">
        <v>59766.666597576943</v>
      </c>
      <c r="P31" s="10">
        <v>55378.159169388702</v>
      </c>
      <c r="Q31" s="10">
        <v>61452.051135759772</v>
      </c>
      <c r="R31" s="10">
        <v>67028.147118727138</v>
      </c>
      <c r="S31" s="10">
        <v>69866.042980707993</v>
      </c>
      <c r="T31" s="10">
        <v>71618.241682385313</v>
      </c>
      <c r="U31" s="10">
        <v>69684.824248738791</v>
      </c>
      <c r="V31" s="10">
        <v>67055.577650353705</v>
      </c>
      <c r="W31" s="10">
        <v>61981.389235364135</v>
      </c>
      <c r="X31" s="10">
        <v>63255.667085553097</v>
      </c>
      <c r="Y31" s="10">
        <v>68298.938388515351</v>
      </c>
      <c r="Z31" s="10">
        <v>69369.800671839897</v>
      </c>
      <c r="AA31" s="10">
        <v>61638.891368695091</v>
      </c>
      <c r="AB31" s="10">
        <v>72126.857865687285</v>
      </c>
      <c r="AC31" s="10">
        <v>73205.90206300444</v>
      </c>
    </row>
    <row r="32" spans="1:29" x14ac:dyDescent="0.25">
      <c r="A32" s="1" t="s">
        <v>26</v>
      </c>
      <c r="B32" s="10">
        <v>2118.1937263019736</v>
      </c>
      <c r="C32" s="10">
        <v>1510.1018038940208</v>
      </c>
      <c r="D32" s="10">
        <v>1601.1252987638118</v>
      </c>
      <c r="E32" s="10">
        <v>2034.3115145352162</v>
      </c>
      <c r="F32" s="10">
        <v>7700.5774173521686</v>
      </c>
      <c r="G32" s="10">
        <v>1638.1311391304707</v>
      </c>
      <c r="H32" s="10">
        <v>1707.9347145094987</v>
      </c>
      <c r="I32" s="10">
        <v>2072.6538587445471</v>
      </c>
      <c r="J32" s="10">
        <v>2090.0723494224462</v>
      </c>
      <c r="K32" s="10">
        <v>1704.9162145606804</v>
      </c>
      <c r="L32" s="10">
        <v>2139.0127632635517</v>
      </c>
      <c r="M32" s="10">
        <v>1853.704591315925</v>
      </c>
      <c r="N32" s="10">
        <v>2131.7484497160044</v>
      </c>
      <c r="O32" s="10">
        <v>2275.8755027410189</v>
      </c>
      <c r="P32" s="10">
        <v>1992.6288912617863</v>
      </c>
      <c r="Q32" s="10">
        <v>2243.8959363658441</v>
      </c>
      <c r="R32" s="10">
        <v>2617.1023571214446</v>
      </c>
      <c r="S32" s="10">
        <v>2748.8484825319688</v>
      </c>
      <c r="T32" s="10">
        <v>2533.4422402195105</v>
      </c>
      <c r="U32" s="10">
        <v>2859.941357586054</v>
      </c>
      <c r="V32" s="10">
        <v>2857.4690908422422</v>
      </c>
      <c r="W32" s="10">
        <v>3545.2867131376288</v>
      </c>
      <c r="X32" s="10">
        <v>3430.1646770824486</v>
      </c>
      <c r="Y32" s="10">
        <v>3192.6785914959878</v>
      </c>
      <c r="Z32" s="10">
        <v>3404.8286490101791</v>
      </c>
      <c r="AA32" s="10">
        <v>2505.4090347100437</v>
      </c>
      <c r="AB32" s="10">
        <v>2595.8276208052653</v>
      </c>
      <c r="AC32" s="10">
        <v>3234.5666358484864</v>
      </c>
    </row>
    <row r="33" spans="1:29" x14ac:dyDescent="0.25">
      <c r="A33" s="1" t="s">
        <v>27</v>
      </c>
      <c r="B33" s="10">
        <v>26841.581603758394</v>
      </c>
      <c r="C33" s="10">
        <v>28516.325352773372</v>
      </c>
      <c r="D33" s="10">
        <v>26214.585562529406</v>
      </c>
      <c r="E33" s="10">
        <v>25358.982983877206</v>
      </c>
      <c r="F33" s="10">
        <v>27498.027197024967</v>
      </c>
      <c r="G33" s="10">
        <v>30166.859843703056</v>
      </c>
      <c r="H33" s="10">
        <v>32484.8007278226</v>
      </c>
      <c r="I33" s="10">
        <v>32920.292817301903</v>
      </c>
      <c r="J33" s="10">
        <v>39094.24416886484</v>
      </c>
      <c r="K33" s="10">
        <v>43034.260610812671</v>
      </c>
      <c r="L33" s="10">
        <v>44375.584357156236</v>
      </c>
      <c r="M33" s="10">
        <v>47322.809371107025</v>
      </c>
      <c r="N33" s="10">
        <v>50288.868739084435</v>
      </c>
      <c r="O33" s="10">
        <v>57490.79109483592</v>
      </c>
      <c r="P33" s="10">
        <v>53385.530278126913</v>
      </c>
      <c r="Q33" s="10">
        <v>59208.155199393928</v>
      </c>
      <c r="R33" s="10">
        <v>64411.044761605699</v>
      </c>
      <c r="S33" s="10">
        <v>67117.194498176017</v>
      </c>
      <c r="T33" s="10">
        <v>69084.799442165808</v>
      </c>
      <c r="U33" s="10">
        <v>66824.882891152738</v>
      </c>
      <c r="V33" s="10">
        <v>64198.108559511464</v>
      </c>
      <c r="W33" s="10">
        <v>58436.102522226509</v>
      </c>
      <c r="X33" s="10">
        <v>59825.502408470646</v>
      </c>
      <c r="Y33" s="10">
        <v>65106.25979701936</v>
      </c>
      <c r="Z33" s="10">
        <v>65964.972022829723</v>
      </c>
      <c r="AA33" s="10">
        <v>59133.482333985048</v>
      </c>
      <c r="AB33" s="10">
        <v>69531.030244882015</v>
      </c>
      <c r="AC33" s="10">
        <v>69971.335427155951</v>
      </c>
    </row>
    <row r="34" spans="1:29" ht="20.45" customHeight="1" x14ac:dyDescent="0.25">
      <c r="A34" s="1" t="s">
        <v>29</v>
      </c>
      <c r="B34" s="10">
        <v>28356.372230675304</v>
      </c>
      <c r="C34" s="10">
        <v>27161.324394899209</v>
      </c>
      <c r="D34" s="10">
        <v>27787.322463114557</v>
      </c>
      <c r="E34" s="10">
        <v>27974.62844141218</v>
      </c>
      <c r="F34" s="10">
        <v>26141.115049111602</v>
      </c>
      <c r="G34" s="10">
        <v>30555.61344697027</v>
      </c>
      <c r="H34" s="10">
        <v>29053.154022374551</v>
      </c>
      <c r="I34" s="10">
        <v>38723.88896448868</v>
      </c>
      <c r="J34" s="10">
        <v>39268.918227632756</v>
      </c>
      <c r="K34" s="10">
        <v>46863.544931078039</v>
      </c>
      <c r="L34" s="10">
        <v>57071.31260215857</v>
      </c>
      <c r="M34" s="10">
        <v>60201.473765256036</v>
      </c>
      <c r="N34" s="10">
        <v>68834.231050859424</v>
      </c>
      <c r="O34" s="10">
        <v>87147.121414828696</v>
      </c>
      <c r="P34" s="10">
        <v>81849.571778567915</v>
      </c>
      <c r="Q34" s="10">
        <v>80303.494889236215</v>
      </c>
      <c r="R34" s="10">
        <v>99694.180415213021</v>
      </c>
      <c r="S34" s="10">
        <v>91881.702309787608</v>
      </c>
      <c r="T34" s="10">
        <v>94569.072389893932</v>
      </c>
      <c r="U34" s="10">
        <v>92761.624275860624</v>
      </c>
      <c r="V34" s="10">
        <v>80984.814114028733</v>
      </c>
      <c r="W34" s="10">
        <v>82025.223247780537</v>
      </c>
      <c r="X34" s="10">
        <v>80461.714913061529</v>
      </c>
      <c r="Y34" s="10">
        <v>86941.348035073199</v>
      </c>
      <c r="Z34" s="10">
        <v>95341.803534103718</v>
      </c>
      <c r="AA34" s="10">
        <v>90578.865425342083</v>
      </c>
      <c r="AB34" s="10">
        <v>119617.19961016711</v>
      </c>
      <c r="AC34" s="10">
        <v>146876.99228529405</v>
      </c>
    </row>
    <row r="35" spans="1:29" x14ac:dyDescent="0.25">
      <c r="A35" s="1" t="s">
        <v>26</v>
      </c>
      <c r="B35" s="10">
        <v>5912.5695357326931</v>
      </c>
      <c r="C35" s="10">
        <v>5067.7924070289737</v>
      </c>
      <c r="D35" s="10">
        <v>4742.4230642290931</v>
      </c>
      <c r="E35" s="10">
        <v>4306.7296724143989</v>
      </c>
      <c r="F35" s="10">
        <v>5431.0815180455538</v>
      </c>
      <c r="G35" s="10">
        <v>4939.7437093321814</v>
      </c>
      <c r="H35" s="10">
        <v>3133.7849911764365</v>
      </c>
      <c r="I35" s="10">
        <v>8505.899567282544</v>
      </c>
      <c r="J35" s="10">
        <v>4581.9245126705518</v>
      </c>
      <c r="K35" s="10">
        <v>4825.4073534969493</v>
      </c>
      <c r="L35" s="10">
        <v>5151.0378528263218</v>
      </c>
      <c r="M35" s="10">
        <v>6108.553353451518</v>
      </c>
      <c r="N35" s="10">
        <v>8988.1801902815314</v>
      </c>
      <c r="O35" s="10">
        <v>11656.821160855661</v>
      </c>
      <c r="P35" s="10">
        <v>16822.388661958681</v>
      </c>
      <c r="Q35" s="10">
        <v>14751.672809199981</v>
      </c>
      <c r="R35" s="10">
        <v>14947.872032262188</v>
      </c>
      <c r="S35" s="10">
        <v>18342.469158882348</v>
      </c>
      <c r="T35" s="10">
        <v>18079.000734204317</v>
      </c>
      <c r="U35" s="10">
        <v>15137.374452145803</v>
      </c>
      <c r="V35" s="10">
        <v>14224.898903909861</v>
      </c>
      <c r="W35" s="10">
        <v>20787.931891161592</v>
      </c>
      <c r="X35" s="10">
        <v>19318.659072384515</v>
      </c>
      <c r="Y35" s="10">
        <v>17120.628168719599</v>
      </c>
      <c r="Z35" s="10">
        <v>16880.556238568435</v>
      </c>
      <c r="AA35" s="10">
        <v>14847.753018137308</v>
      </c>
      <c r="AB35" s="10">
        <v>15530.877906492362</v>
      </c>
      <c r="AC35" s="10">
        <v>17777.780844657387</v>
      </c>
    </row>
    <row r="36" spans="1:29" x14ac:dyDescent="0.25">
      <c r="A36" s="1" t="s">
        <v>27</v>
      </c>
      <c r="B36" s="10">
        <v>22443.802694942609</v>
      </c>
      <c r="C36" s="10">
        <v>22093.531987870236</v>
      </c>
      <c r="D36" s="10">
        <v>23044.899398885464</v>
      </c>
      <c r="E36" s="10">
        <v>23667.89876899778</v>
      </c>
      <c r="F36" s="10">
        <v>20710.033531066048</v>
      </c>
      <c r="G36" s="10">
        <v>25615.869737638088</v>
      </c>
      <c r="H36" s="10">
        <v>25919.369031198115</v>
      </c>
      <c r="I36" s="10">
        <v>30217.989397206136</v>
      </c>
      <c r="J36" s="10">
        <v>34686.993714962206</v>
      </c>
      <c r="K36" s="10">
        <v>42038.137577581088</v>
      </c>
      <c r="L36" s="10">
        <v>51920.274749332246</v>
      </c>
      <c r="M36" s="10">
        <v>54092.920411804516</v>
      </c>
      <c r="N36" s="10">
        <v>59846.050860577889</v>
      </c>
      <c r="O36" s="10">
        <v>75490.300253973037</v>
      </c>
      <c r="P36" s="10">
        <v>65027.183116609231</v>
      </c>
      <c r="Q36" s="10">
        <v>65551.822080036232</v>
      </c>
      <c r="R36" s="10">
        <v>84746.30838295084</v>
      </c>
      <c r="S36" s="10">
        <v>73539.23315090526</v>
      </c>
      <c r="T36" s="10">
        <v>76490.071655689608</v>
      </c>
      <c r="U36" s="10">
        <v>77624.249823714825</v>
      </c>
      <c r="V36" s="10">
        <v>66759.915210118867</v>
      </c>
      <c r="W36" s="10">
        <v>61237.291356618945</v>
      </c>
      <c r="X36" s="10">
        <v>61143.055840677014</v>
      </c>
      <c r="Y36" s="10">
        <v>69820.719866353596</v>
      </c>
      <c r="Z36" s="10">
        <v>78461.247295535286</v>
      </c>
      <c r="AA36" s="10">
        <v>75731.112407204782</v>
      </c>
      <c r="AB36" s="10">
        <v>104086.32170367475</v>
      </c>
      <c r="AC36" s="10">
        <v>129099.21144063666</v>
      </c>
    </row>
    <row r="37" spans="1:29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20660.60163444731</v>
      </c>
      <c r="J37" s="10">
        <v>17785.568624240012</v>
      </c>
      <c r="K37" s="10">
        <v>18009.991017964796</v>
      </c>
      <c r="L37" s="10">
        <v>16583.576870350829</v>
      </c>
      <c r="M37" s="10">
        <v>16027.685161061703</v>
      </c>
      <c r="N37" s="10">
        <v>15737.260463268189</v>
      </c>
      <c r="O37" s="10">
        <v>11830.086129933143</v>
      </c>
      <c r="P37" s="10">
        <v>7665.5805745203297</v>
      </c>
      <c r="Q37" s="10">
        <v>13228.434796086229</v>
      </c>
      <c r="R37" s="10">
        <v>15223.473348488467</v>
      </c>
      <c r="S37" s="10">
        <v>5061.8224611330979</v>
      </c>
      <c r="T37" s="10">
        <v>16.061579514845981</v>
      </c>
      <c r="U37" s="10">
        <v>12.352542033916574</v>
      </c>
      <c r="V37" s="10">
        <v>3520.3686918226304</v>
      </c>
      <c r="W37" s="10">
        <v>6440.0721378710286</v>
      </c>
      <c r="X37" s="10">
        <v>6401.6710422982087</v>
      </c>
      <c r="Y37" s="10">
        <v>4350.9913289697834</v>
      </c>
      <c r="Z37" s="10">
        <v>2802.9897999770878</v>
      </c>
      <c r="AA37" s="10">
        <v>1688.4091952670005</v>
      </c>
      <c r="AB37" s="10">
        <v>1529.9771665076166</v>
      </c>
      <c r="AC37" s="10">
        <v>1462.8527477680561</v>
      </c>
    </row>
    <row r="38" spans="1:29" ht="20.45" customHeight="1" x14ac:dyDescent="0.25">
      <c r="A38" s="1" t="s">
        <v>103</v>
      </c>
      <c r="B38" s="10">
        <v>1551.0489105667336</v>
      </c>
      <c r="C38" s="10">
        <v>1560.6214998431233</v>
      </c>
      <c r="D38" s="10">
        <v>1531.9115939680401</v>
      </c>
      <c r="E38" s="10">
        <v>1467.5919395028548</v>
      </c>
      <c r="F38" s="10">
        <v>1345.3012338296023</v>
      </c>
      <c r="G38" s="10">
        <v>1194.1201895783097</v>
      </c>
      <c r="H38" s="10">
        <v>1077.5518644469153</v>
      </c>
      <c r="I38" s="10">
        <v>919.58156578759281</v>
      </c>
      <c r="J38" s="10">
        <v>747.2232325971969</v>
      </c>
      <c r="K38" s="10">
        <v>663.29994682179665</v>
      </c>
      <c r="L38" s="10">
        <v>657.2788220114594</v>
      </c>
      <c r="M38" s="10">
        <v>687.90011879467886</v>
      </c>
      <c r="N38" s="10">
        <v>725.75332495255361</v>
      </c>
      <c r="O38" s="10">
        <v>469.53957483206955</v>
      </c>
      <c r="P38" s="10">
        <v>574.48943111468918</v>
      </c>
      <c r="Q38" s="10">
        <v>674.65137078251621</v>
      </c>
      <c r="R38" s="10">
        <v>884.15103122411608</v>
      </c>
      <c r="S38" s="10">
        <v>849.9458167172985</v>
      </c>
      <c r="T38" s="10">
        <v>195.55116879062351</v>
      </c>
      <c r="U38" s="10">
        <v>164.97916287551652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</row>
    <row r="39" spans="1:29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22072.693316067172</v>
      </c>
      <c r="N39" s="10">
        <v>28211.019059661881</v>
      </c>
      <c r="O39" s="10">
        <v>26827.182982816194</v>
      </c>
      <c r="P39" s="10">
        <v>30114.784492264196</v>
      </c>
      <c r="Q39" s="10">
        <v>32337.696861800017</v>
      </c>
      <c r="R39" s="10">
        <v>33431.691578950253</v>
      </c>
      <c r="S39" s="10">
        <v>32433.697338567472</v>
      </c>
      <c r="T39" s="10">
        <v>32892.723178976827</v>
      </c>
      <c r="U39" s="10">
        <v>33844.550186959008</v>
      </c>
      <c r="V39" s="10">
        <v>33863.601337474705</v>
      </c>
      <c r="W39" s="10">
        <v>31598.888339309822</v>
      </c>
      <c r="X39" s="10">
        <v>34411.939593241717</v>
      </c>
      <c r="Y39" s="10">
        <v>33139.248807418197</v>
      </c>
      <c r="Z39" s="10">
        <v>31862.025251651903</v>
      </c>
      <c r="AA39" s="10">
        <v>36248.435278418168</v>
      </c>
      <c r="AB39" s="10">
        <v>34916.568122726516</v>
      </c>
      <c r="AC39" s="10">
        <v>30983.138951034492</v>
      </c>
    </row>
    <row r="40" spans="1:29" ht="20.45" customHeight="1" x14ac:dyDescent="0.25">
      <c r="A40" s="1" t="s">
        <v>32</v>
      </c>
      <c r="B40" s="10">
        <v>2370.9142927216485</v>
      </c>
      <c r="C40" s="10">
        <v>1317.1907981594918</v>
      </c>
      <c r="D40" s="10">
        <v>26176.234720461507</v>
      </c>
      <c r="E40" s="10">
        <v>30889.457523354071</v>
      </c>
      <c r="F40" s="10">
        <v>24274.249828410673</v>
      </c>
      <c r="G40" s="10">
        <v>53510.14425633171</v>
      </c>
      <c r="H40" s="10">
        <v>61558.033725979891</v>
      </c>
      <c r="I40" s="10">
        <v>67980.402972311742</v>
      </c>
      <c r="J40" s="10">
        <v>67725.034968894353</v>
      </c>
      <c r="K40" s="10">
        <v>72442.352994279645</v>
      </c>
      <c r="L40" s="10">
        <v>69810.167007709024</v>
      </c>
      <c r="M40" s="10">
        <v>74365.569412023717</v>
      </c>
      <c r="N40" s="10">
        <v>86987.937675338791</v>
      </c>
      <c r="O40" s="10">
        <v>14555.445667613352</v>
      </c>
      <c r="P40" s="10">
        <v>19949.964991146036</v>
      </c>
      <c r="Q40" s="10">
        <v>27804.930467192728</v>
      </c>
      <c r="R40" s="10">
        <v>33156.944639944406</v>
      </c>
      <c r="S40" s="10">
        <v>18968.515350226549</v>
      </c>
      <c r="T40" s="10">
        <v>20913.898427614375</v>
      </c>
      <c r="U40" s="10">
        <v>30281.615054122562</v>
      </c>
      <c r="V40" s="10">
        <v>39254.913683508661</v>
      </c>
      <c r="W40" s="10">
        <v>55361.057910955751</v>
      </c>
      <c r="X40" s="10">
        <v>36994.444066225886</v>
      </c>
      <c r="Y40" s="10">
        <v>39089.062448559082</v>
      </c>
      <c r="Z40" s="10">
        <v>22889.824512678995</v>
      </c>
      <c r="AA40" s="10">
        <v>20909.038606586095</v>
      </c>
      <c r="AB40" s="10">
        <v>25237.266267034604</v>
      </c>
      <c r="AC40" s="10">
        <v>23828.429129979308</v>
      </c>
    </row>
    <row r="41" spans="1:29" ht="30" customHeight="1" x14ac:dyDescent="0.25">
      <c r="A41" s="8" t="s">
        <v>33</v>
      </c>
      <c r="B41" s="12">
        <v>371708.00793047517</v>
      </c>
      <c r="C41" s="12">
        <v>351642.11891340424</v>
      </c>
      <c r="D41" s="12">
        <v>383612.28948894364</v>
      </c>
      <c r="E41" s="12">
        <v>420933.77840917913</v>
      </c>
      <c r="F41" s="12">
        <v>475829.86429235246</v>
      </c>
      <c r="G41" s="12">
        <v>517823.46142672654</v>
      </c>
      <c r="H41" s="12">
        <v>560126.88445332169</v>
      </c>
      <c r="I41" s="12">
        <v>636165.09126417141</v>
      </c>
      <c r="J41" s="12">
        <v>605751.51400126447</v>
      </c>
      <c r="K41" s="12">
        <v>672719.70110424445</v>
      </c>
      <c r="L41" s="12">
        <v>719369.44924544764</v>
      </c>
      <c r="M41" s="12">
        <v>774151.43166968739</v>
      </c>
      <c r="N41" s="12">
        <v>866304.76991656574</v>
      </c>
      <c r="O41" s="12">
        <v>937086.34284955915</v>
      </c>
      <c r="P41" s="12">
        <v>852085.84359151963</v>
      </c>
      <c r="Q41" s="12">
        <v>945872.04344866308</v>
      </c>
      <c r="R41" s="12">
        <v>1074276.0202500813</v>
      </c>
      <c r="S41" s="12">
        <v>1049493.5706220644</v>
      </c>
      <c r="T41" s="12">
        <v>1060848.9745230789</v>
      </c>
      <c r="U41" s="12">
        <v>1057549.7236775819</v>
      </c>
      <c r="V41" s="12">
        <v>1031522.1783099786</v>
      </c>
      <c r="W41" s="12">
        <v>1010810.948341041</v>
      </c>
      <c r="X41" s="12">
        <v>979040.99646397633</v>
      </c>
      <c r="Y41" s="12">
        <v>1040250.4092586609</v>
      </c>
      <c r="Z41" s="12">
        <v>1066881.8726447104</v>
      </c>
      <c r="AA41" s="12">
        <v>974014.34283440153</v>
      </c>
      <c r="AB41" s="12">
        <v>1195100.8666530657</v>
      </c>
      <c r="AC41" s="12">
        <v>1291990.1732448887</v>
      </c>
    </row>
    <row r="42" spans="1:29" ht="30" customHeight="1" x14ac:dyDescent="0.25">
      <c r="A42" s="14" t="s">
        <v>34</v>
      </c>
      <c r="B42" s="15">
        <v>153794.287311186</v>
      </c>
      <c r="C42" s="15">
        <v>161838.10669770089</v>
      </c>
      <c r="D42" s="15">
        <v>171745.30516366189</v>
      </c>
      <c r="E42" s="15">
        <v>171611.1242176549</v>
      </c>
      <c r="F42" s="15">
        <v>172420.41344960846</v>
      </c>
      <c r="G42" s="15">
        <v>180785.73733443412</v>
      </c>
      <c r="H42" s="15">
        <v>194547.30827625294</v>
      </c>
      <c r="I42" s="15">
        <v>203230.02169896432</v>
      </c>
      <c r="J42" s="15">
        <v>198502.60536023043</v>
      </c>
      <c r="K42" s="15">
        <v>219038.56177065309</v>
      </c>
      <c r="L42" s="15">
        <v>234252.1735532257</v>
      </c>
      <c r="M42" s="15">
        <v>259284.17065313319</v>
      </c>
      <c r="N42" s="15">
        <v>289117.09163436573</v>
      </c>
      <c r="O42" s="15">
        <v>321861.85432944895</v>
      </c>
      <c r="P42" s="15">
        <v>337357.69840874401</v>
      </c>
      <c r="Q42" s="15">
        <v>376006.51332437934</v>
      </c>
      <c r="R42" s="15">
        <v>411498.01612911792</v>
      </c>
      <c r="S42" s="15">
        <v>438986.91922028339</v>
      </c>
      <c r="T42" s="15">
        <v>452382.27137991338</v>
      </c>
      <c r="U42" s="15">
        <v>459967.72613101266</v>
      </c>
      <c r="V42" s="15">
        <v>435249.84247578599</v>
      </c>
      <c r="W42" s="15">
        <v>415845.16199000773</v>
      </c>
      <c r="X42" s="15">
        <v>421005.12816431135</v>
      </c>
      <c r="Y42" s="15">
        <v>422670.40901227569</v>
      </c>
      <c r="Z42" s="15">
        <v>423368.47852702677</v>
      </c>
      <c r="AA42" s="15">
        <v>381218.02961214178</v>
      </c>
      <c r="AB42" s="15">
        <v>414915.0541300886</v>
      </c>
      <c r="AC42" s="15">
        <v>440669.22447386524</v>
      </c>
    </row>
    <row r="43" spans="1:29" ht="30" customHeight="1" x14ac:dyDescent="0.25">
      <c r="A43" s="18" t="s">
        <v>35</v>
      </c>
      <c r="B43" s="12">
        <v>525502.29524166114</v>
      </c>
      <c r="C43" s="12">
        <v>513480.2256111051</v>
      </c>
      <c r="D43" s="12">
        <v>555357.59465260548</v>
      </c>
      <c r="E43" s="12">
        <v>592544.90262683399</v>
      </c>
      <c r="F43" s="12">
        <v>648250.27774196095</v>
      </c>
      <c r="G43" s="12">
        <v>698609.19876116072</v>
      </c>
      <c r="H43" s="12">
        <v>754674.19272957463</v>
      </c>
      <c r="I43" s="12">
        <v>839395.1129631357</v>
      </c>
      <c r="J43" s="12">
        <v>804254.1193614949</v>
      </c>
      <c r="K43" s="12">
        <v>891758.26287489757</v>
      </c>
      <c r="L43" s="12">
        <v>953621.62279867334</v>
      </c>
      <c r="M43" s="12">
        <v>1033435.6023228206</v>
      </c>
      <c r="N43" s="12">
        <v>1155421.8615509314</v>
      </c>
      <c r="O43" s="12">
        <v>1258948.197179008</v>
      </c>
      <c r="P43" s="12">
        <v>1189443.5420002637</v>
      </c>
      <c r="Q43" s="12">
        <v>1321878.5567730423</v>
      </c>
      <c r="R43" s="12">
        <v>1485774.0363791992</v>
      </c>
      <c r="S43" s="12">
        <v>1488480.4898423478</v>
      </c>
      <c r="T43" s="12">
        <v>1513231.2459029923</v>
      </c>
      <c r="U43" s="12">
        <v>1517517.4498085945</v>
      </c>
      <c r="V43" s="12">
        <v>1466772.0207857646</v>
      </c>
      <c r="W43" s="12">
        <v>1426656.1103310487</v>
      </c>
      <c r="X43" s="12">
        <v>1400046.1246282877</v>
      </c>
      <c r="Y43" s="12">
        <v>1462920.8182709366</v>
      </c>
      <c r="Z43" s="12">
        <v>1490250.3511717371</v>
      </c>
      <c r="AA43" s="12">
        <v>1355232.3724465433</v>
      </c>
      <c r="AB43" s="12">
        <v>1610015.9207831542</v>
      </c>
      <c r="AC43" s="12">
        <v>1732659.3977187539</v>
      </c>
    </row>
    <row r="44" spans="1:29" ht="30" customHeight="1" x14ac:dyDescent="0.25">
      <c r="A44" s="14" t="s">
        <v>36</v>
      </c>
      <c r="B44" s="15">
        <v>24441.071515662767</v>
      </c>
      <c r="C44" s="15">
        <v>23829.848941240838</v>
      </c>
      <c r="D44" s="15">
        <v>31406.653402812099</v>
      </c>
      <c r="E44" s="15">
        <v>73670.998146391401</v>
      </c>
      <c r="F44" s="15">
        <v>45099.735985304746</v>
      </c>
      <c r="G44" s="15">
        <v>46065.930816207852</v>
      </c>
      <c r="H44" s="15">
        <v>35900.093550218313</v>
      </c>
      <c r="I44" s="15">
        <v>41558.477645463827</v>
      </c>
      <c r="J44" s="15">
        <v>47135.441001396786</v>
      </c>
      <c r="K44" s="15">
        <v>49880.568885677516</v>
      </c>
      <c r="L44" s="15">
        <v>40579.046510424945</v>
      </c>
      <c r="M44" s="15">
        <v>46102.389290851454</v>
      </c>
      <c r="N44" s="15">
        <v>37810.704794354249</v>
      </c>
      <c r="O44" s="15">
        <v>53277.89961586085</v>
      </c>
      <c r="P44" s="15">
        <v>37907.183863607759</v>
      </c>
      <c r="Q44" s="15">
        <v>49761.423554689332</v>
      </c>
      <c r="R44" s="15">
        <v>53580.714941479928</v>
      </c>
      <c r="S44" s="15">
        <v>61644.748328398535</v>
      </c>
      <c r="T44" s="15">
        <v>58916.588175549812</v>
      </c>
      <c r="U44" s="15">
        <v>60857.112732253619</v>
      </c>
      <c r="V44" s="15">
        <v>39891.997045605669</v>
      </c>
      <c r="W44" s="15">
        <v>27860.4809525602</v>
      </c>
      <c r="X44" s="15">
        <v>43451.402206385261</v>
      </c>
      <c r="Y44" s="15">
        <v>66936.564639498669</v>
      </c>
      <c r="Z44" s="15">
        <v>68932.493988516289</v>
      </c>
      <c r="AA44" s="15">
        <v>56668.081849204667</v>
      </c>
      <c r="AB44" s="15">
        <v>85182.233185002246</v>
      </c>
      <c r="AC44" s="15">
        <v>121004.58616892724</v>
      </c>
    </row>
    <row r="45" spans="1:29" ht="30" customHeight="1" x14ac:dyDescent="0.25">
      <c r="A45" s="8" t="s">
        <v>37</v>
      </c>
      <c r="B45" s="12">
        <v>549943.36675732385</v>
      </c>
      <c r="C45" s="12">
        <v>537310.0745523459</v>
      </c>
      <c r="D45" s="12">
        <v>586764.24805541756</v>
      </c>
      <c r="E45" s="12">
        <v>666215.90077322535</v>
      </c>
      <c r="F45" s="12">
        <v>693350.01372726564</v>
      </c>
      <c r="G45" s="12">
        <v>744675.12957736861</v>
      </c>
      <c r="H45" s="12">
        <v>790574.2862797929</v>
      </c>
      <c r="I45" s="12">
        <v>880953.59060859948</v>
      </c>
      <c r="J45" s="12">
        <v>851389.56036289164</v>
      </c>
      <c r="K45" s="12">
        <v>941638.83176057506</v>
      </c>
      <c r="L45" s="12">
        <v>994200.66930909827</v>
      </c>
      <c r="M45" s="12">
        <v>1079537.9916136721</v>
      </c>
      <c r="N45" s="12">
        <v>1193232.5663452856</v>
      </c>
      <c r="O45" s="12">
        <v>1312226.0967948688</v>
      </c>
      <c r="P45" s="12">
        <v>1227350.7258638714</v>
      </c>
      <c r="Q45" s="12">
        <v>1371639.9803277317</v>
      </c>
      <c r="R45" s="12">
        <v>1539354.7513206792</v>
      </c>
      <c r="S45" s="12">
        <v>1550125.2381707462</v>
      </c>
      <c r="T45" s="12">
        <v>1572147.8340785422</v>
      </c>
      <c r="U45" s="12">
        <v>1578374.5625408483</v>
      </c>
      <c r="V45" s="12">
        <v>1506664.0178313702</v>
      </c>
      <c r="W45" s="12">
        <v>1454516.5912836089</v>
      </c>
      <c r="X45" s="12">
        <v>1443497.526834673</v>
      </c>
      <c r="Y45" s="12">
        <v>1529857.3829104353</v>
      </c>
      <c r="Z45" s="12">
        <v>1559182.8451602533</v>
      </c>
      <c r="AA45" s="12">
        <v>1411900.4542957479</v>
      </c>
      <c r="AB45" s="12">
        <v>1695198.1539681565</v>
      </c>
      <c r="AC45" s="12">
        <v>1853663.983887681</v>
      </c>
    </row>
  </sheetData>
  <mergeCells count="6">
    <mergeCell ref="A2:AC2"/>
    <mergeCell ref="A3:AC3"/>
    <mergeCell ref="A4:AC4"/>
    <mergeCell ref="A5:AC5"/>
    <mergeCell ref="A7:A8"/>
    <mergeCell ref="B7:AC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DD80E-188E-4642-A695-102632857263}">
  <sheetPr>
    <pageSetUpPr fitToPage="1"/>
  </sheetPr>
  <dimension ref="A1:BS35"/>
  <sheetViews>
    <sheetView showGridLines="0" workbookViewId="0"/>
  </sheetViews>
  <sheetFormatPr defaultRowHeight="15.75" x14ac:dyDescent="0.25"/>
  <cols>
    <col min="1" max="6" width="17.7109375" style="1" customWidth="1"/>
    <col min="7" max="8" width="10.140625" style="1" bestFit="1" customWidth="1"/>
    <col min="9" max="62" width="10.140625" style="1" customWidth="1"/>
    <col min="63" max="64" width="10.140625" style="1" bestFit="1" customWidth="1"/>
    <col min="65" max="65" width="5.5703125" style="1" bestFit="1" customWidth="1"/>
    <col min="66" max="66" width="14.28515625" style="1" bestFit="1" customWidth="1"/>
    <col min="67" max="67" width="10.42578125" style="1" bestFit="1" customWidth="1"/>
    <col min="68" max="68" width="11.140625" style="1" bestFit="1" customWidth="1"/>
    <col min="69" max="69" width="9.140625" style="1"/>
    <col min="70" max="70" width="14.5703125" style="1" bestFit="1" customWidth="1"/>
    <col min="71" max="71" width="12.7109375" style="1" bestFit="1" customWidth="1"/>
    <col min="72" max="16384" width="9.140625" style="1"/>
  </cols>
  <sheetData>
    <row r="1" spans="1:68" ht="60" customHeight="1" x14ac:dyDescent="0.25"/>
    <row r="2" spans="1:68" x14ac:dyDescent="0.25">
      <c r="A2" s="2" t="s">
        <v>108</v>
      </c>
      <c r="B2" s="2"/>
      <c r="C2" s="2"/>
      <c r="D2" s="2"/>
      <c r="E2" s="2"/>
      <c r="F2" s="2"/>
    </row>
    <row r="3" spans="1:68" x14ac:dyDescent="0.25">
      <c r="A3" s="2" t="s">
        <v>109</v>
      </c>
      <c r="B3" s="2"/>
      <c r="C3" s="2"/>
      <c r="D3" s="2"/>
      <c r="E3" s="2"/>
      <c r="F3" s="2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</row>
    <row r="4" spans="1:68" x14ac:dyDescent="0.25">
      <c r="A4" s="2" t="s">
        <v>110</v>
      </c>
      <c r="B4" s="2"/>
      <c r="C4" s="2"/>
      <c r="D4" s="2"/>
      <c r="E4" s="2"/>
      <c r="F4" s="2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</row>
    <row r="5" spans="1:68" x14ac:dyDescent="0.25">
      <c r="A5" s="1" t="s">
        <v>3</v>
      </c>
    </row>
    <row r="6" spans="1:68" x14ac:dyDescent="0.25">
      <c r="A6" s="27" t="s">
        <v>111</v>
      </c>
      <c r="B6" s="28" t="s">
        <v>74</v>
      </c>
      <c r="C6" s="28"/>
      <c r="D6" s="29" t="s">
        <v>112</v>
      </c>
      <c r="E6" s="29"/>
      <c r="F6" s="29" t="s">
        <v>113</v>
      </c>
      <c r="BM6" s="30" t="s">
        <v>114</v>
      </c>
      <c r="BN6" s="30"/>
      <c r="BO6" s="30"/>
    </row>
    <row r="7" spans="1:68" ht="47.25" x14ac:dyDescent="0.25">
      <c r="A7" s="27"/>
      <c r="B7" s="31" t="s">
        <v>115</v>
      </c>
      <c r="C7" s="31" t="s">
        <v>142</v>
      </c>
      <c r="D7" s="31" t="s">
        <v>115</v>
      </c>
      <c r="E7" s="31" t="s">
        <v>142</v>
      </c>
      <c r="F7" s="29"/>
      <c r="BM7" s="32" t="s">
        <v>116</v>
      </c>
      <c r="BN7" s="32" t="s">
        <v>117</v>
      </c>
      <c r="BO7" s="32" t="s">
        <v>118</v>
      </c>
    </row>
    <row r="8" spans="1:68" ht="16.5" hidden="1" thickBot="1" x14ac:dyDescent="0.3">
      <c r="A8" s="33" t="s">
        <v>75</v>
      </c>
      <c r="B8" s="34">
        <v>113976.802526</v>
      </c>
      <c r="C8" s="34">
        <v>639582.16418258101</v>
      </c>
      <c r="D8" s="35">
        <v>0</v>
      </c>
      <c r="E8" s="35">
        <v>0</v>
      </c>
      <c r="F8" s="35" t="e">
        <v>#DIV/0!</v>
      </c>
      <c r="BM8" s="36"/>
      <c r="BN8" s="37"/>
      <c r="BO8" s="37"/>
    </row>
    <row r="9" spans="1:68" ht="16.5" thickBot="1" x14ac:dyDescent="0.3">
      <c r="A9" s="38" t="s">
        <v>76</v>
      </c>
      <c r="B9" s="34">
        <v>132833.91477539999</v>
      </c>
      <c r="C9" s="34">
        <v>643525.37510769162</v>
      </c>
      <c r="D9" s="35">
        <v>16.544693158152391</v>
      </c>
      <c r="E9" s="35">
        <v>0.61652921953354589</v>
      </c>
      <c r="F9" s="35">
        <v>15.540427032845102</v>
      </c>
      <c r="BM9" s="36" t="s">
        <v>76</v>
      </c>
      <c r="BN9" s="37">
        <v>854763.607812398</v>
      </c>
      <c r="BO9" s="37">
        <v>2.20886405051457</v>
      </c>
      <c r="BP9" s="39"/>
    </row>
    <row r="10" spans="1:68" ht="16.5" thickBot="1" x14ac:dyDescent="0.3">
      <c r="A10" s="38" t="s">
        <v>77</v>
      </c>
      <c r="B10" s="34">
        <v>152440.03828182264</v>
      </c>
      <c r="C10" s="34">
        <v>691055.3569402321</v>
      </c>
      <c r="D10" s="35">
        <v>14.759877806487399</v>
      </c>
      <c r="E10" s="35">
        <v>7.3858753160412016</v>
      </c>
      <c r="F10" s="35">
        <v>16.011108928454114</v>
      </c>
      <c r="BM10" s="40" t="s">
        <v>77</v>
      </c>
      <c r="BN10" s="41">
        <v>952089.19608881103</v>
      </c>
      <c r="BO10" s="41">
        <v>3.3948459853159401</v>
      </c>
      <c r="BP10" s="39"/>
    </row>
    <row r="11" spans="1:68" ht="16.5" thickBot="1" x14ac:dyDescent="0.3">
      <c r="A11" s="38" t="s">
        <v>78</v>
      </c>
      <c r="B11" s="34">
        <v>165440.29494799997</v>
      </c>
      <c r="C11" s="34">
        <v>727387.96180130006</v>
      </c>
      <c r="D11" s="35">
        <v>8.5281116514436928</v>
      </c>
      <c r="E11" s="35">
        <v>5.2575534645931787</v>
      </c>
      <c r="F11" s="35">
        <v>16.505225392778758</v>
      </c>
      <c r="BM11" s="36" t="s">
        <v>78</v>
      </c>
      <c r="BN11" s="37">
        <v>1002351.0192134799</v>
      </c>
      <c r="BO11" s="37">
        <v>0.33809790195232398</v>
      </c>
      <c r="BP11" s="39"/>
    </row>
    <row r="12" spans="1:68" ht="16.5" thickBot="1" x14ac:dyDescent="0.3">
      <c r="A12" s="38" t="s">
        <v>79</v>
      </c>
      <c r="B12" s="34">
        <v>191918.17165099995</v>
      </c>
      <c r="C12" s="34">
        <v>803346.44282122422</v>
      </c>
      <c r="D12" s="35">
        <v>16.00449075077044</v>
      </c>
      <c r="E12" s="35">
        <v>10.442636530830264</v>
      </c>
      <c r="F12" s="35">
        <v>17.644233406309542</v>
      </c>
      <c r="BM12" s="40" t="s">
        <v>79</v>
      </c>
      <c r="BN12" s="41">
        <v>1087710.4560539899</v>
      </c>
      <c r="BO12" s="41">
        <v>0.46793756667950998</v>
      </c>
      <c r="BP12" s="39"/>
    </row>
    <row r="13" spans="1:68" ht="16.5" thickBot="1" x14ac:dyDescent="0.3">
      <c r="A13" s="38" t="s">
        <v>80</v>
      </c>
      <c r="B13" s="34">
        <v>220815.123457657</v>
      </c>
      <c r="C13" s="34">
        <v>864022.65462893376</v>
      </c>
      <c r="D13" s="35">
        <v>15.056912828038849</v>
      </c>
      <c r="E13" s="35">
        <v>7.5529321564709262</v>
      </c>
      <c r="F13" s="35">
        <v>18.415193362467612</v>
      </c>
      <c r="BM13" s="36" t="s">
        <v>80</v>
      </c>
      <c r="BN13" s="37">
        <v>1199092.07094021</v>
      </c>
      <c r="BO13" s="37">
        <v>4.3879494436487896</v>
      </c>
      <c r="BP13" s="39"/>
    </row>
    <row r="14" spans="1:68" ht="16.5" thickBot="1" x14ac:dyDescent="0.3">
      <c r="A14" s="38" t="s">
        <v>81</v>
      </c>
      <c r="B14" s="34">
        <v>251532.22078590933</v>
      </c>
      <c r="C14" s="34">
        <v>921333.08241421811</v>
      </c>
      <c r="D14" s="35">
        <v>13.910776058842988</v>
      </c>
      <c r="E14" s="35">
        <v>6.6329774431547861</v>
      </c>
      <c r="F14" s="35">
        <v>19.116942846573856</v>
      </c>
      <c r="BM14" s="40" t="s">
        <v>81</v>
      </c>
      <c r="BN14" s="41">
        <v>1315755.4678309299</v>
      </c>
      <c r="BO14" s="41">
        <v>1.3898964044580899</v>
      </c>
      <c r="BP14" s="39"/>
    </row>
    <row r="15" spans="1:68" ht="16.5" thickBot="1" x14ac:dyDescent="0.3">
      <c r="A15" s="38" t="s">
        <v>82</v>
      </c>
      <c r="B15" s="34">
        <v>302389.67321852938</v>
      </c>
      <c r="C15" s="34">
        <v>1020625.1024429112</v>
      </c>
      <c r="D15" s="35">
        <v>20.219060712665971</v>
      </c>
      <c r="E15" s="35">
        <v>10.776994978679477</v>
      </c>
      <c r="F15" s="35">
        <v>20.311140639524258</v>
      </c>
      <c r="BM15" s="36" t="s">
        <v>82</v>
      </c>
      <c r="BN15" s="37">
        <v>1488787.2551583699</v>
      </c>
      <c r="BO15" s="37">
        <v>3.05346185683617</v>
      </c>
      <c r="BP15" s="39"/>
    </row>
    <row r="16" spans="1:68" ht="16.5" thickBot="1" x14ac:dyDescent="0.3">
      <c r="A16" s="38" t="s">
        <v>83</v>
      </c>
      <c r="B16" s="34">
        <v>337652.57622787775</v>
      </c>
      <c r="C16" s="34">
        <v>994448.38998307218</v>
      </c>
      <c r="D16" s="35">
        <v>11.661411130222277</v>
      </c>
      <c r="E16" s="35">
        <v>-2.5647725494095663</v>
      </c>
      <c r="F16" s="35">
        <v>19.654384488086631</v>
      </c>
      <c r="BM16" s="40" t="s">
        <v>83</v>
      </c>
      <c r="BN16" s="41">
        <v>1717950.39642449</v>
      </c>
      <c r="BO16" s="41">
        <v>1.14082899877108</v>
      </c>
      <c r="BP16" s="39"/>
    </row>
    <row r="17" spans="1:71" ht="16.5" thickBot="1" x14ac:dyDescent="0.3">
      <c r="A17" s="38" t="s">
        <v>84</v>
      </c>
      <c r="B17" s="34">
        <v>396710.321098432</v>
      </c>
      <c r="C17" s="34">
        <v>1095491.2520011503</v>
      </c>
      <c r="D17" s="35">
        <v>17.490683924382932</v>
      </c>
      <c r="E17" s="35">
        <v>10.1606944146994</v>
      </c>
      <c r="F17" s="35">
        <v>20.263571717987062</v>
      </c>
      <c r="BM17" s="36" t="s">
        <v>84</v>
      </c>
      <c r="BN17" s="37">
        <v>1957751.2129625699</v>
      </c>
      <c r="BO17" s="37">
        <v>5.7599646368599897</v>
      </c>
      <c r="BP17" s="39"/>
    </row>
    <row r="18" spans="1:71" ht="16.5" thickBot="1" x14ac:dyDescent="0.3">
      <c r="A18" s="38" t="s">
        <v>85</v>
      </c>
      <c r="B18" s="34">
        <v>457297.45929381554</v>
      </c>
      <c r="C18" s="34">
        <v>1181827.9086788087</v>
      </c>
      <c r="D18" s="35">
        <v>15.272387677645183</v>
      </c>
      <c r="E18" s="35">
        <v>7.8810904715072683</v>
      </c>
      <c r="F18" s="35">
        <v>21.067940850625309</v>
      </c>
      <c r="BM18" s="40" t="s">
        <v>85</v>
      </c>
      <c r="BN18" s="41">
        <v>2170584.5034221401</v>
      </c>
      <c r="BO18" s="41">
        <v>3.2021320621624101</v>
      </c>
      <c r="BP18" s="39"/>
    </row>
    <row r="19" spans="1:71" ht="16.5" thickBot="1" x14ac:dyDescent="0.3">
      <c r="A19" s="38" t="s">
        <v>86</v>
      </c>
      <c r="B19" s="34">
        <v>514986.08603659098</v>
      </c>
      <c r="C19" s="34">
        <v>1277955.5224979301</v>
      </c>
      <c r="D19" s="35">
        <v>12.615120764471644</v>
      </c>
      <c r="E19" s="35">
        <v>8.1338080708031733</v>
      </c>
      <c r="F19" s="35">
        <v>21.373595745609737</v>
      </c>
      <c r="BM19" s="36" t="s">
        <v>86</v>
      </c>
      <c r="BN19" s="37">
        <v>2409449.9220720599</v>
      </c>
      <c r="BO19" s="37">
        <v>3.9619887089948498</v>
      </c>
      <c r="BP19" s="39"/>
    </row>
    <row r="20" spans="1:71" ht="16.5" thickBot="1" x14ac:dyDescent="0.3">
      <c r="A20" s="38" t="s">
        <v>87</v>
      </c>
      <c r="B20" s="34">
        <v>600324.08265428024</v>
      </c>
      <c r="C20" s="34">
        <v>1436750.7156989211</v>
      </c>
      <c r="D20" s="35">
        <v>16.570932483722633</v>
      </c>
      <c r="E20" s="35">
        <v>12.425721428129609</v>
      </c>
      <c r="F20" s="35">
        <v>22.068604997843806</v>
      </c>
      <c r="BM20" s="40" t="s">
        <v>87</v>
      </c>
      <c r="BN20" s="41">
        <v>2720262.9378383202</v>
      </c>
      <c r="BO20" s="41">
        <v>6.0698706073315201</v>
      </c>
      <c r="BP20" s="39"/>
    </row>
    <row r="21" spans="1:71" ht="16.5" thickBot="1" x14ac:dyDescent="0.3">
      <c r="A21" s="38" t="s">
        <v>88</v>
      </c>
      <c r="B21" s="34">
        <v>676271.62501638359</v>
      </c>
      <c r="C21" s="34">
        <v>1532232.596746109</v>
      </c>
      <c r="D21" s="35">
        <v>12.651090395425735</v>
      </c>
      <c r="E21" s="35">
        <v>6.6456818154943198</v>
      </c>
      <c r="F21" s="35">
        <v>21.746445213795887</v>
      </c>
      <c r="BM21" s="36" t="s">
        <v>88</v>
      </c>
      <c r="BN21" s="37">
        <v>3109803.0890462901</v>
      </c>
      <c r="BO21" s="37">
        <v>5.0941954481199296</v>
      </c>
      <c r="BP21" s="39"/>
    </row>
    <row r="22" spans="1:71" ht="16.5" thickBot="1" x14ac:dyDescent="0.3">
      <c r="A22" s="38" t="s">
        <v>89</v>
      </c>
      <c r="B22" s="34">
        <v>690127.12583168515</v>
      </c>
      <c r="C22" s="34">
        <v>1490276.972188453</v>
      </c>
      <c r="D22" s="35">
        <v>2.0488070625417576</v>
      </c>
      <c r="E22" s="35">
        <v>-2.7382020619293734</v>
      </c>
      <c r="F22" s="35">
        <v>20.705639875176942</v>
      </c>
      <c r="BM22" s="40" t="s">
        <v>89</v>
      </c>
      <c r="BN22" s="41">
        <v>3333039.35542242</v>
      </c>
      <c r="BO22" s="41">
        <v>-0.12581200299162301</v>
      </c>
      <c r="BP22" s="39"/>
    </row>
    <row r="23" spans="1:71" ht="16.5" thickBot="1" x14ac:dyDescent="0.3">
      <c r="A23" s="38" t="s">
        <v>90</v>
      </c>
      <c r="B23" s="34">
        <v>799760.35933427687</v>
      </c>
      <c r="C23" s="34">
        <v>1643833.0255588507</v>
      </c>
      <c r="D23" s="35">
        <v>15.885947588347671</v>
      </c>
      <c r="E23" s="35">
        <v>10.303860036493928</v>
      </c>
      <c r="F23" s="35">
        <v>20.581365126683497</v>
      </c>
      <c r="BM23" s="36" t="s">
        <v>90</v>
      </c>
      <c r="BN23" s="37">
        <v>3885847</v>
      </c>
      <c r="BO23" s="37">
        <v>7.5282258181216299</v>
      </c>
      <c r="BP23" s="39"/>
    </row>
    <row r="24" spans="1:71" ht="16.5" thickBot="1" x14ac:dyDescent="0.3">
      <c r="A24" s="38" t="s">
        <v>91</v>
      </c>
      <c r="B24" s="34">
        <v>938913.54125537013</v>
      </c>
      <c r="C24" s="34">
        <v>1810823.8114719852</v>
      </c>
      <c r="D24" s="35">
        <v>17.399359732823562</v>
      </c>
      <c r="E24" s="35">
        <v>10.158622154239971</v>
      </c>
      <c r="F24" s="35">
        <v>21.454103898045695</v>
      </c>
      <c r="BM24" s="40" t="s">
        <v>91</v>
      </c>
      <c r="BN24" s="41">
        <v>4376382</v>
      </c>
      <c r="BO24" s="41">
        <v>3.9744230794470199</v>
      </c>
      <c r="BP24" s="39"/>
      <c r="BR24" s="39"/>
      <c r="BS24" s="42"/>
    </row>
    <row r="25" spans="1:71" ht="16.5" thickBot="1" x14ac:dyDescent="0.3">
      <c r="A25" s="43" t="s">
        <v>92</v>
      </c>
      <c r="B25" s="34">
        <v>992088.60858869995</v>
      </c>
      <c r="C25" s="34">
        <v>1815656.3047749838</v>
      </c>
      <c r="D25" s="35">
        <v>5.6634679336110549</v>
      </c>
      <c r="E25" s="35">
        <v>0.26686711718630907</v>
      </c>
      <c r="F25" s="35">
        <v>20.605151837032373</v>
      </c>
      <c r="BM25" s="36" t="s">
        <v>92</v>
      </c>
      <c r="BN25" s="37">
        <v>4814760</v>
      </c>
      <c r="BO25" s="37">
        <v>1.92117598509454</v>
      </c>
      <c r="BP25" s="39"/>
      <c r="BR25" s="39"/>
      <c r="BS25" s="42"/>
    </row>
    <row r="26" spans="1:71" ht="16.5" thickBot="1" x14ac:dyDescent="0.3">
      <c r="A26" s="43" t="s">
        <v>93</v>
      </c>
      <c r="B26" s="34">
        <v>1100661.16512831</v>
      </c>
      <c r="C26" s="34">
        <v>1895751.4827978576</v>
      </c>
      <c r="D26" s="35">
        <v>10.943836629074944</v>
      </c>
      <c r="E26" s="35">
        <v>4.4113623163278159</v>
      </c>
      <c r="F26" s="35">
        <v>20.644032612388656</v>
      </c>
      <c r="BM26" s="40" t="s">
        <v>93</v>
      </c>
      <c r="BN26" s="41">
        <v>5331619</v>
      </c>
      <c r="BO26" s="41">
        <v>3.0048226702888599</v>
      </c>
      <c r="BP26" s="39"/>
      <c r="BR26" s="39"/>
      <c r="BS26" s="42"/>
    </row>
    <row r="27" spans="1:71" ht="16.5" thickBot="1" x14ac:dyDescent="0.3">
      <c r="A27" s="43" t="s">
        <v>94</v>
      </c>
      <c r="B27" s="34">
        <v>1146774.6750182002</v>
      </c>
      <c r="C27" s="34">
        <v>1858733.9475396296</v>
      </c>
      <c r="D27" s="35">
        <v>4.1896190536089728</v>
      </c>
      <c r="E27" s="35">
        <v>-1.9526575922069411</v>
      </c>
      <c r="F27" s="35">
        <v>19.843986878214796</v>
      </c>
      <c r="BM27" s="36" t="s">
        <v>94</v>
      </c>
      <c r="BN27" s="37">
        <v>5778953</v>
      </c>
      <c r="BO27" s="37">
        <v>0.50395574027326995</v>
      </c>
      <c r="BP27" s="39"/>
      <c r="BR27" s="39"/>
      <c r="BS27" s="42"/>
    </row>
    <row r="28" spans="1:71" ht="16.5" thickBot="1" x14ac:dyDescent="0.3">
      <c r="A28" s="43" t="s">
        <v>95</v>
      </c>
      <c r="B28" s="34">
        <v>1191239.8350335101</v>
      </c>
      <c r="C28" s="34">
        <v>1772200.4467836674</v>
      </c>
      <c r="D28" s="35">
        <v>3.8774103565379248</v>
      </c>
      <c r="E28" s="35">
        <v>-4.6555076303687715</v>
      </c>
      <c r="F28" s="35">
        <v>19.867947861281763</v>
      </c>
      <c r="BM28" s="40" t="s">
        <v>95</v>
      </c>
      <c r="BN28" s="41">
        <v>5995787</v>
      </c>
      <c r="BO28" s="41">
        <v>-3.5457633934728401</v>
      </c>
      <c r="BP28" s="39"/>
      <c r="BR28" s="39"/>
      <c r="BS28" s="42"/>
    </row>
    <row r="29" spans="1:71" ht="16.5" thickBot="1" x14ac:dyDescent="0.3">
      <c r="A29" s="43" t="s">
        <v>96</v>
      </c>
      <c r="B29" s="34">
        <v>1265498.22491762</v>
      </c>
      <c r="C29" s="34">
        <v>1729970.2311609227</v>
      </c>
      <c r="D29" s="35">
        <v>6.2337060682680079</v>
      </c>
      <c r="E29" s="35">
        <v>-2.3829254585387094</v>
      </c>
      <c r="F29" s="35">
        <v>20.185548194601079</v>
      </c>
      <c r="BM29" s="36" t="s">
        <v>96</v>
      </c>
      <c r="BN29" s="37">
        <v>6269328</v>
      </c>
      <c r="BO29" s="37">
        <v>-3.27591690632106</v>
      </c>
      <c r="BP29" s="39"/>
      <c r="BR29" s="39"/>
      <c r="BS29" s="42"/>
    </row>
    <row r="30" spans="1:71" ht="16.5" thickBot="1" x14ac:dyDescent="0.3">
      <c r="A30" s="43" t="s">
        <v>97</v>
      </c>
      <c r="B30" s="34">
        <v>1305462.6419986</v>
      </c>
      <c r="C30" s="34">
        <v>1724958.1727249974</v>
      </c>
      <c r="D30" s="35">
        <v>3.1579986675668081</v>
      </c>
      <c r="E30" s="35">
        <v>-0.28971934578099212</v>
      </c>
      <c r="F30" s="35">
        <v>19.823351376545276</v>
      </c>
      <c r="BM30" s="40" t="s">
        <v>97</v>
      </c>
      <c r="BN30" s="41">
        <v>6585479</v>
      </c>
      <c r="BO30" s="41">
        <v>1.32286905390816</v>
      </c>
      <c r="BP30" s="39"/>
      <c r="BR30" s="39"/>
      <c r="BS30" s="42"/>
    </row>
    <row r="31" spans="1:71" ht="16.5" thickBot="1" x14ac:dyDescent="0.3">
      <c r="A31" s="43" t="s">
        <v>98</v>
      </c>
      <c r="B31" s="34">
        <v>1398899.5790882399</v>
      </c>
      <c r="C31" s="34">
        <v>1783752.7646145758</v>
      </c>
      <c r="D31" s="35">
        <v>7.157381152370057</v>
      </c>
      <c r="E31" s="35">
        <v>3.408464785943055</v>
      </c>
      <c r="F31" s="35">
        <v>19.972464561867614</v>
      </c>
      <c r="BM31" s="36" t="s">
        <v>98</v>
      </c>
      <c r="BN31" s="37">
        <v>7004141</v>
      </c>
      <c r="BO31" s="37">
        <v>1.7836667613699899</v>
      </c>
      <c r="BP31" s="39"/>
      <c r="BR31" s="39"/>
      <c r="BS31" s="42"/>
    </row>
    <row r="32" spans="1:71" ht="16.5" thickBot="1" x14ac:dyDescent="0.3">
      <c r="A32" s="43" t="s">
        <v>99</v>
      </c>
      <c r="B32" s="34">
        <v>1476067.89388148</v>
      </c>
      <c r="C32" s="34">
        <v>1814209.0184394638</v>
      </c>
      <c r="D32" s="35">
        <v>5.516358425351453</v>
      </c>
      <c r="E32" s="35">
        <v>1.7074257390972569</v>
      </c>
      <c r="F32" s="35">
        <v>19.976204155556047</v>
      </c>
      <c r="BM32" s="40" t="s">
        <v>99</v>
      </c>
      <c r="BN32" s="41">
        <v>7389131</v>
      </c>
      <c r="BO32" s="41">
        <v>1.2207778227194599</v>
      </c>
      <c r="BP32" s="39"/>
      <c r="BR32" s="39"/>
      <c r="BS32" s="42"/>
    </row>
    <row r="33" spans="1:71" ht="16.5" thickBot="1" x14ac:dyDescent="0.3">
      <c r="A33" s="43" t="s">
        <v>100</v>
      </c>
      <c r="B33" s="34">
        <v>1426401.6094142699</v>
      </c>
      <c r="C33" s="34">
        <v>1695646.874087234</v>
      </c>
      <c r="D33" s="35">
        <v>-3.3647696473234179</v>
      </c>
      <c r="E33" s="35">
        <v>-6.5351976066249424</v>
      </c>
      <c r="F33" s="35">
        <v>19.101163410640602</v>
      </c>
      <c r="BM33" s="36" t="s">
        <v>100</v>
      </c>
      <c r="BN33" s="37">
        <v>7467616.3893748503</v>
      </c>
      <c r="BO33" s="37">
        <v>-3.8786763342577402</v>
      </c>
      <c r="BP33" s="39"/>
      <c r="BR33" s="39"/>
      <c r="BS33" s="42"/>
    </row>
    <row r="34" spans="1:71" ht="16.5" thickBot="1" x14ac:dyDescent="0.3">
      <c r="A34" s="43" t="s">
        <v>101</v>
      </c>
      <c r="B34" s="34">
        <v>1792026.9010237299</v>
      </c>
      <c r="C34" s="34">
        <v>1968790.2404652857</v>
      </c>
      <c r="D34" s="35">
        <v>25.632703244046297</v>
      </c>
      <c r="E34" s="35">
        <v>16.10850528799428</v>
      </c>
      <c r="F34" s="35">
        <v>20.646685349222395</v>
      </c>
      <c r="BM34" s="40" t="s">
        <v>101</v>
      </c>
      <c r="BN34" s="41">
        <v>8679489.5680009108</v>
      </c>
      <c r="BO34" s="41">
        <v>4.6194216206421297</v>
      </c>
      <c r="BP34" s="39"/>
      <c r="BR34" s="39"/>
      <c r="BS34" s="42"/>
    </row>
    <row r="35" spans="1:71" x14ac:dyDescent="0.25">
      <c r="BR35" s="39"/>
    </row>
  </sheetData>
  <mergeCells count="8">
    <mergeCell ref="BM6:BO6"/>
    <mergeCell ref="A2:F2"/>
    <mergeCell ref="A3:F3"/>
    <mergeCell ref="A4:F4"/>
    <mergeCell ref="A6:A7"/>
    <mergeCell ref="B6:C6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152E0-86D0-413E-ABEA-083B832BF102}">
  <sheetPr>
    <pageSetUpPr fitToPage="1"/>
  </sheetPr>
  <dimension ref="A1:S25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120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x14ac:dyDescent="0.25">
      <c r="A7" s="44" t="s">
        <v>121</v>
      </c>
      <c r="B7" s="44" t="s">
        <v>122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</row>
    <row r="8" spans="1:19" x14ac:dyDescent="0.25">
      <c r="A8" s="44"/>
      <c r="B8" s="44" t="s">
        <v>123</v>
      </c>
      <c r="C8" s="44"/>
      <c r="D8" s="44"/>
      <c r="E8" s="44" t="s">
        <v>124</v>
      </c>
      <c r="F8" s="44"/>
      <c r="G8" s="44"/>
      <c r="H8" s="44" t="s">
        <v>125</v>
      </c>
      <c r="I8" s="44"/>
      <c r="J8" s="44"/>
      <c r="K8" s="44" t="s">
        <v>126</v>
      </c>
      <c r="L8" s="44"/>
      <c r="M8" s="44"/>
      <c r="N8" s="44" t="s">
        <v>127</v>
      </c>
      <c r="O8" s="44"/>
      <c r="P8" s="44"/>
      <c r="Q8" s="44" t="s">
        <v>128</v>
      </c>
      <c r="R8" s="44"/>
      <c r="S8" s="44"/>
    </row>
    <row r="9" spans="1:19" ht="47.25" x14ac:dyDescent="0.25">
      <c r="A9" s="44"/>
      <c r="B9" s="45" t="s">
        <v>129</v>
      </c>
      <c r="C9" s="45" t="s">
        <v>130</v>
      </c>
      <c r="D9" s="45" t="s">
        <v>131</v>
      </c>
      <c r="E9" s="45" t="s">
        <v>129</v>
      </c>
      <c r="F9" s="45" t="s">
        <v>130</v>
      </c>
      <c r="G9" s="45" t="s">
        <v>131</v>
      </c>
      <c r="H9" s="45" t="s">
        <v>129</v>
      </c>
      <c r="I9" s="45" t="s">
        <v>130</v>
      </c>
      <c r="J9" s="45" t="s">
        <v>131</v>
      </c>
      <c r="K9" s="45" t="s">
        <v>129</v>
      </c>
      <c r="L9" s="45" t="s">
        <v>130</v>
      </c>
      <c r="M9" s="45" t="s">
        <v>131</v>
      </c>
      <c r="N9" s="45" t="s">
        <v>129</v>
      </c>
      <c r="O9" s="45" t="s">
        <v>130</v>
      </c>
      <c r="P9" s="45" t="s">
        <v>131</v>
      </c>
      <c r="Q9" s="45" t="s">
        <v>129</v>
      </c>
      <c r="R9" s="45" t="s">
        <v>130</v>
      </c>
      <c r="S9" s="45" t="s">
        <v>131</v>
      </c>
    </row>
    <row r="10" spans="1:19" x14ac:dyDescent="0.25">
      <c r="A10" s="46" t="s">
        <v>87</v>
      </c>
      <c r="B10" s="47">
        <v>195196.4374271553</v>
      </c>
      <c r="C10" s="48">
        <v>32.515176896470884</v>
      </c>
      <c r="D10" s="48">
        <v>0</v>
      </c>
      <c r="E10" s="47">
        <v>164014.0778409724</v>
      </c>
      <c r="F10" s="48">
        <v>27.320922578317791</v>
      </c>
      <c r="G10" s="48">
        <v>0</v>
      </c>
      <c r="H10" s="47">
        <v>188795.43369669729</v>
      </c>
      <c r="I10" s="48">
        <v>31.448918867614783</v>
      </c>
      <c r="J10" s="48">
        <v>0</v>
      </c>
      <c r="K10" s="47">
        <v>44316.669744964689</v>
      </c>
      <c r="L10" s="48">
        <v>7.3821242601200376</v>
      </c>
      <c r="M10" s="48">
        <v>0</v>
      </c>
      <c r="N10" s="49">
        <v>8001.4639444906497</v>
      </c>
      <c r="O10" s="48">
        <v>1.3328573974765228</v>
      </c>
      <c r="P10" s="48">
        <v>0</v>
      </c>
      <c r="Q10" s="47">
        <v>600324.08265428024</v>
      </c>
      <c r="R10" s="48">
        <v>100</v>
      </c>
      <c r="S10" s="48">
        <v>0</v>
      </c>
    </row>
    <row r="11" spans="1:19" x14ac:dyDescent="0.25">
      <c r="A11" s="46" t="s">
        <v>88</v>
      </c>
      <c r="B11" s="47">
        <v>236194.42271628999</v>
      </c>
      <c r="C11" s="48">
        <v>34.925969681275312</v>
      </c>
      <c r="D11" s="48">
        <v>21.00344956574045</v>
      </c>
      <c r="E11" s="47">
        <v>190849.40274735371</v>
      </c>
      <c r="F11" s="48">
        <v>28.220820700961706</v>
      </c>
      <c r="G11" s="48">
        <v>16.36159850400205</v>
      </c>
      <c r="H11" s="47">
        <v>220740.63897934</v>
      </c>
      <c r="I11" s="48">
        <v>32.640825197122865</v>
      </c>
      <c r="J11" s="48">
        <v>16.920539155604342</v>
      </c>
      <c r="K11" s="47">
        <v>21488.374422360001</v>
      </c>
      <c r="L11" s="48">
        <v>3.1774768639508446</v>
      </c>
      <c r="M11" s="48">
        <v>-51.511757210047278</v>
      </c>
      <c r="N11" s="49">
        <v>6998.7861510398798</v>
      </c>
      <c r="O11" s="48">
        <v>1.0349075566892705</v>
      </c>
      <c r="P11" s="48">
        <v>-12.531179299272566</v>
      </c>
      <c r="Q11" s="47">
        <v>676271.62501638359</v>
      </c>
      <c r="R11" s="48">
        <v>100</v>
      </c>
      <c r="S11" s="48">
        <v>12.651090395425735</v>
      </c>
    </row>
    <row r="12" spans="1:19" x14ac:dyDescent="0.25">
      <c r="A12" s="46" t="s">
        <v>89</v>
      </c>
      <c r="B12" s="47">
        <v>236307.78651957997</v>
      </c>
      <c r="C12" s="48">
        <v>34.241196683118488</v>
      </c>
      <c r="D12" s="48">
        <v>4.7995969585667986E-2</v>
      </c>
      <c r="E12" s="47">
        <v>211127.1131233451</v>
      </c>
      <c r="F12" s="48">
        <v>30.592495964987883</v>
      </c>
      <c r="G12" s="48">
        <v>10.6249797400912</v>
      </c>
      <c r="H12" s="47">
        <v>209449.03384849997</v>
      </c>
      <c r="I12" s="48">
        <v>30.349340869059304</v>
      </c>
      <c r="J12" s="48">
        <v>-5.115326830188649</v>
      </c>
      <c r="K12" s="47">
        <v>19528.053557999996</v>
      </c>
      <c r="L12" s="48">
        <v>2.8296313573338208</v>
      </c>
      <c r="M12" s="48">
        <v>-9.1227043322559034</v>
      </c>
      <c r="N12" s="49">
        <v>13715.138782260125</v>
      </c>
      <c r="O12" s="48">
        <v>1.9873351255005014</v>
      </c>
      <c r="P12" s="48">
        <v>95.964535653405107</v>
      </c>
      <c r="Q12" s="47">
        <v>690127.12583168515</v>
      </c>
      <c r="R12" s="48">
        <v>100</v>
      </c>
      <c r="S12" s="48">
        <v>2.0488070625417576</v>
      </c>
    </row>
    <row r="13" spans="1:19" x14ac:dyDescent="0.25">
      <c r="A13" s="46" t="s">
        <v>90</v>
      </c>
      <c r="B13" s="47">
        <v>254655.9996866</v>
      </c>
      <c r="C13" s="48">
        <v>31.841538120065927</v>
      </c>
      <c r="D13" s="48">
        <v>7.7645402368066829</v>
      </c>
      <c r="E13" s="47">
        <v>245665.56172139142</v>
      </c>
      <c r="F13" s="48">
        <v>30.717396636898116</v>
      </c>
      <c r="G13" s="48">
        <v>16.359077755147531</v>
      </c>
      <c r="H13" s="47">
        <v>257872.84856414003</v>
      </c>
      <c r="I13" s="48">
        <v>32.243764717070277</v>
      </c>
      <c r="J13" s="48">
        <v>23.119617133524862</v>
      </c>
      <c r="K13" s="47">
        <v>26720.242370189997</v>
      </c>
      <c r="L13" s="48">
        <v>3.3410311049214809</v>
      </c>
      <c r="M13" s="48">
        <v>36.830034241910404</v>
      </c>
      <c r="N13" s="49">
        <v>14845.706991955405</v>
      </c>
      <c r="O13" s="48">
        <v>1.8562694210442012</v>
      </c>
      <c r="P13" s="48">
        <v>8.2432137774472771</v>
      </c>
      <c r="Q13" s="47">
        <v>799760.35933427687</v>
      </c>
      <c r="R13" s="48">
        <v>100</v>
      </c>
      <c r="S13" s="48">
        <v>15.885947588347671</v>
      </c>
    </row>
    <row r="14" spans="1:19" x14ac:dyDescent="0.25">
      <c r="A14" s="46" t="s">
        <v>91</v>
      </c>
      <c r="B14" s="47">
        <v>308548.19951519009</v>
      </c>
      <c r="C14" s="48">
        <v>32.862258978888207</v>
      </c>
      <c r="D14" s="48">
        <v>21.162744995175498</v>
      </c>
      <c r="E14" s="47">
        <v>275292.13439989998</v>
      </c>
      <c r="F14" s="48">
        <v>29.320285873374651</v>
      </c>
      <c r="G14" s="48">
        <v>12.059717475625643</v>
      </c>
      <c r="H14" s="47">
        <v>299101.86410956003</v>
      </c>
      <c r="I14" s="48">
        <v>31.856166831894576</v>
      </c>
      <c r="J14" s="48">
        <v>15.988118088037172</v>
      </c>
      <c r="K14" s="47">
        <v>31952.311837640005</v>
      </c>
      <c r="L14" s="48">
        <v>3.4031154556486967</v>
      </c>
      <c r="M14" s="48">
        <v>19.580920692871718</v>
      </c>
      <c r="N14" s="49">
        <v>24019.031393080018</v>
      </c>
      <c r="O14" s="48">
        <v>2.5581728601938662</v>
      </c>
      <c r="P14" s="48">
        <v>61.791091566709881</v>
      </c>
      <c r="Q14" s="47">
        <v>938913.54125537013</v>
      </c>
      <c r="R14" s="48">
        <v>100</v>
      </c>
      <c r="S14" s="48">
        <v>17.399359732823562</v>
      </c>
    </row>
    <row r="15" spans="1:19" x14ac:dyDescent="0.25">
      <c r="A15" s="46" t="s">
        <v>92</v>
      </c>
      <c r="B15" s="47">
        <v>322337.43262725003</v>
      </c>
      <c r="C15" s="48">
        <v>32.49079062461896</v>
      </c>
      <c r="D15" s="48">
        <v>4.469069381615709</v>
      </c>
      <c r="E15" s="47">
        <v>303927.49146018003</v>
      </c>
      <c r="F15" s="48">
        <v>30.635115535953329</v>
      </c>
      <c r="G15" s="48">
        <v>10.40180720117605</v>
      </c>
      <c r="H15" s="47">
        <v>321679.68914566009</v>
      </c>
      <c r="I15" s="48">
        <v>32.424491760193369</v>
      </c>
      <c r="J15" s="48">
        <v>7.5485403955322328</v>
      </c>
      <c r="K15" s="47">
        <v>30965.384154219999</v>
      </c>
      <c r="L15" s="48">
        <v>3.1212317010947181</v>
      </c>
      <c r="M15" s="48">
        <v>-3.0887520390853185</v>
      </c>
      <c r="N15" s="49">
        <v>13178.611201389809</v>
      </c>
      <c r="O15" s="48">
        <v>1.3283703781396201</v>
      </c>
      <c r="P15" s="48">
        <v>-45.132628432357926</v>
      </c>
      <c r="Q15" s="47">
        <v>992088.60858869995</v>
      </c>
      <c r="R15" s="48">
        <v>100</v>
      </c>
      <c r="S15" s="48">
        <v>5.6634679336110549</v>
      </c>
    </row>
    <row r="16" spans="1:19" x14ac:dyDescent="0.25">
      <c r="A16" s="46" t="s">
        <v>93</v>
      </c>
      <c r="B16" s="47">
        <v>351575.05249746004</v>
      </c>
      <c r="C16" s="48">
        <v>31.942169273908654</v>
      </c>
      <c r="D16" s="48">
        <v>9.070500944276084</v>
      </c>
      <c r="E16" s="47">
        <v>324190.83824246988</v>
      </c>
      <c r="F16" s="48">
        <v>29.454190673173901</v>
      </c>
      <c r="G16" s="48">
        <v>6.6671648178113996</v>
      </c>
      <c r="H16" s="47">
        <v>357385.60412486998</v>
      </c>
      <c r="I16" s="48">
        <v>32.470083932070743</v>
      </c>
      <c r="J16" s="48">
        <v>11.099835079435771</v>
      </c>
      <c r="K16" s="47">
        <v>29510.974006600005</v>
      </c>
      <c r="L16" s="48">
        <v>2.6812042562762493</v>
      </c>
      <c r="M16" s="48">
        <v>-4.6968903740268519</v>
      </c>
      <c r="N16" s="49">
        <v>37998.696256910218</v>
      </c>
      <c r="O16" s="48">
        <v>3.4523518645704652</v>
      </c>
      <c r="P16" s="48">
        <v>188.33612037134003</v>
      </c>
      <c r="Q16" s="47">
        <v>1100661.16512831</v>
      </c>
      <c r="R16" s="48">
        <v>100</v>
      </c>
      <c r="S16" s="48">
        <v>10.943836629074944</v>
      </c>
    </row>
    <row r="17" spans="1:19" x14ac:dyDescent="0.25">
      <c r="A17" s="46" t="s">
        <v>94</v>
      </c>
      <c r="B17" s="47">
        <v>370969.75774830999</v>
      </c>
      <c r="C17" s="48">
        <v>32.348966700230143</v>
      </c>
      <c r="D17" s="48">
        <v>5.5165191935767632</v>
      </c>
      <c r="E17" s="47">
        <v>338890.09973861999</v>
      </c>
      <c r="F17" s="48">
        <v>29.551585601002355</v>
      </c>
      <c r="G17" s="48">
        <v>4.5341384648125649</v>
      </c>
      <c r="H17" s="47">
        <v>380049.09816254006</v>
      </c>
      <c r="I17" s="48">
        <v>33.140695067800344</v>
      </c>
      <c r="J17" s="48">
        <v>6.3414680882757368</v>
      </c>
      <c r="K17" s="47">
        <v>29778.237262630006</v>
      </c>
      <c r="L17" s="48">
        <v>2.5966947048388036</v>
      </c>
      <c r="M17" s="48">
        <v>0.90564024071257965</v>
      </c>
      <c r="N17" s="49">
        <v>27087.482106100302</v>
      </c>
      <c r="O17" s="48">
        <v>2.3620579261283741</v>
      </c>
      <c r="P17" s="48">
        <v>-28.714706623192811</v>
      </c>
      <c r="Q17" s="47">
        <v>1146774.6750182002</v>
      </c>
      <c r="R17" s="48">
        <v>100</v>
      </c>
      <c r="S17" s="48">
        <v>4.1896190536089728</v>
      </c>
    </row>
    <row r="18" spans="1:19" x14ac:dyDescent="0.25">
      <c r="A18" s="46" t="s">
        <v>95</v>
      </c>
      <c r="B18" s="47">
        <v>384675.80743647</v>
      </c>
      <c r="C18" s="48">
        <v>32.292053717767836</v>
      </c>
      <c r="D18" s="48">
        <v>3.6946541872718175</v>
      </c>
      <c r="E18" s="47">
        <v>348285.98875904008</v>
      </c>
      <c r="F18" s="48">
        <v>29.237268475767742</v>
      </c>
      <c r="G18" s="48">
        <v>2.7725475095516039</v>
      </c>
      <c r="H18" s="47">
        <v>392701.75540058</v>
      </c>
      <c r="I18" s="48">
        <v>32.965801163754158</v>
      </c>
      <c r="J18" s="48">
        <v>3.3292164878730102</v>
      </c>
      <c r="K18" s="47">
        <v>34710.617398270013</v>
      </c>
      <c r="L18" s="48">
        <v>2.9138227565478942</v>
      </c>
      <c r="M18" s="48">
        <v>16.563707556423644</v>
      </c>
      <c r="N18" s="49">
        <v>30865.666039149975</v>
      </c>
      <c r="O18" s="48">
        <v>2.5910538861623706</v>
      </c>
      <c r="P18" s="48">
        <v>13.948080955810948</v>
      </c>
      <c r="Q18" s="47">
        <v>1191239.8350335101</v>
      </c>
      <c r="R18" s="48">
        <v>100</v>
      </c>
      <c r="S18" s="48">
        <v>3.8774103565379248</v>
      </c>
    </row>
    <row r="19" spans="1:19" x14ac:dyDescent="0.25">
      <c r="A19" s="46" t="s">
        <v>96</v>
      </c>
      <c r="B19" s="47">
        <v>433594.93590571004</v>
      </c>
      <c r="C19" s="48">
        <v>34.262784993944642</v>
      </c>
      <c r="D19" s="48">
        <v>12.716975573598855</v>
      </c>
      <c r="E19" s="47">
        <v>366590.00408365001</v>
      </c>
      <c r="F19" s="48">
        <v>28.968037794562207</v>
      </c>
      <c r="G19" s="48">
        <v>5.2554555495694988</v>
      </c>
      <c r="H19" s="47">
        <v>387188.06823179009</v>
      </c>
      <c r="I19" s="48">
        <v>30.595702199186793</v>
      </c>
      <c r="J19" s="48">
        <v>-1.4040393486822067</v>
      </c>
      <c r="K19" s="47">
        <v>33676.485711109992</v>
      </c>
      <c r="L19" s="48">
        <v>2.6611246897088479</v>
      </c>
      <c r="M19" s="48">
        <v>-2.9792949958059922</v>
      </c>
      <c r="N19" s="49">
        <v>44448.730985359754</v>
      </c>
      <c r="O19" s="48">
        <v>3.5123503225975075</v>
      </c>
      <c r="P19" s="48">
        <v>44.007036585509063</v>
      </c>
      <c r="Q19" s="47">
        <v>1265498.22491762</v>
      </c>
      <c r="R19" s="48">
        <v>100</v>
      </c>
      <c r="S19" s="48">
        <v>6.2337060682680079</v>
      </c>
    </row>
    <row r="20" spans="1:19" x14ac:dyDescent="0.25">
      <c r="A20" s="46" t="s">
        <v>97</v>
      </c>
      <c r="B20" s="47">
        <v>430315.80684872996</v>
      </c>
      <c r="C20" s="48">
        <v>32.962705557773553</v>
      </c>
      <c r="D20" s="48">
        <v>-0.75626553389755991</v>
      </c>
      <c r="E20" s="47">
        <v>386039.13547915994</v>
      </c>
      <c r="F20" s="48">
        <v>29.571059566143749</v>
      </c>
      <c r="G20" s="48">
        <v>5.305417817958813</v>
      </c>
      <c r="H20" s="47">
        <v>414089.29894846998</v>
      </c>
      <c r="I20" s="48">
        <v>31.719735642110702</v>
      </c>
      <c r="J20" s="48">
        <v>6.9478460014360532</v>
      </c>
      <c r="K20" s="47">
        <v>34596.948829360008</v>
      </c>
      <c r="L20" s="48">
        <v>2.6501676659543283</v>
      </c>
      <c r="M20" s="48">
        <v>2.7332517001509737</v>
      </c>
      <c r="N20" s="49">
        <v>40421.451892880024</v>
      </c>
      <c r="O20" s="48">
        <v>3.0963315680176602</v>
      </c>
      <c r="P20" s="48">
        <v>-9.0605040980949685</v>
      </c>
      <c r="Q20" s="47">
        <v>1305462.6419986</v>
      </c>
      <c r="R20" s="48">
        <v>100</v>
      </c>
      <c r="S20" s="48">
        <v>3.1579986675668081</v>
      </c>
    </row>
    <row r="21" spans="1:19" x14ac:dyDescent="0.25">
      <c r="A21" s="46" t="s">
        <v>98</v>
      </c>
      <c r="B21" s="47">
        <v>471194.06585480995</v>
      </c>
      <c r="C21" s="48">
        <v>33.683194483618323</v>
      </c>
      <c r="D21" s="48">
        <v>9.4995950312487754</v>
      </c>
      <c r="E21" s="47">
        <v>417196.51767951006</v>
      </c>
      <c r="F21" s="48">
        <v>29.823192737782222</v>
      </c>
      <c r="G21" s="48">
        <v>8.0710423728612248</v>
      </c>
      <c r="H21" s="47">
        <v>439625.84420727001</v>
      </c>
      <c r="I21" s="48">
        <v>31.426547750754541</v>
      </c>
      <c r="J21" s="48">
        <v>6.1669174556423068</v>
      </c>
      <c r="K21" s="47">
        <v>36347.354695609996</v>
      </c>
      <c r="L21" s="48">
        <v>2.5982819095063343</v>
      </c>
      <c r="M21" s="48">
        <v>5.0594226527991948</v>
      </c>
      <c r="N21" s="49">
        <v>34535.796651039971</v>
      </c>
      <c r="O21" s="48">
        <v>2.468783118338584</v>
      </c>
      <c r="P21" s="48">
        <v>-14.560722008297711</v>
      </c>
      <c r="Q21" s="47">
        <v>1398899.5790882399</v>
      </c>
      <c r="R21" s="48">
        <v>100</v>
      </c>
      <c r="S21" s="48">
        <v>7.157381152370057</v>
      </c>
    </row>
    <row r="22" spans="1:19" x14ac:dyDescent="0.25">
      <c r="A22" s="46" t="s">
        <v>99</v>
      </c>
      <c r="B22" s="47">
        <v>523921.17192260997</v>
      </c>
      <c r="C22" s="48">
        <v>35.494381667289211</v>
      </c>
      <c r="D22" s="48">
        <v>11.190104012058356</v>
      </c>
      <c r="E22" s="47">
        <v>471285.60469563998</v>
      </c>
      <c r="F22" s="48">
        <v>31.928450354430755</v>
      </c>
      <c r="G22" s="48">
        <v>12.964894174327956</v>
      </c>
      <c r="H22" s="47">
        <v>411160.14855463995</v>
      </c>
      <c r="I22" s="48">
        <v>27.855097333866532</v>
      </c>
      <c r="J22" s="48">
        <v>-6.4749823122794758</v>
      </c>
      <c r="K22" s="47">
        <v>40893.568079319986</v>
      </c>
      <c r="L22" s="48">
        <v>2.7704395068024907</v>
      </c>
      <c r="M22" s="48">
        <v>12.507687070440587</v>
      </c>
      <c r="N22" s="49">
        <v>28807.400629270123</v>
      </c>
      <c r="O22" s="48">
        <v>1.9516311376110183</v>
      </c>
      <c r="P22" s="48">
        <v>-16.586836202596611</v>
      </c>
      <c r="Q22" s="47">
        <v>1476067.89388148</v>
      </c>
      <c r="R22" s="48">
        <v>100</v>
      </c>
      <c r="S22" s="48">
        <v>5.516358425351453</v>
      </c>
    </row>
    <row r="23" spans="1:19" x14ac:dyDescent="0.25">
      <c r="A23" s="46" t="s">
        <v>100</v>
      </c>
      <c r="B23" s="47">
        <v>530237.25981975999</v>
      </c>
      <c r="C23" s="48">
        <v>37.173069374023896</v>
      </c>
      <c r="D23" s="48">
        <v>1.2055416416886011</v>
      </c>
      <c r="E23" s="47">
        <v>462578.82196615997</v>
      </c>
      <c r="F23" s="48">
        <v>32.429774259446532</v>
      </c>
      <c r="G23" s="48">
        <v>-1.847453570134594</v>
      </c>
      <c r="H23" s="47">
        <v>383801.04160295997</v>
      </c>
      <c r="I23" s="48">
        <v>26.906941149664153</v>
      </c>
      <c r="J23" s="48">
        <v>-6.6541242014470541</v>
      </c>
      <c r="K23" s="47">
        <v>21633.021615660007</v>
      </c>
      <c r="L23" s="48">
        <v>1.51661505938312</v>
      </c>
      <c r="M23" s="48">
        <v>-47.099207450670221</v>
      </c>
      <c r="N23" s="49">
        <v>28151.464409729932</v>
      </c>
      <c r="O23" s="48">
        <v>1.9736001574822888</v>
      </c>
      <c r="P23" s="48">
        <v>-2.276971212993506</v>
      </c>
      <c r="Q23" s="47">
        <v>1426401.6094142699</v>
      </c>
      <c r="R23" s="48">
        <v>100</v>
      </c>
      <c r="S23" s="48">
        <v>-3.3647696473234179</v>
      </c>
    </row>
    <row r="24" spans="1:19" x14ac:dyDescent="0.25">
      <c r="A24" s="46" t="s">
        <v>101</v>
      </c>
      <c r="B24" s="47">
        <v>688507.24730616005</v>
      </c>
      <c r="C24" s="48">
        <v>38.420586594589459</v>
      </c>
      <c r="D24" s="48">
        <v>29.848899630365409</v>
      </c>
      <c r="E24" s="47">
        <v>528444.50428048009</v>
      </c>
      <c r="F24" s="48">
        <v>29.488647964971733</v>
      </c>
      <c r="G24" s="48">
        <v>14.238801948252288</v>
      </c>
      <c r="H24" s="47">
        <v>491072.07209954999</v>
      </c>
      <c r="I24" s="48">
        <v>27.403164083028862</v>
      </c>
      <c r="J24" s="48">
        <v>27.949645485215036</v>
      </c>
      <c r="K24" s="47">
        <v>48644.057511370003</v>
      </c>
      <c r="L24" s="48">
        <v>2.7144713889942804</v>
      </c>
      <c r="M24" s="48">
        <v>124.86020850715036</v>
      </c>
      <c r="N24" s="49">
        <v>35359.019826169824</v>
      </c>
      <c r="O24" s="48">
        <v>1.9731299684156693</v>
      </c>
      <c r="P24" s="48">
        <v>25.602772600166258</v>
      </c>
      <c r="Q24" s="47">
        <v>1792026.9010237299</v>
      </c>
      <c r="R24" s="48">
        <v>100</v>
      </c>
      <c r="S24" s="48">
        <v>25.632703244046297</v>
      </c>
    </row>
    <row r="25" spans="1:19" x14ac:dyDescent="0.25">
      <c r="A25" s="46" t="s">
        <v>106</v>
      </c>
      <c r="B25" s="47">
        <v>738912.87154946988</v>
      </c>
      <c r="C25" s="48">
        <v>43.05210748242704</v>
      </c>
      <c r="D25" s="48">
        <v>28.664531957063531</v>
      </c>
      <c r="E25" s="47">
        <v>474206.63370851986</v>
      </c>
      <c r="F25" s="48">
        <v>27.629231739445064</v>
      </c>
      <c r="G25" s="48">
        <v>15.416177531657871</v>
      </c>
      <c r="H25" s="47">
        <v>424334.81474246009</v>
      </c>
      <c r="I25" s="48">
        <v>24.72349414420113</v>
      </c>
      <c r="J25" s="48">
        <v>6.3943909029398949</v>
      </c>
      <c r="K25" s="47">
        <v>48725.647981219983</v>
      </c>
      <c r="L25" s="48">
        <v>2.838956952582933</v>
      </c>
      <c r="M25" s="48">
        <v>27.817383804581652</v>
      </c>
      <c r="N25" s="49">
        <v>30142.216364539927</v>
      </c>
      <c r="O25" s="48">
        <v>1.7562096813438239</v>
      </c>
      <c r="P25" s="48">
        <v>6.2440718784291915</v>
      </c>
      <c r="Q25" s="47">
        <v>1716322.1843462097</v>
      </c>
      <c r="R25" s="48">
        <v>100</v>
      </c>
      <c r="S25" s="48">
        <v>18.327484460653352</v>
      </c>
    </row>
  </sheetData>
  <mergeCells count="12">
    <mergeCell ref="N8:P8"/>
    <mergeCell ref="Q8:S8"/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42BA1-02C4-41CE-B014-89855851E546}">
  <sheetPr>
    <pageSetUpPr fitToPage="1"/>
  </sheetPr>
  <dimension ref="A1:S25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120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142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x14ac:dyDescent="0.25">
      <c r="A7" s="44" t="s">
        <v>121</v>
      </c>
      <c r="B7" s="44" t="s">
        <v>122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</row>
    <row r="8" spans="1:19" x14ac:dyDescent="0.25">
      <c r="A8" s="44"/>
      <c r="B8" s="44" t="s">
        <v>123</v>
      </c>
      <c r="C8" s="44"/>
      <c r="D8" s="44"/>
      <c r="E8" s="44" t="s">
        <v>124</v>
      </c>
      <c r="F8" s="44"/>
      <c r="G8" s="44"/>
      <c r="H8" s="44" t="s">
        <v>125</v>
      </c>
      <c r="I8" s="44"/>
      <c r="J8" s="44"/>
      <c r="K8" s="44" t="s">
        <v>126</v>
      </c>
      <c r="L8" s="44"/>
      <c r="M8" s="44"/>
      <c r="N8" s="44" t="s">
        <v>127</v>
      </c>
      <c r="O8" s="44"/>
      <c r="P8" s="44"/>
      <c r="Q8" s="44" t="s">
        <v>128</v>
      </c>
      <c r="R8" s="44"/>
      <c r="S8" s="44"/>
    </row>
    <row r="9" spans="1:19" ht="47.25" x14ac:dyDescent="0.25">
      <c r="A9" s="44"/>
      <c r="B9" s="45" t="s">
        <v>129</v>
      </c>
      <c r="C9" s="45" t="s">
        <v>130</v>
      </c>
      <c r="D9" s="45" t="s">
        <v>131</v>
      </c>
      <c r="E9" s="45" t="s">
        <v>129</v>
      </c>
      <c r="F9" s="45" t="s">
        <v>130</v>
      </c>
      <c r="G9" s="45" t="s">
        <v>131</v>
      </c>
      <c r="H9" s="45" t="s">
        <v>129</v>
      </c>
      <c r="I9" s="45" t="s">
        <v>130</v>
      </c>
      <c r="J9" s="45" t="s">
        <v>131</v>
      </c>
      <c r="K9" s="45" t="s">
        <v>129</v>
      </c>
      <c r="L9" s="45" t="s">
        <v>130</v>
      </c>
      <c r="M9" s="45" t="s">
        <v>131</v>
      </c>
      <c r="N9" s="45" t="s">
        <v>129</v>
      </c>
      <c r="O9" s="45" t="s">
        <v>130</v>
      </c>
      <c r="P9" s="45" t="s">
        <v>131</v>
      </c>
      <c r="Q9" s="45" t="s">
        <v>129</v>
      </c>
      <c r="R9" s="45" t="s">
        <v>130</v>
      </c>
      <c r="S9" s="45" t="s">
        <v>131</v>
      </c>
    </row>
    <row r="10" spans="1:19" x14ac:dyDescent="0.25">
      <c r="A10" s="46" t="s">
        <v>87</v>
      </c>
      <c r="B10" s="47">
        <v>467289.03374236007</v>
      </c>
      <c r="C10" s="48">
        <v>32.524016075749287</v>
      </c>
      <c r="D10" s="48">
        <v>0</v>
      </c>
      <c r="E10" s="47">
        <v>392280.69049367728</v>
      </c>
      <c r="F10" s="48">
        <v>27.30332313096142</v>
      </c>
      <c r="G10" s="48">
        <v>0</v>
      </c>
      <c r="H10" s="47">
        <v>451929.44591952628</v>
      </c>
      <c r="I10" s="48">
        <v>31.454965776695708</v>
      </c>
      <c r="J10" s="48">
        <v>0</v>
      </c>
      <c r="K10" s="47">
        <v>106093.80055355001</v>
      </c>
      <c r="L10" s="48">
        <v>7.3842872945387521</v>
      </c>
      <c r="M10" s="48">
        <v>0</v>
      </c>
      <c r="N10" s="49">
        <v>19157.744989807485</v>
      </c>
      <c r="O10" s="48">
        <v>1.3334077220548324</v>
      </c>
      <c r="P10" s="48">
        <v>0</v>
      </c>
      <c r="Q10" s="47">
        <v>1436750.7156989211</v>
      </c>
      <c r="R10" s="48">
        <v>100</v>
      </c>
      <c r="S10" s="48">
        <v>0</v>
      </c>
    </row>
    <row r="11" spans="1:19" x14ac:dyDescent="0.25">
      <c r="A11" s="46" t="s">
        <v>88</v>
      </c>
      <c r="B11" s="47">
        <v>535667.50171392236</v>
      </c>
      <c r="C11" s="48">
        <v>34.959933814975649</v>
      </c>
      <c r="D11" s="48">
        <v>14.633013624125146</v>
      </c>
      <c r="E11" s="47">
        <v>431898.28169707954</v>
      </c>
      <c r="F11" s="48">
        <v>28.187514259536741</v>
      </c>
      <c r="G11" s="48">
        <v>10.099296795247392</v>
      </c>
      <c r="H11" s="47">
        <v>500108.40301316103</v>
      </c>
      <c r="I11" s="48">
        <v>32.639196168728226</v>
      </c>
      <c r="J11" s="48">
        <v>10.660725369555557</v>
      </c>
      <c r="K11" s="47">
        <v>48726.233054044053</v>
      </c>
      <c r="L11" s="48">
        <v>3.1800806977687599</v>
      </c>
      <c r="M11" s="48">
        <v>-54.072497356290036</v>
      </c>
      <c r="N11" s="49">
        <v>15832.177267902065</v>
      </c>
      <c r="O11" s="48">
        <v>1.033275058990633</v>
      </c>
      <c r="P11" s="48">
        <v>-17.358868299346952</v>
      </c>
      <c r="Q11" s="47">
        <v>1532232.596746109</v>
      </c>
      <c r="R11" s="48">
        <v>100</v>
      </c>
      <c r="S11" s="48">
        <v>6.6456818154943198</v>
      </c>
    </row>
    <row r="12" spans="1:19" x14ac:dyDescent="0.25">
      <c r="A12" s="46" t="s">
        <v>89</v>
      </c>
      <c r="B12" s="47">
        <v>510822.48350096156</v>
      </c>
      <c r="C12" s="48">
        <v>34.277016489815658</v>
      </c>
      <c r="D12" s="48">
        <v>-4.6381417826294573</v>
      </c>
      <c r="E12" s="47">
        <v>455733.95755949308</v>
      </c>
      <c r="F12" s="48">
        <v>30.58048712181693</v>
      </c>
      <c r="G12" s="48">
        <v>5.5188170160702654</v>
      </c>
      <c r="H12" s="47">
        <v>452057.13447675965</v>
      </c>
      <c r="I12" s="48">
        <v>30.333766334248558</v>
      </c>
      <c r="J12" s="48">
        <v>-9.6081705979927037</v>
      </c>
      <c r="K12" s="47">
        <v>42148.458620249949</v>
      </c>
      <c r="L12" s="48">
        <v>2.8282298798696104</v>
      </c>
      <c r="M12" s="48">
        <v>-13.49945198205339</v>
      </c>
      <c r="N12" s="49">
        <v>29514.938030988676</v>
      </c>
      <c r="O12" s="48">
        <v>1.9805001742492445</v>
      </c>
      <c r="P12" s="48">
        <v>86.423746598813352</v>
      </c>
      <c r="Q12" s="47">
        <v>1490276.972188453</v>
      </c>
      <c r="R12" s="48">
        <v>100</v>
      </c>
      <c r="S12" s="48">
        <v>-2.7382020619293734</v>
      </c>
    </row>
    <row r="13" spans="1:19" x14ac:dyDescent="0.25">
      <c r="A13" s="46" t="s">
        <v>90</v>
      </c>
      <c r="B13" s="47">
        <v>523873.13555648364</v>
      </c>
      <c r="C13" s="48">
        <v>31.868999309001207</v>
      </c>
      <c r="D13" s="48">
        <v>2.5548311746339758</v>
      </c>
      <c r="E13" s="47">
        <v>504328.95976994571</v>
      </c>
      <c r="F13" s="48">
        <v>30.680060074744521</v>
      </c>
      <c r="G13" s="48">
        <v>10.663019817677032</v>
      </c>
      <c r="H13" s="47">
        <v>530084.56829446915</v>
      </c>
      <c r="I13" s="48">
        <v>32.246862062785084</v>
      </c>
      <c r="J13" s="48">
        <v>17.260524802472933</v>
      </c>
      <c r="K13" s="47">
        <v>54914.708669918975</v>
      </c>
      <c r="L13" s="48">
        <v>3.3406500426799579</v>
      </c>
      <c r="M13" s="48">
        <v>30.28877085326096</v>
      </c>
      <c r="N13" s="49">
        <v>30631.653268032707</v>
      </c>
      <c r="O13" s="48">
        <v>1.8634285107892228</v>
      </c>
      <c r="P13" s="48">
        <v>3.7835594839181308</v>
      </c>
      <c r="Q13" s="47">
        <v>1643833.0255588503</v>
      </c>
      <c r="R13" s="48">
        <v>100</v>
      </c>
      <c r="S13" s="48">
        <v>10.303860036493905</v>
      </c>
    </row>
    <row r="14" spans="1:19" x14ac:dyDescent="0.25">
      <c r="A14" s="46" t="s">
        <v>91</v>
      </c>
      <c r="B14" s="47">
        <v>595912.4014724869</v>
      </c>
      <c r="C14" s="48">
        <v>32.908359040633592</v>
      </c>
      <c r="D14" s="48">
        <v>13.751280801883393</v>
      </c>
      <c r="E14" s="47">
        <v>530339.97383938229</v>
      </c>
      <c r="F14" s="48">
        <v>29.287221124416224</v>
      </c>
      <c r="G14" s="48">
        <v>5.1575491681663088</v>
      </c>
      <c r="H14" s="47">
        <v>576850.12139395706</v>
      </c>
      <c r="I14" s="48">
        <v>31.855673519393712</v>
      </c>
      <c r="J14" s="48">
        <v>8.8222815559326087</v>
      </c>
      <c r="K14" s="47">
        <v>61584.980413645972</v>
      </c>
      <c r="L14" s="48">
        <v>3.4009371880075223</v>
      </c>
      <c r="M14" s="48">
        <v>12.146603169326875</v>
      </c>
      <c r="N14" s="49">
        <v>46136.334352512844</v>
      </c>
      <c r="O14" s="48">
        <v>2.5478091275489398</v>
      </c>
      <c r="P14" s="48">
        <v>50.616533651681394</v>
      </c>
      <c r="Q14" s="47">
        <v>1810823.8114719852</v>
      </c>
      <c r="R14" s="48">
        <v>100</v>
      </c>
      <c r="S14" s="48">
        <v>10.158622154239993</v>
      </c>
    </row>
    <row r="15" spans="1:19" x14ac:dyDescent="0.25">
      <c r="A15" s="46" t="s">
        <v>92</v>
      </c>
      <c r="B15" s="47">
        <v>590696.61575199594</v>
      </c>
      <c r="C15" s="48">
        <v>32.533503956587289</v>
      </c>
      <c r="D15" s="48">
        <v>-0.87526047580195332</v>
      </c>
      <c r="E15" s="47">
        <v>555545.95538952958</v>
      </c>
      <c r="F15" s="48">
        <v>30.597528504073296</v>
      </c>
      <c r="G15" s="48">
        <v>4.7527968460814307</v>
      </c>
      <c r="H15" s="47">
        <v>588561.97926166246</v>
      </c>
      <c r="I15" s="48">
        <v>32.41593564342584</v>
      </c>
      <c r="J15" s="48">
        <v>2.0303121093922405</v>
      </c>
      <c r="K15" s="47">
        <v>56716.250064336215</v>
      </c>
      <c r="L15" s="48">
        <v>3.1237327194127262</v>
      </c>
      <c r="M15" s="48">
        <v>-7.9057106401724919</v>
      </c>
      <c r="N15" s="49">
        <v>24135.504307459574</v>
      </c>
      <c r="O15" s="48">
        <v>1.3292991765008473</v>
      </c>
      <c r="P15" s="48">
        <v>-47.686558444266566</v>
      </c>
      <c r="Q15" s="47">
        <v>1815656.3047749838</v>
      </c>
      <c r="R15" s="48">
        <v>100</v>
      </c>
      <c r="S15" s="48">
        <v>0.26686711718630907</v>
      </c>
    </row>
    <row r="16" spans="1:19" x14ac:dyDescent="0.25">
      <c r="A16" s="46" t="s">
        <v>93</v>
      </c>
      <c r="B16" s="47">
        <v>606460.45477750478</v>
      </c>
      <c r="C16" s="48">
        <v>31.990504044467695</v>
      </c>
      <c r="D16" s="48">
        <v>2.6686861927320171</v>
      </c>
      <c r="E16" s="47">
        <v>558001.35833370301</v>
      </c>
      <c r="F16" s="48">
        <v>29.434309475531727</v>
      </c>
      <c r="G16" s="48">
        <v>0.44198016750058855</v>
      </c>
      <c r="H16" s="47">
        <v>615691.78384833375</v>
      </c>
      <c r="I16" s="48">
        <v>32.477452315620027</v>
      </c>
      <c r="J16" s="48">
        <v>4.6095068221540636</v>
      </c>
      <c r="K16" s="47">
        <v>50843.141025372017</v>
      </c>
      <c r="L16" s="48">
        <v>2.6819518004720129</v>
      </c>
      <c r="M16" s="48">
        <v>-10.355249213941375</v>
      </c>
      <c r="N16" s="49">
        <v>64754.74481294374</v>
      </c>
      <c r="O16" s="48">
        <v>3.4157823639085345</v>
      </c>
      <c r="P16" s="48">
        <v>168.29663050765404</v>
      </c>
      <c r="Q16" s="47">
        <v>1895751.4827978574</v>
      </c>
      <c r="R16" s="48">
        <v>100</v>
      </c>
      <c r="S16" s="48">
        <v>4.4113623163278159</v>
      </c>
    </row>
    <row r="17" spans="1:19" x14ac:dyDescent="0.25">
      <c r="A17" s="46" t="s">
        <v>94</v>
      </c>
      <c r="B17" s="47">
        <v>602234.79955469328</v>
      </c>
      <c r="C17" s="48">
        <v>32.400269029995385</v>
      </c>
      <c r="D17" s="48">
        <v>-0.696773415236418</v>
      </c>
      <c r="E17" s="47">
        <v>548718.23894953588</v>
      </c>
      <c r="F17" s="48">
        <v>29.52107479802925</v>
      </c>
      <c r="G17" s="48">
        <v>-1.6636374169210377</v>
      </c>
      <c r="H17" s="47">
        <v>615888.81907058472</v>
      </c>
      <c r="I17" s="48">
        <v>33.134856114605583</v>
      </c>
      <c r="J17" s="48">
        <v>3.2002249732721033E-2</v>
      </c>
      <c r="K17" s="47">
        <v>48235.279926824005</v>
      </c>
      <c r="L17" s="48">
        <v>2.5950610086328982</v>
      </c>
      <c r="M17" s="48">
        <v>-5.1292289303027534</v>
      </c>
      <c r="N17" s="49">
        <v>43656.810037991963</v>
      </c>
      <c r="O17" s="48">
        <v>2.3487390487368911</v>
      </c>
      <c r="P17" s="48">
        <v>-32.581295526524165</v>
      </c>
      <c r="Q17" s="47">
        <v>1858733.9475396299</v>
      </c>
      <c r="R17" s="48">
        <v>100</v>
      </c>
      <c r="S17" s="48">
        <v>-1.9526575922069078</v>
      </c>
    </row>
    <row r="18" spans="1:19" x14ac:dyDescent="0.25">
      <c r="A18" s="46" t="s">
        <v>95</v>
      </c>
      <c r="B18" s="47">
        <v>573572.85904940532</v>
      </c>
      <c r="C18" s="48">
        <v>32.36501040784475</v>
      </c>
      <c r="D18" s="48">
        <v>-4.7592634179362108</v>
      </c>
      <c r="E18" s="47">
        <v>517111.33815077547</v>
      </c>
      <c r="F18" s="48">
        <v>29.179054722013571</v>
      </c>
      <c r="G18" s="48">
        <v>-5.7601330801885791</v>
      </c>
      <c r="H18" s="47">
        <v>584139.6792700442</v>
      </c>
      <c r="I18" s="48">
        <v>32.961264643070592</v>
      </c>
      <c r="J18" s="48">
        <v>-5.1550115568670289</v>
      </c>
      <c r="K18" s="47">
        <v>51581.687077918694</v>
      </c>
      <c r="L18" s="48">
        <v>2.9106011778483238</v>
      </c>
      <c r="M18" s="48">
        <v>6.9376754030896048</v>
      </c>
      <c r="N18" s="49">
        <v>45794.883235524176</v>
      </c>
      <c r="O18" s="48">
        <v>2.5840690492227569</v>
      </c>
      <c r="P18" s="48">
        <v>4.8974563090422141</v>
      </c>
      <c r="Q18" s="47">
        <v>1772200.4467836679</v>
      </c>
      <c r="R18" s="48">
        <v>100</v>
      </c>
      <c r="S18" s="48">
        <v>-4.6555076303687599</v>
      </c>
    </row>
    <row r="19" spans="1:19" x14ac:dyDescent="0.25">
      <c r="A19" s="46" t="s">
        <v>96</v>
      </c>
      <c r="B19" s="47">
        <v>593263.75115253869</v>
      </c>
      <c r="C19" s="48">
        <v>34.293292477895427</v>
      </c>
      <c r="D19" s="48">
        <v>3.4330236852154306</v>
      </c>
      <c r="E19" s="47">
        <v>500783.23752473178</v>
      </c>
      <c r="F19" s="48">
        <v>28.947506061342672</v>
      </c>
      <c r="G19" s="48">
        <v>-3.1575599723715264</v>
      </c>
      <c r="H19" s="47">
        <v>529515.66867051669</v>
      </c>
      <c r="I19" s="48">
        <v>30.608368810784526</v>
      </c>
      <c r="J19" s="48">
        <v>-9.3511898845473169</v>
      </c>
      <c r="K19" s="47">
        <v>46055.944705427944</v>
      </c>
      <c r="L19" s="48">
        <v>2.6622391458448056</v>
      </c>
      <c r="M19" s="48">
        <v>-10.712604968006623</v>
      </c>
      <c r="N19" s="49">
        <v>60351.62910770718</v>
      </c>
      <c r="O19" s="48">
        <v>3.4885935041325729</v>
      </c>
      <c r="P19" s="48">
        <v>31.786839148202017</v>
      </c>
      <c r="Q19" s="47">
        <v>1729970.2311609222</v>
      </c>
      <c r="R19" s="48">
        <v>100</v>
      </c>
      <c r="S19" s="48">
        <v>-2.3829254585387649</v>
      </c>
    </row>
    <row r="20" spans="1:19" x14ac:dyDescent="0.25">
      <c r="A20" s="46" t="s">
        <v>97</v>
      </c>
      <c r="B20" s="47">
        <v>569058.38747861946</v>
      </c>
      <c r="C20" s="48">
        <v>32.989691951756214</v>
      </c>
      <c r="D20" s="48">
        <v>-4.0800341546058156</v>
      </c>
      <c r="E20" s="47">
        <v>509854.87448101514</v>
      </c>
      <c r="F20" s="48">
        <v>29.55752101951397</v>
      </c>
      <c r="G20" s="48">
        <v>1.8114897377800698</v>
      </c>
      <c r="H20" s="47">
        <v>547066.38988397445</v>
      </c>
      <c r="I20" s="48">
        <v>31.714762626374181</v>
      </c>
      <c r="J20" s="48">
        <v>3.3144857181513165</v>
      </c>
      <c r="K20" s="47">
        <v>45723.073583176607</v>
      </c>
      <c r="L20" s="48">
        <v>2.6506772341584215</v>
      </c>
      <c r="M20" s="48">
        <v>-0.72275386897472371</v>
      </c>
      <c r="N20" s="49">
        <v>53255.447298211278</v>
      </c>
      <c r="O20" s="48">
        <v>3.0873471681971951</v>
      </c>
      <c r="P20" s="48">
        <v>-11.758061736546709</v>
      </c>
      <c r="Q20" s="47">
        <v>1724958.1727249972</v>
      </c>
      <c r="R20" s="48">
        <v>100</v>
      </c>
      <c r="S20" s="48">
        <v>-0.28971934578096992</v>
      </c>
    </row>
    <row r="21" spans="1:19" x14ac:dyDescent="0.25">
      <c r="A21" s="46" t="s">
        <v>98</v>
      </c>
      <c r="B21" s="47">
        <v>601152.57873527321</v>
      </c>
      <c r="C21" s="48">
        <v>33.701563953296372</v>
      </c>
      <c r="D21" s="48">
        <v>5.6398766739660156</v>
      </c>
      <c r="E21" s="47">
        <v>531247.94385342079</v>
      </c>
      <c r="F21" s="48">
        <v>29.782599606409594</v>
      </c>
      <c r="G21" s="48">
        <v>4.1959134732568293</v>
      </c>
      <c r="H21" s="47">
        <v>560799.1531459312</v>
      </c>
      <c r="I21" s="48">
        <v>31.439287118195775</v>
      </c>
      <c r="J21" s="48">
        <v>2.510255339369194</v>
      </c>
      <c r="K21" s="47">
        <v>46327.073054868022</v>
      </c>
      <c r="L21" s="48">
        <v>2.5971689560283959</v>
      </c>
      <c r="M21" s="48">
        <v>1.3209949033558654</v>
      </c>
      <c r="N21" s="49">
        <v>44226.015825082315</v>
      </c>
      <c r="O21" s="48">
        <v>2.4793803660698712</v>
      </c>
      <c r="P21" s="48">
        <v>-16.954944388256486</v>
      </c>
      <c r="Q21" s="47">
        <v>1783752.7646145755</v>
      </c>
      <c r="R21" s="48">
        <v>100</v>
      </c>
      <c r="S21" s="48">
        <v>3.408464785943055</v>
      </c>
    </row>
    <row r="22" spans="1:19" x14ac:dyDescent="0.25">
      <c r="A22" s="46" t="s">
        <v>99</v>
      </c>
      <c r="B22" s="47">
        <v>644437.73701947718</v>
      </c>
      <c r="C22" s="48">
        <v>35.5216918485945</v>
      </c>
      <c r="D22" s="48">
        <v>7.2003614082915224</v>
      </c>
      <c r="E22" s="47">
        <v>578735.78567327408</v>
      </c>
      <c r="F22" s="48">
        <v>31.900171357933605</v>
      </c>
      <c r="G22" s="48">
        <v>8.9389224691203584</v>
      </c>
      <c r="H22" s="47">
        <v>505434.73167549568</v>
      </c>
      <c r="I22" s="48">
        <v>27.859784982783175</v>
      </c>
      <c r="J22" s="48">
        <v>-9.8724153130146703</v>
      </c>
      <c r="K22" s="47">
        <v>50232.020966331955</v>
      </c>
      <c r="L22" s="48">
        <v>2.7688111157963635</v>
      </c>
      <c r="M22" s="48">
        <v>8.4290840192711158</v>
      </c>
      <c r="N22" s="49">
        <v>35368.743104884634</v>
      </c>
      <c r="O22" s="48">
        <v>1.949540694892363</v>
      </c>
      <c r="P22" s="48">
        <v>-20.027290622851844</v>
      </c>
      <c r="Q22" s="47">
        <v>1814209.0184394633</v>
      </c>
      <c r="R22" s="48">
        <v>100</v>
      </c>
      <c r="S22" s="48">
        <v>1.7074257390972347</v>
      </c>
    </row>
    <row r="23" spans="1:19" x14ac:dyDescent="0.25">
      <c r="A23" s="46" t="s">
        <v>100</v>
      </c>
      <c r="B23" s="47">
        <v>631122.21318972507</v>
      </c>
      <c r="C23" s="48">
        <v>37.220144290329181</v>
      </c>
      <c r="D23" s="48">
        <v>-2.0662234789874945</v>
      </c>
      <c r="E23" s="47">
        <v>549279.18808175984</v>
      </c>
      <c r="F23" s="48">
        <v>32.393489262169425</v>
      </c>
      <c r="G23" s="48">
        <v>-5.0898178963040603</v>
      </c>
      <c r="H23" s="47">
        <v>456004.99550609058</v>
      </c>
      <c r="I23" s="48">
        <v>26.892686353198258</v>
      </c>
      <c r="J23" s="48">
        <v>-9.7796477114953202</v>
      </c>
      <c r="K23" s="47">
        <v>25797.344590049914</v>
      </c>
      <c r="L23" s="48">
        <v>1.5213866155909737</v>
      </c>
      <c r="M23" s="48">
        <v>-48.643625930677558</v>
      </c>
      <c r="N23" s="49">
        <v>33443.132719609188</v>
      </c>
      <c r="O23" s="48">
        <v>1.9722934787121642</v>
      </c>
      <c r="P23" s="48">
        <v>-5.4443845504068999</v>
      </c>
      <c r="Q23" s="47">
        <v>1695646.8740872345</v>
      </c>
      <c r="R23" s="48">
        <v>100</v>
      </c>
      <c r="S23" s="48">
        <v>-6.535197606624898</v>
      </c>
    </row>
    <row r="24" spans="1:19" x14ac:dyDescent="0.25">
      <c r="A24" s="46" t="s">
        <v>101</v>
      </c>
      <c r="B24" s="47">
        <v>758010.91067224753</v>
      </c>
      <c r="C24" s="48">
        <v>38.501354542122591</v>
      </c>
      <c r="D24" s="48">
        <v>20.105249796425362</v>
      </c>
      <c r="E24" s="47">
        <v>579301.00484355981</v>
      </c>
      <c r="F24" s="48">
        <v>29.424211525279258</v>
      </c>
      <c r="G24" s="48">
        <v>5.4656752728325264</v>
      </c>
      <c r="H24" s="47">
        <v>539520.8947687957</v>
      </c>
      <c r="I24" s="48">
        <v>27.403675804553473</v>
      </c>
      <c r="J24" s="48">
        <v>18.314689550717802</v>
      </c>
      <c r="K24" s="47">
        <v>53215.97836853996</v>
      </c>
      <c r="L24" s="48">
        <v>2.7029785740894057</v>
      </c>
      <c r="M24" s="48">
        <v>106.28471346258431</v>
      </c>
      <c r="N24" s="49">
        <v>38741.451812142506</v>
      </c>
      <c r="O24" s="48">
        <v>1.9677795539552609</v>
      </c>
      <c r="P24" s="48">
        <v>15.842771480037454</v>
      </c>
      <c r="Q24" s="47">
        <v>1968790.2404652857</v>
      </c>
      <c r="R24" s="48">
        <v>100</v>
      </c>
      <c r="S24" s="48">
        <v>16.108505287994234</v>
      </c>
    </row>
    <row r="25" spans="1:19" x14ac:dyDescent="0.25">
      <c r="A25" s="46" t="s">
        <v>106</v>
      </c>
      <c r="B25" s="47">
        <v>746401.20418315602</v>
      </c>
      <c r="C25" s="48">
        <v>43.078357186985471</v>
      </c>
      <c r="D25" s="48">
        <v>16.98521493720655</v>
      </c>
      <c r="E25" s="47">
        <v>478349.64271366829</v>
      </c>
      <c r="F25" s="48">
        <v>27.607828944538714</v>
      </c>
      <c r="G25" s="48">
        <v>4.9408611206753994</v>
      </c>
      <c r="H25" s="47">
        <v>428411.28077942826</v>
      </c>
      <c r="I25" s="48">
        <v>24.72564898464644</v>
      </c>
      <c r="J25" s="48">
        <v>-3.2059736499764568</v>
      </c>
      <c r="K25" s="47">
        <v>49142.052019716044</v>
      </c>
      <c r="L25" s="48">
        <v>2.8362211340796248</v>
      </c>
      <c r="M25" s="48">
        <v>16.559077316232383</v>
      </c>
      <c r="N25" s="49">
        <v>30355.21802278515</v>
      </c>
      <c r="O25" s="48">
        <v>1.7519437497497372</v>
      </c>
      <c r="P25" s="48">
        <v>-3.3154275989095483</v>
      </c>
      <c r="Q25" s="47">
        <v>1732659.3977187539</v>
      </c>
      <c r="R25" s="48">
        <v>100</v>
      </c>
      <c r="S25" s="48">
        <v>7.6175319357055349</v>
      </c>
    </row>
  </sheetData>
  <mergeCells count="12">
    <mergeCell ref="N8:P8"/>
    <mergeCell ref="Q8:S8"/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7894-0A67-4666-88A9-EDDB7DC14D90}">
  <dimension ref="A1:M294"/>
  <sheetViews>
    <sheetView showGridLines="0" topLeftCell="A252" workbookViewId="0">
      <selection activeCell="B296" sqref="B296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26" t="s">
        <v>133</v>
      </c>
      <c r="D5" s="26" t="s">
        <v>134</v>
      </c>
    </row>
    <row r="6" spans="1:13" ht="110.25" x14ac:dyDescent="0.25">
      <c r="D6" s="50" t="s">
        <v>135</v>
      </c>
      <c r="E6" s="50" t="s">
        <v>45</v>
      </c>
      <c r="F6" s="50" t="s">
        <v>46</v>
      </c>
      <c r="G6" s="51" t="s">
        <v>136</v>
      </c>
      <c r="K6" s="52" t="s">
        <v>143</v>
      </c>
      <c r="L6" s="52" t="s">
        <v>144</v>
      </c>
      <c r="M6" s="52"/>
    </row>
    <row r="7" spans="1:13" hidden="1" x14ac:dyDescent="0.25">
      <c r="A7" s="53">
        <v>36161</v>
      </c>
      <c r="B7" s="54">
        <v>59816.035671550118</v>
      </c>
      <c r="D7" s="53">
        <v>36161</v>
      </c>
      <c r="E7" s="54">
        <v>18325.05860562333</v>
      </c>
      <c r="F7" s="54">
        <v>4091.9174558727332</v>
      </c>
      <c r="G7" s="54">
        <v>15625.31700892323</v>
      </c>
    </row>
    <row r="8" spans="1:13" hidden="1" x14ac:dyDescent="0.25">
      <c r="A8" s="53">
        <v>36192</v>
      </c>
      <c r="B8" s="54">
        <v>67419.216514009197</v>
      </c>
      <c r="D8" s="53">
        <v>36192</v>
      </c>
      <c r="E8" s="54">
        <v>21076.999100281093</v>
      </c>
      <c r="F8" s="54">
        <v>4342.352565119515</v>
      </c>
      <c r="G8" s="54">
        <v>19128.433901277243</v>
      </c>
    </row>
    <row r="9" spans="1:13" hidden="1" x14ac:dyDescent="0.25">
      <c r="A9" s="53">
        <v>36220</v>
      </c>
      <c r="B9" s="54">
        <v>67353.046847252641</v>
      </c>
      <c r="D9" s="53">
        <v>36220</v>
      </c>
      <c r="E9" s="54">
        <v>22780.980348634097</v>
      </c>
      <c r="F9" s="54">
        <v>3731.1430581678896</v>
      </c>
      <c r="G9" s="54">
        <v>16114.16134815121</v>
      </c>
    </row>
    <row r="10" spans="1:13" hidden="1" x14ac:dyDescent="0.25">
      <c r="A10" s="53">
        <v>36251</v>
      </c>
      <c r="B10" s="54">
        <v>64106.780545113252</v>
      </c>
      <c r="D10" s="53">
        <v>36251</v>
      </c>
      <c r="E10" s="54">
        <v>19183.85161575452</v>
      </c>
      <c r="F10" s="54">
        <v>3828.0809729757116</v>
      </c>
      <c r="G10" s="54">
        <v>16917.675925359668</v>
      </c>
    </row>
    <row r="11" spans="1:13" hidden="1" x14ac:dyDescent="0.25">
      <c r="A11" s="53">
        <v>36281</v>
      </c>
      <c r="B11" s="54">
        <v>56981.352067591033</v>
      </c>
      <c r="D11" s="53">
        <v>36281</v>
      </c>
      <c r="E11" s="54">
        <v>15002.755375719196</v>
      </c>
      <c r="F11" s="54">
        <v>3819.1272582905262</v>
      </c>
      <c r="G11" s="54">
        <v>14244.53328506288</v>
      </c>
    </row>
    <row r="12" spans="1:13" hidden="1" x14ac:dyDescent="0.25">
      <c r="A12" s="53">
        <v>36312</v>
      </c>
      <c r="B12" s="54">
        <v>62284.041219026862</v>
      </c>
      <c r="D12" s="53">
        <v>36312</v>
      </c>
      <c r="E12" s="54">
        <v>15811.961113618661</v>
      </c>
      <c r="F12" s="54">
        <v>3691.2070891753292</v>
      </c>
      <c r="G12" s="54">
        <v>17625.495448752194</v>
      </c>
    </row>
    <row r="13" spans="1:13" hidden="1" x14ac:dyDescent="0.25">
      <c r="A13" s="53">
        <v>36342</v>
      </c>
      <c r="B13" s="54">
        <v>72073.062628062093</v>
      </c>
      <c r="D13" s="53">
        <v>36342</v>
      </c>
      <c r="E13" s="54">
        <v>16828.059518636248</v>
      </c>
      <c r="F13" s="54">
        <v>3838.2645888401798</v>
      </c>
      <c r="G13" s="54">
        <v>27860.350281058119</v>
      </c>
    </row>
    <row r="14" spans="1:13" hidden="1" x14ac:dyDescent="0.25">
      <c r="A14" s="53">
        <v>36373</v>
      </c>
      <c r="B14" s="54">
        <v>60321.722743191094</v>
      </c>
      <c r="D14" s="53">
        <v>36373</v>
      </c>
      <c r="E14" s="54">
        <v>13833.679974840741</v>
      </c>
      <c r="F14" s="54">
        <v>4022.6193126685507</v>
      </c>
      <c r="G14" s="54">
        <v>18764.041832003702</v>
      </c>
    </row>
    <row r="15" spans="1:13" hidden="1" x14ac:dyDescent="0.25">
      <c r="A15" s="53">
        <v>36404</v>
      </c>
      <c r="B15" s="54">
        <v>71104.892778217923</v>
      </c>
      <c r="D15" s="53">
        <v>36404</v>
      </c>
      <c r="E15" s="54">
        <v>19698.228949617351</v>
      </c>
      <c r="F15" s="54">
        <v>4126.7949413125762</v>
      </c>
      <c r="G15" s="54">
        <v>23144.816970893953</v>
      </c>
    </row>
    <row r="16" spans="1:13" hidden="1" x14ac:dyDescent="0.25">
      <c r="A16" s="53">
        <v>36434</v>
      </c>
      <c r="B16" s="54">
        <v>66790.126727946714</v>
      </c>
      <c r="D16" s="53">
        <v>36434</v>
      </c>
      <c r="E16" s="54">
        <v>16106.128317703937</v>
      </c>
      <c r="F16" s="54">
        <v>4779.0885919481734</v>
      </c>
      <c r="G16" s="54">
        <v>21830.63337657844</v>
      </c>
    </row>
    <row r="17" spans="1:7" hidden="1" x14ac:dyDescent="0.25">
      <c r="A17" s="53">
        <v>36465</v>
      </c>
      <c r="B17" s="54">
        <v>67482.814872868592</v>
      </c>
      <c r="D17" s="53">
        <v>36465</v>
      </c>
      <c r="E17" s="54">
        <v>14199.310514729974</v>
      </c>
      <c r="F17" s="54">
        <v>4678.6427293115084</v>
      </c>
      <c r="G17" s="54">
        <v>24979.958097214683</v>
      </c>
    </row>
    <row r="18" spans="1:7" hidden="1" x14ac:dyDescent="0.25">
      <c r="A18" s="53">
        <v>36495</v>
      </c>
      <c r="B18" s="54">
        <v>87613.350206394796</v>
      </c>
      <c r="D18" s="53">
        <v>36495</v>
      </c>
      <c r="E18" s="54">
        <v>23273.270895794434</v>
      </c>
      <c r="F18" s="54">
        <v>5120.9310748278376</v>
      </c>
      <c r="G18" s="54">
        <v>23137.312523996301</v>
      </c>
    </row>
    <row r="19" spans="1:7" hidden="1" x14ac:dyDescent="0.25">
      <c r="A19" s="53">
        <v>36526</v>
      </c>
      <c r="B19" s="54">
        <v>69994.378289769418</v>
      </c>
      <c r="D19" s="53">
        <v>36526</v>
      </c>
      <c r="E19" s="54">
        <v>20219.814928644289</v>
      </c>
      <c r="F19" s="54">
        <v>3918.8760881126996</v>
      </c>
      <c r="G19" s="54">
        <v>23637.725500703815</v>
      </c>
    </row>
    <row r="20" spans="1:7" hidden="1" x14ac:dyDescent="0.25">
      <c r="A20" s="53">
        <v>36557</v>
      </c>
      <c r="B20" s="54">
        <v>64998.564487075739</v>
      </c>
      <c r="D20" s="53">
        <v>36557</v>
      </c>
      <c r="E20" s="54">
        <v>16497.780619953071</v>
      </c>
      <c r="F20" s="54">
        <v>4408.6878151499077</v>
      </c>
      <c r="G20" s="54">
        <v>21785.381550361264</v>
      </c>
    </row>
    <row r="21" spans="1:7" hidden="1" x14ac:dyDescent="0.25">
      <c r="A21" s="53">
        <v>36586</v>
      </c>
      <c r="B21" s="54">
        <v>75414.027262739692</v>
      </c>
      <c r="D21" s="53">
        <v>36586</v>
      </c>
      <c r="E21" s="54">
        <v>22396.395456963492</v>
      </c>
      <c r="F21" s="54">
        <v>3998.6357160698462</v>
      </c>
      <c r="G21" s="54">
        <v>25323.970626272669</v>
      </c>
    </row>
    <row r="22" spans="1:7" hidden="1" x14ac:dyDescent="0.25">
      <c r="A22" s="53">
        <v>36617</v>
      </c>
      <c r="B22" s="54">
        <v>68676.990156329077</v>
      </c>
      <c r="D22" s="53">
        <v>36617</v>
      </c>
      <c r="E22" s="54">
        <v>18436.823778971608</v>
      </c>
      <c r="F22" s="54">
        <v>4962.5872376046473</v>
      </c>
      <c r="G22" s="54">
        <v>22546.055958388162</v>
      </c>
    </row>
    <row r="23" spans="1:7" hidden="1" x14ac:dyDescent="0.25">
      <c r="A23" s="53">
        <v>36647</v>
      </c>
      <c r="B23" s="54">
        <v>67533.751079167385</v>
      </c>
      <c r="D23" s="53">
        <v>36647</v>
      </c>
      <c r="E23" s="54">
        <v>16099.489349708123</v>
      </c>
      <c r="F23" s="54">
        <v>4314.5176490208432</v>
      </c>
      <c r="G23" s="54">
        <v>22514.327053059951</v>
      </c>
    </row>
    <row r="24" spans="1:7" hidden="1" x14ac:dyDescent="0.25">
      <c r="A24" s="53">
        <v>36678</v>
      </c>
      <c r="B24" s="54">
        <v>69567.516950739868</v>
      </c>
      <c r="D24" s="53">
        <v>36678</v>
      </c>
      <c r="E24" s="54">
        <v>16872.390611842384</v>
      </c>
      <c r="F24" s="54">
        <v>4373.7818307845409</v>
      </c>
      <c r="G24" s="54">
        <v>23435.223893542647</v>
      </c>
    </row>
    <row r="25" spans="1:7" hidden="1" x14ac:dyDescent="0.25">
      <c r="A25" s="53">
        <v>36708</v>
      </c>
      <c r="B25" s="54">
        <v>70455.6077188583</v>
      </c>
      <c r="D25" s="53">
        <v>36708</v>
      </c>
      <c r="E25" s="54">
        <v>18777.293869358193</v>
      </c>
      <c r="F25" s="54">
        <v>4229.8712033143147</v>
      </c>
      <c r="G25" s="54">
        <v>22759.992219029285</v>
      </c>
    </row>
    <row r="26" spans="1:7" hidden="1" x14ac:dyDescent="0.25">
      <c r="A26" s="53">
        <v>36739</v>
      </c>
      <c r="B26" s="54">
        <v>70320.733381418075</v>
      </c>
      <c r="D26" s="53">
        <v>36739</v>
      </c>
      <c r="E26" s="54">
        <v>17047.667165833016</v>
      </c>
      <c r="F26" s="54">
        <v>4360.8876717701141</v>
      </c>
      <c r="G26" s="54">
        <v>23064.616531134656</v>
      </c>
    </row>
    <row r="27" spans="1:7" hidden="1" x14ac:dyDescent="0.25">
      <c r="A27" s="53">
        <v>36770</v>
      </c>
      <c r="B27" s="54">
        <v>68704.029509246771</v>
      </c>
      <c r="D27" s="53">
        <v>36770</v>
      </c>
      <c r="E27" s="54">
        <v>15968.130944280698</v>
      </c>
      <c r="F27" s="54">
        <v>4696.6945005976777</v>
      </c>
      <c r="G27" s="54">
        <v>22899.416450105859</v>
      </c>
    </row>
    <row r="28" spans="1:7" hidden="1" x14ac:dyDescent="0.25">
      <c r="A28" s="53">
        <v>36800</v>
      </c>
      <c r="B28" s="54">
        <v>72943.599925816277</v>
      </c>
      <c r="D28" s="53">
        <v>36800</v>
      </c>
      <c r="E28" s="54">
        <v>17562.971344393696</v>
      </c>
      <c r="F28" s="54">
        <v>4789.6545875804532</v>
      </c>
      <c r="G28" s="54">
        <v>25499.444331478491</v>
      </c>
    </row>
    <row r="29" spans="1:7" hidden="1" x14ac:dyDescent="0.25">
      <c r="A29" s="53">
        <v>36831</v>
      </c>
      <c r="B29" s="54">
        <v>73848.560548057096</v>
      </c>
      <c r="D29" s="53">
        <v>36831</v>
      </c>
      <c r="E29" s="54">
        <v>16969.842481912183</v>
      </c>
      <c r="F29" s="54">
        <v>4578.0031927782802</v>
      </c>
      <c r="G29" s="54">
        <v>26282.311389540035</v>
      </c>
    </row>
    <row r="30" spans="1:7" hidden="1" x14ac:dyDescent="0.25">
      <c r="A30" s="53">
        <v>36861</v>
      </c>
      <c r="B30" s="54">
        <v>91564.895319716117</v>
      </c>
      <c r="D30" s="53">
        <v>36861</v>
      </c>
      <c r="E30" s="54">
        <v>23358.056608644052</v>
      </c>
      <c r="F30" s="54">
        <v>5615.3328881826346</v>
      </c>
      <c r="G30" s="54">
        <v>25517.70008689347</v>
      </c>
    </row>
    <row r="31" spans="1:7" hidden="1" x14ac:dyDescent="0.25">
      <c r="A31" s="53">
        <v>36892</v>
      </c>
      <c r="B31" s="54">
        <v>81240.870130710216</v>
      </c>
      <c r="D31" s="53">
        <v>36892</v>
      </c>
      <c r="E31" s="54">
        <v>23424.359909723393</v>
      </c>
      <c r="F31" s="54">
        <v>4191.7419712734063</v>
      </c>
      <c r="G31" s="54">
        <v>27585.689031068639</v>
      </c>
    </row>
    <row r="32" spans="1:7" hidden="1" x14ac:dyDescent="0.25">
      <c r="A32" s="53">
        <v>36923</v>
      </c>
      <c r="B32" s="54">
        <v>65702.442931787213</v>
      </c>
      <c r="D32" s="53">
        <v>36923</v>
      </c>
      <c r="E32" s="54">
        <v>14852.478677838742</v>
      </c>
      <c r="F32" s="54">
        <v>4826.2548243368574</v>
      </c>
      <c r="G32" s="54">
        <v>21915.353339087334</v>
      </c>
    </row>
    <row r="33" spans="1:7" hidden="1" x14ac:dyDescent="0.25">
      <c r="A33" s="53">
        <v>36951</v>
      </c>
      <c r="B33" s="54">
        <v>72816.719156910272</v>
      </c>
      <c r="D33" s="53">
        <v>36951</v>
      </c>
      <c r="E33" s="54">
        <v>18604.691102562505</v>
      </c>
      <c r="F33" s="54">
        <v>3855.5221399512816</v>
      </c>
      <c r="G33" s="54">
        <v>24071.176107172621</v>
      </c>
    </row>
    <row r="34" spans="1:7" hidden="1" x14ac:dyDescent="0.25">
      <c r="A34" s="53">
        <v>36982</v>
      </c>
      <c r="B34" s="54">
        <v>77644.443495247557</v>
      </c>
      <c r="D34" s="53">
        <v>36982</v>
      </c>
      <c r="E34" s="54">
        <v>21178.849095441386</v>
      </c>
      <c r="F34" s="54">
        <v>4891.0844364850564</v>
      </c>
      <c r="G34" s="54">
        <v>25904.943305618435</v>
      </c>
    </row>
    <row r="35" spans="1:7" hidden="1" x14ac:dyDescent="0.25">
      <c r="A35" s="53">
        <v>37012</v>
      </c>
      <c r="B35" s="54">
        <v>75920.215359521171</v>
      </c>
      <c r="D35" s="53">
        <v>37012</v>
      </c>
      <c r="E35" s="54">
        <v>18736.077716134972</v>
      </c>
      <c r="F35" s="54">
        <v>4419.0416390640576</v>
      </c>
      <c r="G35" s="54">
        <v>25877.972094817171</v>
      </c>
    </row>
    <row r="36" spans="1:7" hidden="1" x14ac:dyDescent="0.25">
      <c r="A36" s="53">
        <v>37043</v>
      </c>
      <c r="B36" s="54">
        <v>76459.488791139942</v>
      </c>
      <c r="D36" s="53">
        <v>37043</v>
      </c>
      <c r="E36" s="54">
        <v>18521.522537538534</v>
      </c>
      <c r="F36" s="54">
        <v>4709.8896214848046</v>
      </c>
      <c r="G36" s="54">
        <v>25425.039290408225</v>
      </c>
    </row>
    <row r="37" spans="1:7" hidden="1" x14ac:dyDescent="0.25">
      <c r="A37" s="53">
        <v>37073</v>
      </c>
      <c r="B37" s="54">
        <v>76637.368014695807</v>
      </c>
      <c r="D37" s="53">
        <v>37073</v>
      </c>
      <c r="E37" s="54">
        <v>20596.433529399237</v>
      </c>
      <c r="F37" s="54">
        <v>4419.4602576031448</v>
      </c>
      <c r="G37" s="54">
        <v>26084.031423144213</v>
      </c>
    </row>
    <row r="38" spans="1:7" hidden="1" x14ac:dyDescent="0.25">
      <c r="A38" s="53">
        <v>37104</v>
      </c>
      <c r="B38" s="54">
        <v>76375.209580560768</v>
      </c>
      <c r="D38" s="53">
        <v>37104</v>
      </c>
      <c r="E38" s="54">
        <v>19370.251374946067</v>
      </c>
      <c r="F38" s="54">
        <v>4141.2391205556869</v>
      </c>
      <c r="G38" s="54">
        <v>26091.77002369308</v>
      </c>
    </row>
    <row r="39" spans="1:7" hidden="1" x14ac:dyDescent="0.25">
      <c r="A39" s="53">
        <v>37135</v>
      </c>
      <c r="B39" s="54">
        <v>72145.389084110968</v>
      </c>
      <c r="D39" s="53">
        <v>37135</v>
      </c>
      <c r="E39" s="54">
        <v>17715.726541171382</v>
      </c>
      <c r="F39" s="54">
        <v>4454.0533883917069</v>
      </c>
      <c r="G39" s="54">
        <v>24787.677479492952</v>
      </c>
    </row>
    <row r="40" spans="1:7" hidden="1" x14ac:dyDescent="0.25">
      <c r="A40" s="53">
        <v>37165</v>
      </c>
      <c r="B40" s="54">
        <v>79732.046184890787</v>
      </c>
      <c r="D40" s="53">
        <v>37165</v>
      </c>
      <c r="E40" s="54">
        <v>21779.094964336615</v>
      </c>
      <c r="F40" s="54">
        <v>4234.8622309222801</v>
      </c>
      <c r="G40" s="54">
        <v>27328.168085199537</v>
      </c>
    </row>
    <row r="41" spans="1:7" hidden="1" x14ac:dyDescent="0.25">
      <c r="A41" s="53">
        <v>37196</v>
      </c>
      <c r="B41" s="54">
        <v>74766.716430605913</v>
      </c>
      <c r="D41" s="53">
        <v>37196</v>
      </c>
      <c r="E41" s="54">
        <v>17987.569359045818</v>
      </c>
      <c r="F41" s="54">
        <v>4337.6351068278254</v>
      </c>
      <c r="G41" s="54">
        <v>25898.824419250454</v>
      </c>
    </row>
    <row r="42" spans="1:7" hidden="1" x14ac:dyDescent="0.25">
      <c r="A42" s="53">
        <v>37226</v>
      </c>
      <c r="B42" s="54">
        <v>91892.173254037509</v>
      </c>
      <c r="D42" s="53">
        <v>37226</v>
      </c>
      <c r="E42" s="54">
        <v>24397.400022705362</v>
      </c>
      <c r="F42" s="54">
        <v>5100.9681665520357</v>
      </c>
      <c r="G42" s="54">
        <v>25806.98130411356</v>
      </c>
    </row>
    <row r="43" spans="1:7" hidden="1" x14ac:dyDescent="0.25">
      <c r="A43" s="53">
        <v>37257</v>
      </c>
      <c r="B43" s="54">
        <v>94811.797473086684</v>
      </c>
      <c r="D43" s="53">
        <v>37257</v>
      </c>
      <c r="E43" s="54">
        <v>34397.2747490658</v>
      </c>
      <c r="F43" s="54">
        <v>3605.2406219865852</v>
      </c>
      <c r="G43" s="54">
        <v>31520.385204386745</v>
      </c>
    </row>
    <row r="44" spans="1:7" hidden="1" x14ac:dyDescent="0.25">
      <c r="A44" s="53">
        <v>37288</v>
      </c>
      <c r="B44" s="54">
        <v>77535.715486527115</v>
      </c>
      <c r="D44" s="53">
        <v>37288</v>
      </c>
      <c r="E44" s="54">
        <v>22009.206257855851</v>
      </c>
      <c r="F44" s="54">
        <v>4241.0878727876998</v>
      </c>
      <c r="G44" s="54">
        <v>25702.597405985649</v>
      </c>
    </row>
    <row r="45" spans="1:7" hidden="1" x14ac:dyDescent="0.25">
      <c r="A45" s="53">
        <v>37316</v>
      </c>
      <c r="B45" s="54">
        <v>76249.368490273919</v>
      </c>
      <c r="D45" s="53">
        <v>37316</v>
      </c>
      <c r="E45" s="54">
        <v>21860.080658518942</v>
      </c>
      <c r="F45" s="54">
        <v>4061.344535166987</v>
      </c>
      <c r="G45" s="54">
        <v>25922.976157518049</v>
      </c>
    </row>
    <row r="46" spans="1:7" hidden="1" x14ac:dyDescent="0.25">
      <c r="A46" s="53">
        <v>37347</v>
      </c>
      <c r="B46" s="54">
        <v>83044.242520010346</v>
      </c>
      <c r="D46" s="53">
        <v>37347</v>
      </c>
      <c r="E46" s="54">
        <v>26204.581027506858</v>
      </c>
      <c r="F46" s="54">
        <v>4477.4735687146404</v>
      </c>
      <c r="G46" s="54">
        <v>26977.531433238812</v>
      </c>
    </row>
    <row r="47" spans="1:7" hidden="1" x14ac:dyDescent="0.25">
      <c r="A47" s="53">
        <v>37377</v>
      </c>
      <c r="B47" s="54">
        <v>79761.370271030901</v>
      </c>
      <c r="D47" s="53">
        <v>37377</v>
      </c>
      <c r="E47" s="54">
        <v>21840.266908176538</v>
      </c>
      <c r="F47" s="54">
        <v>4110.3549147877147</v>
      </c>
      <c r="G47" s="54">
        <v>27618.703883748483</v>
      </c>
    </row>
    <row r="48" spans="1:7" hidden="1" x14ac:dyDescent="0.25">
      <c r="A48" s="53">
        <v>37408</v>
      </c>
      <c r="B48" s="54">
        <v>75650.029860032751</v>
      </c>
      <c r="D48" s="53">
        <v>37408</v>
      </c>
      <c r="E48" s="54">
        <v>19813.196138409767</v>
      </c>
      <c r="F48" s="54">
        <v>4155.1854900123535</v>
      </c>
      <c r="G48" s="54">
        <v>26598.073495198907</v>
      </c>
    </row>
    <row r="49" spans="1:7" hidden="1" x14ac:dyDescent="0.25">
      <c r="A49" s="53">
        <v>37438</v>
      </c>
      <c r="B49" s="54">
        <v>88428.218765764133</v>
      </c>
      <c r="D49" s="53">
        <v>37438</v>
      </c>
      <c r="E49" s="54">
        <v>24052.845827948087</v>
      </c>
      <c r="F49" s="54">
        <v>3815.5418437023541</v>
      </c>
      <c r="G49" s="54">
        <v>31915.42716847</v>
      </c>
    </row>
    <row r="50" spans="1:7" hidden="1" x14ac:dyDescent="0.25">
      <c r="A50" s="53">
        <v>37469</v>
      </c>
      <c r="B50" s="54">
        <v>79523.539770064526</v>
      </c>
      <c r="D50" s="53">
        <v>37469</v>
      </c>
      <c r="E50" s="54">
        <v>18317.981794198651</v>
      </c>
      <c r="F50" s="54">
        <v>3928.041545729207</v>
      </c>
      <c r="G50" s="54">
        <v>30451.616690506358</v>
      </c>
    </row>
    <row r="51" spans="1:7" hidden="1" x14ac:dyDescent="0.25">
      <c r="A51" s="53">
        <v>37500</v>
      </c>
      <c r="B51" s="54">
        <v>92948.043511135547</v>
      </c>
      <c r="D51" s="53">
        <v>37500</v>
      </c>
      <c r="E51" s="54">
        <v>27780.152872866518</v>
      </c>
      <c r="F51" s="54">
        <v>4362.0083741249282</v>
      </c>
      <c r="G51" s="54">
        <v>32730.434174686328</v>
      </c>
    </row>
    <row r="52" spans="1:7" hidden="1" x14ac:dyDescent="0.25">
      <c r="A52" s="53">
        <v>37530</v>
      </c>
      <c r="B52" s="54">
        <v>91442.786815209794</v>
      </c>
      <c r="D52" s="53">
        <v>37530</v>
      </c>
      <c r="E52" s="54">
        <v>25977.559420506299</v>
      </c>
      <c r="F52" s="54">
        <v>4138.1450778586695</v>
      </c>
      <c r="G52" s="54">
        <v>33011.983675970521</v>
      </c>
    </row>
    <row r="53" spans="1:7" hidden="1" x14ac:dyDescent="0.25">
      <c r="A53" s="53">
        <v>37561</v>
      </c>
      <c r="B53" s="54">
        <v>83769.741748817891</v>
      </c>
      <c r="D53" s="53">
        <v>37561</v>
      </c>
      <c r="E53" s="54">
        <v>20867.898990926031</v>
      </c>
      <c r="F53" s="54">
        <v>4145.412620634007</v>
      </c>
      <c r="G53" s="54">
        <v>31460.385669719675</v>
      </c>
    </row>
    <row r="54" spans="1:7" hidden="1" x14ac:dyDescent="0.25">
      <c r="A54" s="53">
        <v>37591</v>
      </c>
      <c r="B54" s="54">
        <v>97460.247730957708</v>
      </c>
      <c r="D54" s="53">
        <v>37591</v>
      </c>
      <c r="E54" s="54">
        <v>25671.226111836924</v>
      </c>
      <c r="F54" s="54">
        <v>4728.6714213931182</v>
      </c>
      <c r="G54" s="54">
        <v>29840.095993567506</v>
      </c>
    </row>
    <row r="55" spans="1:7" hidden="1" x14ac:dyDescent="0.25">
      <c r="A55" s="53">
        <v>37622</v>
      </c>
      <c r="B55" s="54">
        <v>91318.447356726465</v>
      </c>
      <c r="D55" s="53">
        <v>37622</v>
      </c>
      <c r="E55" s="54">
        <v>27266.761049858073</v>
      </c>
      <c r="F55" s="54">
        <v>3029.7411495140386</v>
      </c>
      <c r="G55" s="54">
        <v>34635.223643910278</v>
      </c>
    </row>
    <row r="56" spans="1:7" hidden="1" x14ac:dyDescent="0.25">
      <c r="A56" s="53">
        <v>37653</v>
      </c>
      <c r="B56" s="54">
        <v>77779.346290538291</v>
      </c>
      <c r="D56" s="53">
        <v>37653</v>
      </c>
      <c r="E56" s="54">
        <v>21194.864783813209</v>
      </c>
      <c r="F56" s="54">
        <v>3879.9632878997199</v>
      </c>
      <c r="G56" s="54">
        <v>27555.891013440229</v>
      </c>
    </row>
    <row r="57" spans="1:7" hidden="1" x14ac:dyDescent="0.25">
      <c r="A57" s="53">
        <v>37681</v>
      </c>
      <c r="B57" s="54">
        <v>73566.207858605092</v>
      </c>
      <c r="D57" s="53">
        <v>37681</v>
      </c>
      <c r="E57" s="54">
        <v>19577.161453523393</v>
      </c>
      <c r="F57" s="54">
        <v>3393.8894512613729</v>
      </c>
      <c r="G57" s="54">
        <v>27662.925252974277</v>
      </c>
    </row>
    <row r="58" spans="1:7" hidden="1" x14ac:dyDescent="0.25">
      <c r="A58" s="53">
        <v>37712</v>
      </c>
      <c r="B58" s="54">
        <v>84620.893041994801</v>
      </c>
      <c r="D58" s="53">
        <v>37712</v>
      </c>
      <c r="E58" s="54">
        <v>26780.608242554517</v>
      </c>
      <c r="F58" s="54">
        <v>3509.0560908183747</v>
      </c>
      <c r="G58" s="54">
        <v>29660.790051507458</v>
      </c>
    </row>
    <row r="59" spans="1:7" hidden="1" x14ac:dyDescent="0.25">
      <c r="A59" s="53">
        <v>37742</v>
      </c>
      <c r="B59" s="54">
        <v>80209.714373674709</v>
      </c>
      <c r="D59" s="53">
        <v>37742</v>
      </c>
      <c r="E59" s="54">
        <v>24367.701595882743</v>
      </c>
      <c r="F59" s="54">
        <v>3269.5275664562214</v>
      </c>
      <c r="G59" s="54">
        <v>29066.394286320327</v>
      </c>
    </row>
    <row r="60" spans="1:7" hidden="1" x14ac:dyDescent="0.25">
      <c r="A60" s="53">
        <v>37773</v>
      </c>
      <c r="B60" s="54">
        <v>73162.448632731495</v>
      </c>
      <c r="D60" s="53">
        <v>37773</v>
      </c>
      <c r="E60" s="54">
        <v>17912.907937591281</v>
      </c>
      <c r="F60" s="54">
        <v>3553.4265626345759</v>
      </c>
      <c r="G60" s="54">
        <v>27633.372785336385</v>
      </c>
    </row>
    <row r="61" spans="1:7" hidden="1" x14ac:dyDescent="0.25">
      <c r="A61" s="53">
        <v>37803</v>
      </c>
      <c r="B61" s="54">
        <v>82703.43720422448</v>
      </c>
      <c r="D61" s="53">
        <v>37803</v>
      </c>
      <c r="E61" s="54">
        <v>23400.760356215815</v>
      </c>
      <c r="F61" s="54">
        <v>3341.8479985681965</v>
      </c>
      <c r="G61" s="54">
        <v>29658.781572649386</v>
      </c>
    </row>
    <row r="62" spans="1:7" hidden="1" x14ac:dyDescent="0.25">
      <c r="A62" s="53">
        <v>37834</v>
      </c>
      <c r="B62" s="54">
        <v>74915.03216234564</v>
      </c>
      <c r="D62" s="53">
        <v>37834</v>
      </c>
      <c r="E62" s="54">
        <v>17976.985767706239</v>
      </c>
      <c r="F62" s="54">
        <v>3559.5350287435854</v>
      </c>
      <c r="G62" s="54">
        <v>27611.341064181201</v>
      </c>
    </row>
    <row r="63" spans="1:7" hidden="1" x14ac:dyDescent="0.25">
      <c r="A63" s="53">
        <v>37865</v>
      </c>
      <c r="B63" s="54">
        <v>77348.609108249773</v>
      </c>
      <c r="D63" s="53">
        <v>37865</v>
      </c>
      <c r="E63" s="54">
        <v>18825.434548930352</v>
      </c>
      <c r="F63" s="54">
        <v>3625.6367939451611</v>
      </c>
      <c r="G63" s="54">
        <v>28310.082171316575</v>
      </c>
    </row>
    <row r="64" spans="1:7" hidden="1" x14ac:dyDescent="0.25">
      <c r="A64" s="53">
        <v>37895</v>
      </c>
      <c r="B64" s="54">
        <v>88629.983332404241</v>
      </c>
      <c r="D64" s="53">
        <v>37895</v>
      </c>
      <c r="E64" s="54">
        <v>24679.767650676218</v>
      </c>
      <c r="F64" s="54">
        <v>3618.7034006805143</v>
      </c>
      <c r="G64" s="54">
        <v>32451.354373639719</v>
      </c>
    </row>
    <row r="65" spans="1:7" hidden="1" x14ac:dyDescent="0.25">
      <c r="A65" s="53">
        <v>37926</v>
      </c>
      <c r="B65" s="54">
        <v>84539.814925837141</v>
      </c>
      <c r="D65" s="53">
        <v>37926</v>
      </c>
      <c r="E65" s="54">
        <v>22940.755345078556</v>
      </c>
      <c r="F65" s="54">
        <v>4098.9287327444754</v>
      </c>
      <c r="G65" s="54">
        <v>31328.981291608347</v>
      </c>
    </row>
    <row r="66" spans="1:7" hidden="1" x14ac:dyDescent="0.25">
      <c r="A66" s="53">
        <v>37956</v>
      </c>
      <c r="B66" s="54">
        <v>105654.45569574002</v>
      </c>
      <c r="D66" s="53">
        <v>37956</v>
      </c>
      <c r="E66" s="54">
        <v>25285.919748039876</v>
      </c>
      <c r="F66" s="54">
        <v>4605.7799104298101</v>
      </c>
      <c r="G66" s="54">
        <v>33540.629102892904</v>
      </c>
    </row>
    <row r="67" spans="1:7" hidden="1" x14ac:dyDescent="0.25">
      <c r="A67" s="53">
        <v>37987</v>
      </c>
      <c r="B67" s="54">
        <v>92920.936712270879</v>
      </c>
      <c r="D67" s="53">
        <v>37987</v>
      </c>
      <c r="E67" s="54">
        <v>29070.97448361546</v>
      </c>
      <c r="F67" s="54">
        <v>2980.3121418646347</v>
      </c>
      <c r="G67" s="54">
        <v>36063.001641694267</v>
      </c>
    </row>
    <row r="68" spans="1:7" hidden="1" x14ac:dyDescent="0.25">
      <c r="A68" s="53">
        <v>38018</v>
      </c>
      <c r="B68" s="54">
        <v>82601.415812497798</v>
      </c>
      <c r="D68" s="53">
        <v>38018</v>
      </c>
      <c r="E68" s="54">
        <v>21500.201058160124</v>
      </c>
      <c r="F68" s="54">
        <v>4051.7126964359209</v>
      </c>
      <c r="G68" s="54">
        <v>30974.257524922778</v>
      </c>
    </row>
    <row r="69" spans="1:7" hidden="1" x14ac:dyDescent="0.25">
      <c r="A69" s="53">
        <v>38047</v>
      </c>
      <c r="B69" s="54">
        <v>86167.545449169149</v>
      </c>
      <c r="D69" s="53">
        <v>38047</v>
      </c>
      <c r="E69" s="54">
        <v>22476.14522733006</v>
      </c>
      <c r="F69" s="54">
        <v>3549.9061478647654</v>
      </c>
      <c r="G69" s="54">
        <v>32345.232480705534</v>
      </c>
    </row>
    <row r="70" spans="1:7" hidden="1" x14ac:dyDescent="0.25">
      <c r="A70" s="53">
        <v>38078</v>
      </c>
      <c r="B70" s="54">
        <v>90651.580017615153</v>
      </c>
      <c r="D70" s="53">
        <v>38078</v>
      </c>
      <c r="E70" s="54">
        <v>26072.07626798077</v>
      </c>
      <c r="F70" s="54">
        <v>4158.3920422020065</v>
      </c>
      <c r="G70" s="54">
        <v>32926.839484272394</v>
      </c>
    </row>
    <row r="71" spans="1:7" hidden="1" x14ac:dyDescent="0.25">
      <c r="A71" s="53">
        <v>38108</v>
      </c>
      <c r="B71" s="54">
        <v>85885.930095115036</v>
      </c>
      <c r="D71" s="53">
        <v>38108</v>
      </c>
      <c r="E71" s="54">
        <v>19530.687701944502</v>
      </c>
      <c r="F71" s="54">
        <v>4028.8165472256305</v>
      </c>
      <c r="G71" s="54">
        <v>35009.531943382717</v>
      </c>
    </row>
    <row r="72" spans="1:7" hidden="1" x14ac:dyDescent="0.25">
      <c r="A72" s="53">
        <v>38139</v>
      </c>
      <c r="B72" s="54">
        <v>91015.372185892804</v>
      </c>
      <c r="D72" s="53">
        <v>38139</v>
      </c>
      <c r="E72" s="54">
        <v>20741.706606849708</v>
      </c>
      <c r="F72" s="54">
        <v>3891.0117071436675</v>
      </c>
      <c r="G72" s="54">
        <v>36295.937136642795</v>
      </c>
    </row>
    <row r="73" spans="1:7" hidden="1" x14ac:dyDescent="0.25">
      <c r="A73" s="53">
        <v>38169</v>
      </c>
      <c r="B73" s="54">
        <v>91408.620759625468</v>
      </c>
      <c r="D73" s="53">
        <v>38169</v>
      </c>
      <c r="E73" s="54">
        <v>23842.265633980976</v>
      </c>
      <c r="F73" s="54">
        <v>4163.1061535464141</v>
      </c>
      <c r="G73" s="54">
        <v>35204.816755924694</v>
      </c>
    </row>
    <row r="74" spans="1:7" hidden="1" x14ac:dyDescent="0.25">
      <c r="A74" s="53">
        <v>38200</v>
      </c>
      <c r="B74" s="54">
        <v>88143.8097683784</v>
      </c>
      <c r="D74" s="53">
        <v>38200</v>
      </c>
      <c r="E74" s="54">
        <v>20174.483696134135</v>
      </c>
      <c r="F74" s="54">
        <v>4451.0282744186716</v>
      </c>
      <c r="G74" s="54">
        <v>34992.590289092681</v>
      </c>
    </row>
    <row r="75" spans="1:7" hidden="1" x14ac:dyDescent="0.25">
      <c r="A75" s="53">
        <v>38231</v>
      </c>
      <c r="B75" s="54">
        <v>90813.412806995068</v>
      </c>
      <c r="D75" s="53">
        <v>38231</v>
      </c>
      <c r="E75" s="54">
        <v>21746.327592271919</v>
      </c>
      <c r="F75" s="54">
        <v>4291.8302213452262</v>
      </c>
      <c r="G75" s="54">
        <v>35684.072530989077</v>
      </c>
    </row>
    <row r="76" spans="1:7" hidden="1" x14ac:dyDescent="0.25">
      <c r="A76" s="53">
        <v>38261</v>
      </c>
      <c r="B76" s="54">
        <v>92149.639267337814</v>
      </c>
      <c r="D76" s="53">
        <v>38261</v>
      </c>
      <c r="E76" s="54">
        <v>23869.213489916889</v>
      </c>
      <c r="F76" s="54">
        <v>3534.5276158259107</v>
      </c>
      <c r="G76" s="54">
        <v>36251.52721011368</v>
      </c>
    </row>
    <row r="77" spans="1:7" hidden="1" x14ac:dyDescent="0.25">
      <c r="A77" s="53">
        <v>38292</v>
      </c>
      <c r="B77" s="54">
        <v>85000.175048197794</v>
      </c>
      <c r="D77" s="53">
        <v>38292</v>
      </c>
      <c r="E77" s="54">
        <v>18048.281928595272</v>
      </c>
      <c r="F77" s="54">
        <v>4447.4956506381077</v>
      </c>
      <c r="G77" s="54">
        <v>33732.770150658209</v>
      </c>
    </row>
    <row r="78" spans="1:7" hidden="1" x14ac:dyDescent="0.25">
      <c r="A78" s="53">
        <v>38322</v>
      </c>
      <c r="B78" s="54">
        <v>118732.81407805493</v>
      </c>
      <c r="D78" s="53">
        <v>38322</v>
      </c>
      <c r="E78" s="54">
        <v>32482.37256566318</v>
      </c>
      <c r="F78" s="54">
        <v>4607.0028036073609</v>
      </c>
      <c r="G78" s="54">
        <v>37551.635857613481</v>
      </c>
    </row>
    <row r="79" spans="1:7" hidden="1" x14ac:dyDescent="0.25">
      <c r="A79" s="53">
        <v>38353</v>
      </c>
      <c r="B79" s="54">
        <v>99808.442801569166</v>
      </c>
      <c r="D79" s="53">
        <v>38353</v>
      </c>
      <c r="E79" s="54">
        <v>27239.261930493274</v>
      </c>
      <c r="F79" s="54">
        <v>4692.4545662633473</v>
      </c>
      <c r="G79" s="54">
        <v>40202.113024021637</v>
      </c>
    </row>
    <row r="80" spans="1:7" hidden="1" x14ac:dyDescent="0.25">
      <c r="A80" s="53">
        <v>38384</v>
      </c>
      <c r="B80" s="54">
        <v>86205.027914285834</v>
      </c>
      <c r="D80" s="53">
        <v>38384</v>
      </c>
      <c r="E80" s="54">
        <v>21256.819102386016</v>
      </c>
      <c r="F80" s="54">
        <v>3975.917979364553</v>
      </c>
      <c r="G80" s="54">
        <v>34078.321806506727</v>
      </c>
    </row>
    <row r="81" spans="1:7" hidden="1" x14ac:dyDescent="0.25">
      <c r="A81" s="53">
        <v>38412</v>
      </c>
      <c r="B81" s="54">
        <v>92178.646017052029</v>
      </c>
      <c r="D81" s="53">
        <v>38412</v>
      </c>
      <c r="E81" s="54">
        <v>25021.069281906606</v>
      </c>
      <c r="F81" s="54">
        <v>3983.6864472636462</v>
      </c>
      <c r="G81" s="54">
        <v>34626.72813911955</v>
      </c>
    </row>
    <row r="82" spans="1:7" hidden="1" x14ac:dyDescent="0.25">
      <c r="A82" s="53">
        <v>38443</v>
      </c>
      <c r="B82" s="54">
        <v>98974.336396065017</v>
      </c>
      <c r="D82" s="53">
        <v>38443</v>
      </c>
      <c r="E82" s="54">
        <v>29049.457236675269</v>
      </c>
      <c r="F82" s="54">
        <v>4731.2960931050229</v>
      </c>
      <c r="G82" s="54">
        <v>37237.230514096009</v>
      </c>
    </row>
    <row r="83" spans="1:7" hidden="1" x14ac:dyDescent="0.25">
      <c r="A83" s="53">
        <v>38473</v>
      </c>
      <c r="B83" s="54">
        <v>89402.059892633566</v>
      </c>
      <c r="D83" s="53">
        <v>38473</v>
      </c>
      <c r="E83" s="54">
        <v>22559.939027087228</v>
      </c>
      <c r="F83" s="54">
        <v>4436.164612629198</v>
      </c>
      <c r="G83" s="54">
        <v>34671.088898272901</v>
      </c>
    </row>
    <row r="84" spans="1:7" hidden="1" x14ac:dyDescent="0.25">
      <c r="A84" s="53">
        <v>38504</v>
      </c>
      <c r="B84" s="54">
        <v>102183.97859465734</v>
      </c>
      <c r="D84" s="53">
        <v>38504</v>
      </c>
      <c r="E84" s="54">
        <v>32805.039339797921</v>
      </c>
      <c r="F84" s="54">
        <v>3959.1952802545934</v>
      </c>
      <c r="G84" s="54">
        <v>36531.983478175724</v>
      </c>
    </row>
    <row r="85" spans="1:7" hidden="1" x14ac:dyDescent="0.25">
      <c r="A85" s="53">
        <v>38534</v>
      </c>
      <c r="B85" s="54">
        <v>96017.172170150312</v>
      </c>
      <c r="D85" s="53">
        <v>38534</v>
      </c>
      <c r="E85" s="54">
        <v>24515.16130639776</v>
      </c>
      <c r="F85" s="54">
        <v>4452.5581011277636</v>
      </c>
      <c r="G85" s="54">
        <v>37870.789116160886</v>
      </c>
    </row>
    <row r="86" spans="1:7" hidden="1" x14ac:dyDescent="0.25">
      <c r="A86" s="53">
        <v>38565</v>
      </c>
      <c r="B86" s="54">
        <v>96951.843071404073</v>
      </c>
      <c r="D86" s="53">
        <v>38565</v>
      </c>
      <c r="E86" s="54">
        <v>24226.138259233034</v>
      </c>
      <c r="F86" s="54">
        <v>4416.5639775847912</v>
      </c>
      <c r="G86" s="54">
        <v>37055.072085854292</v>
      </c>
    </row>
    <row r="87" spans="1:7" hidden="1" x14ac:dyDescent="0.25">
      <c r="A87" s="53">
        <v>38596</v>
      </c>
      <c r="B87" s="54">
        <v>93249.647417020155</v>
      </c>
      <c r="D87" s="53">
        <v>38596</v>
      </c>
      <c r="E87" s="54">
        <v>22222.5500842937</v>
      </c>
      <c r="F87" s="54">
        <v>4602.8418305501482</v>
      </c>
      <c r="G87" s="54">
        <v>36235.087289014329</v>
      </c>
    </row>
    <row r="88" spans="1:7" hidden="1" x14ac:dyDescent="0.25">
      <c r="A88" s="53">
        <v>38626</v>
      </c>
      <c r="B88" s="54">
        <v>98650.468523835909</v>
      </c>
      <c r="D88" s="53">
        <v>38626</v>
      </c>
      <c r="E88" s="54">
        <v>26585.222334047001</v>
      </c>
      <c r="F88" s="54">
        <v>4617.2493016475119</v>
      </c>
      <c r="G88" s="54">
        <v>38458.694229397202</v>
      </c>
    </row>
    <row r="89" spans="1:7" hidden="1" x14ac:dyDescent="0.25">
      <c r="A89" s="53">
        <v>38657</v>
      </c>
      <c r="B89" s="54">
        <v>97455.376257046548</v>
      </c>
      <c r="D89" s="53">
        <v>38657</v>
      </c>
      <c r="E89" s="54">
        <v>24784.281175804579</v>
      </c>
      <c r="F89" s="54">
        <v>4961.543951663436</v>
      </c>
      <c r="G89" s="54">
        <v>37498.640481713621</v>
      </c>
    </row>
    <row r="90" spans="1:7" hidden="1" x14ac:dyDescent="0.25">
      <c r="A90" s="53">
        <v>38687</v>
      </c>
      <c r="B90" s="54">
        <v>130750.90962308874</v>
      </c>
      <c r="D90" s="53">
        <v>38687</v>
      </c>
      <c r="E90" s="54">
        <v>40093.291447632953</v>
      </c>
      <c r="F90" s="54">
        <v>5524.8985934746597</v>
      </c>
      <c r="G90" s="54">
        <v>39202.479876554447</v>
      </c>
    </row>
    <row r="91" spans="1:7" hidden="1" x14ac:dyDescent="0.25">
      <c r="A91" s="53">
        <v>38718</v>
      </c>
      <c r="B91" s="54">
        <v>105182.05033015882</v>
      </c>
      <c r="D91" s="53">
        <v>38718</v>
      </c>
      <c r="E91" s="54">
        <v>27523.295669736854</v>
      </c>
      <c r="F91" s="54">
        <v>4555.4364796544769</v>
      </c>
      <c r="G91" s="54">
        <v>42973.618491485431</v>
      </c>
    </row>
    <row r="92" spans="1:7" hidden="1" x14ac:dyDescent="0.25">
      <c r="A92" s="53">
        <v>38749</v>
      </c>
      <c r="B92" s="54">
        <v>93463.329860548154</v>
      </c>
      <c r="D92" s="53">
        <v>38749</v>
      </c>
      <c r="E92" s="54">
        <v>23670.048174391628</v>
      </c>
      <c r="F92" s="54">
        <v>4270.6193584272578</v>
      </c>
      <c r="G92" s="54">
        <v>35877.084795131857</v>
      </c>
    </row>
    <row r="93" spans="1:7" hidden="1" x14ac:dyDescent="0.25">
      <c r="A93" s="53">
        <v>38777</v>
      </c>
      <c r="B93" s="54">
        <v>97676.746133365305</v>
      </c>
      <c r="D93" s="53">
        <v>38777</v>
      </c>
      <c r="E93" s="54">
        <v>26010.65425847326</v>
      </c>
      <c r="F93" s="54">
        <v>3840.9245986390238</v>
      </c>
      <c r="G93" s="54">
        <v>37448.785715666127</v>
      </c>
    </row>
    <row r="94" spans="1:7" hidden="1" x14ac:dyDescent="0.25">
      <c r="A94" s="53">
        <v>38808</v>
      </c>
      <c r="B94" s="54">
        <v>106055.68700400302</v>
      </c>
      <c r="D94" s="53">
        <v>38808</v>
      </c>
      <c r="E94" s="54">
        <v>32123.773771382293</v>
      </c>
      <c r="F94" s="54">
        <v>4516.4742604617559</v>
      </c>
      <c r="G94" s="54">
        <v>39794.42883129188</v>
      </c>
    </row>
    <row r="95" spans="1:7" hidden="1" x14ac:dyDescent="0.25">
      <c r="A95" s="53">
        <v>38838</v>
      </c>
      <c r="B95" s="54">
        <v>96443.095170999251</v>
      </c>
      <c r="D95" s="53">
        <v>38838</v>
      </c>
      <c r="E95" s="54">
        <v>23453.188930608198</v>
      </c>
      <c r="F95" s="54">
        <v>3825.638557660991</v>
      </c>
      <c r="G95" s="54">
        <v>38027.893064171985</v>
      </c>
    </row>
    <row r="96" spans="1:7" hidden="1" x14ac:dyDescent="0.25">
      <c r="A96" s="53">
        <v>38869</v>
      </c>
      <c r="B96" s="54">
        <v>110364.62658382779</v>
      </c>
      <c r="D96" s="53">
        <v>38869</v>
      </c>
      <c r="E96" s="54">
        <v>35425.591258685155</v>
      </c>
      <c r="F96" s="54">
        <v>4280.3385445478425</v>
      </c>
      <c r="G96" s="54">
        <v>38764.481441502234</v>
      </c>
    </row>
    <row r="97" spans="1:7" hidden="1" x14ac:dyDescent="0.25">
      <c r="A97" s="53">
        <v>38899</v>
      </c>
      <c r="B97" s="54">
        <v>102170.64996088469</v>
      </c>
      <c r="D97" s="53">
        <v>38899</v>
      </c>
      <c r="E97" s="54">
        <v>26436.515649131306</v>
      </c>
      <c r="F97" s="54">
        <v>4243.8427763383652</v>
      </c>
      <c r="G97" s="54">
        <v>40118.463903469412</v>
      </c>
    </row>
    <row r="98" spans="1:7" hidden="1" x14ac:dyDescent="0.25">
      <c r="A98" s="53">
        <v>38930</v>
      </c>
      <c r="B98" s="54">
        <v>101964.2569896599</v>
      </c>
      <c r="D98" s="53">
        <v>38930</v>
      </c>
      <c r="E98" s="54">
        <v>23808.994416659378</v>
      </c>
      <c r="F98" s="54">
        <v>4496.5349941255618</v>
      </c>
      <c r="G98" s="54">
        <v>39548.20342665261</v>
      </c>
    </row>
    <row r="99" spans="1:7" hidden="1" x14ac:dyDescent="0.25">
      <c r="A99" s="53">
        <v>38961</v>
      </c>
      <c r="B99" s="54">
        <v>109838.74289165987</v>
      </c>
      <c r="D99" s="53">
        <v>38961</v>
      </c>
      <c r="E99" s="54">
        <v>26553.131491309879</v>
      </c>
      <c r="F99" s="54">
        <v>5500.0148459112343</v>
      </c>
      <c r="G99" s="54">
        <v>43209.276590197405</v>
      </c>
    </row>
    <row r="100" spans="1:7" hidden="1" x14ac:dyDescent="0.25">
      <c r="A100" s="53">
        <v>38991</v>
      </c>
      <c r="B100" s="54">
        <v>110276.4173977138</v>
      </c>
      <c r="D100" s="53">
        <v>38991</v>
      </c>
      <c r="E100" s="54">
        <v>29137.76398856939</v>
      </c>
      <c r="F100" s="54">
        <v>4796.3560079684612</v>
      </c>
      <c r="G100" s="54">
        <v>42388.203828219514</v>
      </c>
    </row>
    <row r="101" spans="1:7" hidden="1" x14ac:dyDescent="0.25">
      <c r="A101" s="53">
        <v>39022</v>
      </c>
      <c r="B101" s="54">
        <v>104491.56995620759</v>
      </c>
      <c r="D101" s="53">
        <v>39022</v>
      </c>
      <c r="E101" s="54">
        <v>23733.038470906504</v>
      </c>
      <c r="F101" s="54">
        <v>4935.4049605438649</v>
      </c>
      <c r="G101" s="54">
        <v>41745.480116248233</v>
      </c>
    </row>
    <row r="102" spans="1:7" hidden="1" x14ac:dyDescent="0.25">
      <c r="A102" s="53">
        <v>39052</v>
      </c>
      <c r="B102" s="54">
        <v>140028.35021890188</v>
      </c>
      <c r="D102" s="53">
        <v>39052</v>
      </c>
      <c r="E102" s="54">
        <v>40830.145606046201</v>
      </c>
      <c r="F102" s="54">
        <v>5336.8072849833279</v>
      </c>
      <c r="G102" s="54">
        <v>44043.016899750888</v>
      </c>
    </row>
    <row r="103" spans="1:7" hidden="1" x14ac:dyDescent="0.25">
      <c r="A103" s="53">
        <v>39083</v>
      </c>
      <c r="B103" s="54">
        <v>117509.34914143791</v>
      </c>
      <c r="D103" s="53">
        <v>39083</v>
      </c>
      <c r="E103" s="54">
        <v>32001.544424328622</v>
      </c>
      <c r="F103" s="54">
        <v>4713.5517341014902</v>
      </c>
      <c r="G103" s="54">
        <v>46395.868195395771</v>
      </c>
    </row>
    <row r="104" spans="1:7" hidden="1" x14ac:dyDescent="0.25">
      <c r="A104" s="53">
        <v>39114</v>
      </c>
      <c r="B104" s="54">
        <v>102110.35574599067</v>
      </c>
      <c r="D104" s="53">
        <v>39114</v>
      </c>
      <c r="E104" s="54">
        <v>25724.488573186965</v>
      </c>
      <c r="F104" s="54">
        <v>4468.5389515671077</v>
      </c>
      <c r="G104" s="54">
        <v>39301.793168682139</v>
      </c>
    </row>
    <row r="105" spans="1:7" hidden="1" x14ac:dyDescent="0.25">
      <c r="A105" s="53">
        <v>39142</v>
      </c>
      <c r="B105" s="54">
        <v>110039.62723574029</v>
      </c>
      <c r="D105" s="53">
        <v>39142</v>
      </c>
      <c r="E105" s="54">
        <v>30720.974441118437</v>
      </c>
      <c r="F105" s="54">
        <v>4186.6828894286318</v>
      </c>
      <c r="G105" s="54">
        <v>40539.727048407061</v>
      </c>
    </row>
    <row r="106" spans="1:7" hidden="1" x14ac:dyDescent="0.25">
      <c r="A106" s="53">
        <v>39173</v>
      </c>
      <c r="B106" s="54">
        <v>119992.95244397609</v>
      </c>
      <c r="D106" s="53">
        <v>39173</v>
      </c>
      <c r="E106" s="54">
        <v>36509.208641838821</v>
      </c>
      <c r="F106" s="54">
        <v>4919.1813086890024</v>
      </c>
      <c r="G106" s="54">
        <v>44268.589970650304</v>
      </c>
    </row>
    <row r="107" spans="1:7" hidden="1" x14ac:dyDescent="0.25">
      <c r="A107" s="53">
        <v>39203</v>
      </c>
      <c r="B107" s="54">
        <v>109677.80634248475</v>
      </c>
      <c r="D107" s="53">
        <v>39203</v>
      </c>
      <c r="E107" s="54">
        <v>27651.218823680909</v>
      </c>
      <c r="F107" s="54">
        <v>4414.6135999696071</v>
      </c>
      <c r="G107" s="54">
        <v>40236.325796374083</v>
      </c>
    </row>
    <row r="108" spans="1:7" hidden="1" x14ac:dyDescent="0.25">
      <c r="A108" s="53">
        <v>39234</v>
      </c>
      <c r="B108" s="54">
        <v>118461.95442127701</v>
      </c>
      <c r="D108" s="53">
        <v>39234</v>
      </c>
      <c r="E108" s="54">
        <v>35015.499396098552</v>
      </c>
      <c r="F108" s="54">
        <v>5307.2041449407652</v>
      </c>
      <c r="G108" s="54">
        <v>43185.346551512557</v>
      </c>
    </row>
    <row r="109" spans="1:7" hidden="1" x14ac:dyDescent="0.25">
      <c r="A109" s="53">
        <v>39264</v>
      </c>
      <c r="B109" s="54">
        <v>116891.71600001599</v>
      </c>
      <c r="D109" s="53">
        <v>39264</v>
      </c>
      <c r="E109" s="54">
        <v>30577.061624827984</v>
      </c>
      <c r="F109" s="54">
        <v>4984.5580210488506</v>
      </c>
      <c r="G109" s="54">
        <v>45260.164508797687</v>
      </c>
    </row>
    <row r="110" spans="1:7" hidden="1" x14ac:dyDescent="0.25">
      <c r="A110" s="53">
        <v>39295</v>
      </c>
      <c r="B110" s="54">
        <v>116478.45502426471</v>
      </c>
      <c r="D110" s="53">
        <v>39295</v>
      </c>
      <c r="E110" s="54">
        <v>28343.85126014959</v>
      </c>
      <c r="F110" s="54">
        <v>5371.6685927152612</v>
      </c>
      <c r="G110" s="54">
        <v>43548.66446627101</v>
      </c>
    </row>
    <row r="111" spans="1:7" hidden="1" x14ac:dyDescent="0.25">
      <c r="A111" s="53">
        <v>39326</v>
      </c>
      <c r="B111" s="54">
        <v>117244.34650793148</v>
      </c>
      <c r="D111" s="53">
        <v>39326</v>
      </c>
      <c r="E111" s="54">
        <v>27025.856773865911</v>
      </c>
      <c r="F111" s="54">
        <v>5766.4475671802638</v>
      </c>
      <c r="G111" s="54">
        <v>46235.313132590629</v>
      </c>
    </row>
    <row r="112" spans="1:7" hidden="1" x14ac:dyDescent="0.25">
      <c r="A112" s="53">
        <v>39356</v>
      </c>
      <c r="B112" s="54">
        <v>127015.29868781245</v>
      </c>
      <c r="D112" s="53">
        <v>39356</v>
      </c>
      <c r="E112" s="54">
        <v>33673.430626341498</v>
      </c>
      <c r="F112" s="54">
        <v>5992.5868675674437</v>
      </c>
      <c r="G112" s="54">
        <v>48417.42761370018</v>
      </c>
    </row>
    <row r="113" spans="1:7" hidden="1" x14ac:dyDescent="0.25">
      <c r="A113" s="53">
        <v>39387</v>
      </c>
      <c r="B113" s="54">
        <v>125802.70476108092</v>
      </c>
      <c r="D113" s="53">
        <v>39387</v>
      </c>
      <c r="E113" s="54">
        <v>32881.062894578092</v>
      </c>
      <c r="F113" s="54">
        <v>5704.3774232211836</v>
      </c>
      <c r="G113" s="54">
        <v>48962.3733802399</v>
      </c>
    </row>
    <row r="114" spans="1:7" hidden="1" x14ac:dyDescent="0.25">
      <c r="A114" s="53">
        <v>39417</v>
      </c>
      <c r="B114" s="54">
        <v>155526.14938690877</v>
      </c>
      <c r="D114" s="53">
        <v>39417</v>
      </c>
      <c r="E114" s="54">
        <v>43606.60120699089</v>
      </c>
      <c r="F114" s="54">
        <v>6752.7387023328856</v>
      </c>
      <c r="G114" s="54">
        <v>49482.806285640727</v>
      </c>
    </row>
    <row r="115" spans="1:7" hidden="1" x14ac:dyDescent="0.25">
      <c r="A115" s="53">
        <v>39448</v>
      </c>
      <c r="B115" s="54">
        <v>140996.6158356313</v>
      </c>
      <c r="D115" s="53">
        <v>39448</v>
      </c>
      <c r="E115" s="54">
        <v>46856.110597916835</v>
      </c>
      <c r="F115" s="54">
        <v>5275.1380472937353</v>
      </c>
      <c r="G115" s="54">
        <v>48058.193315467419</v>
      </c>
    </row>
    <row r="116" spans="1:7" hidden="1" x14ac:dyDescent="0.25">
      <c r="A116" s="53">
        <v>39479</v>
      </c>
      <c r="B116" s="54">
        <v>112399.82709521291</v>
      </c>
      <c r="D116" s="53">
        <v>39479</v>
      </c>
      <c r="E116" s="54">
        <v>29597.704662495373</v>
      </c>
      <c r="F116" s="54">
        <v>5131.629983820224</v>
      </c>
      <c r="G116" s="54">
        <v>37921.667795564572</v>
      </c>
    </row>
    <row r="117" spans="1:7" hidden="1" x14ac:dyDescent="0.25">
      <c r="A117" s="53">
        <v>39508</v>
      </c>
      <c r="B117" s="54">
        <v>118047.04045711132</v>
      </c>
      <c r="D117" s="53">
        <v>39508</v>
      </c>
      <c r="E117" s="54">
        <v>35409.449483768432</v>
      </c>
      <c r="F117" s="54">
        <v>5510.5532146021606</v>
      </c>
      <c r="G117" s="54">
        <v>37165.495431282259</v>
      </c>
    </row>
    <row r="118" spans="1:7" hidden="1" x14ac:dyDescent="0.25">
      <c r="A118" s="53">
        <v>39539</v>
      </c>
      <c r="B118" s="54">
        <v>131593.02376483646</v>
      </c>
      <c r="D118" s="53">
        <v>39539</v>
      </c>
      <c r="E118" s="54">
        <v>41396.693458548107</v>
      </c>
      <c r="F118" s="54">
        <v>5583.7110572103566</v>
      </c>
      <c r="G118" s="54">
        <v>42740.728220056342</v>
      </c>
    </row>
    <row r="119" spans="1:7" hidden="1" x14ac:dyDescent="0.25">
      <c r="A119" s="53">
        <v>39569</v>
      </c>
      <c r="B119" s="54">
        <v>114991.64041280138</v>
      </c>
      <c r="D119" s="53">
        <v>39569</v>
      </c>
      <c r="E119" s="54">
        <v>29995.046662748671</v>
      </c>
      <c r="F119" s="54">
        <v>5620.992837906655</v>
      </c>
      <c r="G119" s="54">
        <v>37583.369815223792</v>
      </c>
    </row>
    <row r="120" spans="1:7" hidden="1" x14ac:dyDescent="0.25">
      <c r="A120" s="53">
        <v>39600</v>
      </c>
      <c r="B120" s="54">
        <v>125826.055748282</v>
      </c>
      <c r="D120" s="53">
        <v>39600</v>
      </c>
      <c r="E120" s="54">
        <v>36310.902448573033</v>
      </c>
      <c r="F120" s="54">
        <v>4866.6811962216525</v>
      </c>
      <c r="G120" s="54">
        <v>42487.16370130115</v>
      </c>
    </row>
    <row r="121" spans="1:7" hidden="1" x14ac:dyDescent="0.25">
      <c r="A121" s="53">
        <v>39630</v>
      </c>
      <c r="B121" s="54">
        <v>132057.15727840253</v>
      </c>
      <c r="D121" s="53">
        <v>39630</v>
      </c>
      <c r="E121" s="54">
        <v>39629.775547008227</v>
      </c>
      <c r="F121" s="54">
        <v>5747.502401001957</v>
      </c>
      <c r="G121" s="54">
        <v>43373.229236273699</v>
      </c>
    </row>
    <row r="122" spans="1:7" hidden="1" x14ac:dyDescent="0.25">
      <c r="A122" s="53">
        <v>39661</v>
      </c>
      <c r="B122" s="54">
        <v>120648.42925708339</v>
      </c>
      <c r="D122" s="53">
        <v>39661</v>
      </c>
      <c r="E122" s="54">
        <v>31058.363926642876</v>
      </c>
      <c r="F122" s="54">
        <v>6095.1522999450262</v>
      </c>
      <c r="G122" s="54">
        <v>40097.619864610482</v>
      </c>
    </row>
    <row r="123" spans="1:7" hidden="1" x14ac:dyDescent="0.25">
      <c r="A123" s="53">
        <v>39692</v>
      </c>
      <c r="B123" s="54">
        <v>124308.57767722903</v>
      </c>
      <c r="D123" s="53">
        <v>39692</v>
      </c>
      <c r="E123" s="54">
        <v>32067.744046581611</v>
      </c>
      <c r="F123" s="54">
        <v>5844.3616103673166</v>
      </c>
      <c r="G123" s="54">
        <v>41273.983151684071</v>
      </c>
    </row>
    <row r="124" spans="1:7" hidden="1" x14ac:dyDescent="0.25">
      <c r="A124" s="53">
        <v>39722</v>
      </c>
      <c r="B124" s="54">
        <v>138079.82965241786</v>
      </c>
      <c r="D124" s="53">
        <v>39722</v>
      </c>
      <c r="E124" s="54">
        <v>40501.078205041398</v>
      </c>
      <c r="F124" s="54">
        <v>5837.5959218646694</v>
      </c>
      <c r="G124" s="54">
        <v>46206.571947970806</v>
      </c>
    </row>
    <row r="125" spans="1:7" hidden="1" x14ac:dyDescent="0.25">
      <c r="A125" s="53">
        <v>39753</v>
      </c>
      <c r="B125" s="54">
        <v>124250.67921587855</v>
      </c>
      <c r="D125" s="53">
        <v>39753</v>
      </c>
      <c r="E125" s="54">
        <v>31070.194818514108</v>
      </c>
      <c r="F125" s="54">
        <v>5573.6061569715321</v>
      </c>
      <c r="G125" s="54">
        <v>42157.438380033011</v>
      </c>
    </row>
    <row r="126" spans="1:7" hidden="1" x14ac:dyDescent="0.25">
      <c r="A126" s="53">
        <v>39783</v>
      </c>
      <c r="B126" s="54">
        <v>149033.72035122232</v>
      </c>
      <c r="D126" s="53">
        <v>39783</v>
      </c>
      <c r="E126" s="54">
        <v>40933.705274644002</v>
      </c>
      <c r="F126" s="54">
        <v>4779.6335180887372</v>
      </c>
      <c r="G126" s="54">
        <v>38528.934294010331</v>
      </c>
    </row>
    <row r="127" spans="1:7" hidden="1" x14ac:dyDescent="0.25">
      <c r="A127" s="53">
        <v>39814</v>
      </c>
      <c r="B127" s="54">
        <v>132697.7774834171</v>
      </c>
      <c r="D127" s="53">
        <v>39814</v>
      </c>
      <c r="E127" s="54">
        <v>46411.733618161117</v>
      </c>
      <c r="F127" s="54">
        <v>3760.4309215999747</v>
      </c>
      <c r="G127" s="54">
        <v>40033.848360204494</v>
      </c>
    </row>
    <row r="128" spans="1:7" hidden="1" x14ac:dyDescent="0.25">
      <c r="A128" s="53">
        <v>39845</v>
      </c>
      <c r="B128" s="54">
        <v>99760.363989643083</v>
      </c>
      <c r="D128" s="53">
        <v>39845</v>
      </c>
      <c r="E128" s="54">
        <v>25479.949810423961</v>
      </c>
      <c r="F128" s="54">
        <v>3226.1052809606235</v>
      </c>
      <c r="G128" s="54">
        <v>30880.279558850503</v>
      </c>
    </row>
    <row r="129" spans="1:7" hidden="1" x14ac:dyDescent="0.25">
      <c r="A129" s="53">
        <v>39873</v>
      </c>
      <c r="B129" s="54">
        <v>118132.40998992586</v>
      </c>
      <c r="D129" s="53">
        <v>39873</v>
      </c>
      <c r="E129" s="54">
        <v>34825.478090527868</v>
      </c>
      <c r="F129" s="54">
        <v>3072.8566993045301</v>
      </c>
      <c r="G129" s="54">
        <v>36604.781158946273</v>
      </c>
    </row>
    <row r="130" spans="1:7" hidden="1" x14ac:dyDescent="0.25">
      <c r="A130" s="53">
        <v>39904</v>
      </c>
      <c r="B130" s="54">
        <v>123685.8605748437</v>
      </c>
      <c r="D130" s="53">
        <v>39904</v>
      </c>
      <c r="E130" s="54">
        <v>38722.97441692248</v>
      </c>
      <c r="F130" s="54">
        <v>3953.3842677447728</v>
      </c>
      <c r="G130" s="54">
        <v>38559.968622926441</v>
      </c>
    </row>
    <row r="131" spans="1:7" hidden="1" x14ac:dyDescent="0.25">
      <c r="A131" s="53">
        <v>39934</v>
      </c>
      <c r="B131" s="54">
        <v>109006.21373899296</v>
      </c>
      <c r="D131" s="53">
        <v>39934</v>
      </c>
      <c r="E131" s="54">
        <v>27645.659429993786</v>
      </c>
      <c r="F131" s="54">
        <v>3250.5319525657987</v>
      </c>
      <c r="G131" s="54">
        <v>33912.226293946369</v>
      </c>
    </row>
    <row r="132" spans="1:7" hidden="1" x14ac:dyDescent="0.25">
      <c r="A132" s="53">
        <v>39965</v>
      </c>
      <c r="B132" s="54">
        <v>117090.5741105122</v>
      </c>
      <c r="D132" s="53">
        <v>39965</v>
      </c>
      <c r="E132" s="54">
        <v>35386.287053044216</v>
      </c>
      <c r="F132" s="54">
        <v>3825.4810427540838</v>
      </c>
      <c r="G132" s="54">
        <v>35536.256531453502</v>
      </c>
    </row>
    <row r="133" spans="1:7" hidden="1" x14ac:dyDescent="0.25">
      <c r="A133" s="53">
        <v>39995</v>
      </c>
      <c r="B133" s="54">
        <v>123088.93433016403</v>
      </c>
      <c r="D133" s="53">
        <v>39995</v>
      </c>
      <c r="E133" s="54">
        <v>35532.614937511295</v>
      </c>
      <c r="F133" s="54">
        <v>3897.9031749380456</v>
      </c>
      <c r="G133" s="54">
        <v>40329.505195710801</v>
      </c>
    </row>
    <row r="134" spans="1:7" hidden="1" x14ac:dyDescent="0.25">
      <c r="A134" s="53">
        <v>40026</v>
      </c>
      <c r="B134" s="54">
        <v>112993.52759103928</v>
      </c>
      <c r="D134" s="53">
        <v>40026</v>
      </c>
      <c r="E134" s="54">
        <v>25691.088871268585</v>
      </c>
      <c r="F134" s="54">
        <v>3893.0345174586096</v>
      </c>
      <c r="G134" s="54">
        <v>36779.276817185913</v>
      </c>
    </row>
    <row r="135" spans="1:7" hidden="1" x14ac:dyDescent="0.25">
      <c r="A135" s="53">
        <v>40057</v>
      </c>
      <c r="B135" s="54">
        <v>110822.24334740118</v>
      </c>
      <c r="D135" s="53">
        <v>40057</v>
      </c>
      <c r="E135" s="54">
        <v>27251.883843857977</v>
      </c>
      <c r="F135" s="54">
        <v>4160.7854865457557</v>
      </c>
      <c r="G135" s="54">
        <v>39613.144425099854</v>
      </c>
    </row>
    <row r="136" spans="1:7" hidden="1" x14ac:dyDescent="0.25">
      <c r="A136" s="53">
        <v>40087</v>
      </c>
      <c r="B136" s="54">
        <v>142165.63684432441</v>
      </c>
      <c r="D136" s="53">
        <v>40087</v>
      </c>
      <c r="E136" s="54">
        <v>42891.442980226682</v>
      </c>
      <c r="F136" s="54">
        <v>4824.6654419890647</v>
      </c>
      <c r="G136" s="54">
        <v>45567.176498515459</v>
      </c>
    </row>
    <row r="137" spans="1:7" hidden="1" x14ac:dyDescent="0.25">
      <c r="A137" s="53">
        <v>40118</v>
      </c>
      <c r="B137" s="54">
        <v>147601.66757144124</v>
      </c>
      <c r="D137" s="53">
        <v>40118</v>
      </c>
      <c r="E137" s="54">
        <v>35853.382396807283</v>
      </c>
      <c r="F137" s="54">
        <v>5253.3505786713777</v>
      </c>
      <c r="G137" s="54">
        <v>47941.490200468601</v>
      </c>
    </row>
    <row r="138" spans="1:7" hidden="1" x14ac:dyDescent="0.25">
      <c r="A138" s="53">
        <v>40148</v>
      </c>
      <c r="B138" s="54">
        <v>153231.76261674805</v>
      </c>
      <c r="D138" s="53">
        <v>40148</v>
      </c>
      <c r="E138" s="54">
        <v>38408.421363950605</v>
      </c>
      <c r="F138" s="54">
        <v>5092.1943910536829</v>
      </c>
      <c r="G138" s="54">
        <v>43880.468318715764</v>
      </c>
    </row>
    <row r="139" spans="1:7" hidden="1" x14ac:dyDescent="0.25">
      <c r="A139" s="53">
        <v>40179</v>
      </c>
      <c r="B139" s="54">
        <v>148616.43511518984</v>
      </c>
      <c r="D139" s="53">
        <v>40179</v>
      </c>
      <c r="E139" s="54">
        <v>47631.737750131608</v>
      </c>
      <c r="F139" s="54">
        <v>4552.0496229061209</v>
      </c>
      <c r="G139" s="54">
        <v>48528.866532142223</v>
      </c>
    </row>
    <row r="140" spans="1:7" hidden="1" x14ac:dyDescent="0.25">
      <c r="A140" s="53">
        <v>40210</v>
      </c>
      <c r="B140" s="54">
        <v>112087.11490745144</v>
      </c>
      <c r="D140" s="53">
        <v>40210</v>
      </c>
      <c r="E140" s="54">
        <v>24682.369389691656</v>
      </c>
      <c r="F140" s="54">
        <v>3831.60018226793</v>
      </c>
      <c r="G140" s="54">
        <v>37200.419160235993</v>
      </c>
    </row>
    <row r="141" spans="1:7" hidden="1" x14ac:dyDescent="0.25">
      <c r="A141" s="53">
        <v>40238</v>
      </c>
      <c r="B141" s="54">
        <v>123526.81276925409</v>
      </c>
      <c r="D141" s="53">
        <v>40238</v>
      </c>
      <c r="E141" s="54">
        <v>31634.636286443696</v>
      </c>
      <c r="F141" s="54">
        <v>3841.4437693605641</v>
      </c>
      <c r="G141" s="54">
        <v>38988.398782413082</v>
      </c>
    </row>
    <row r="142" spans="1:7" hidden="1" x14ac:dyDescent="0.25">
      <c r="A142" s="53">
        <v>40269</v>
      </c>
      <c r="B142" s="54">
        <v>141533.62870625278</v>
      </c>
      <c r="D142" s="53">
        <v>40269</v>
      </c>
      <c r="E142" s="54">
        <v>43998.512448384863</v>
      </c>
      <c r="F142" s="54">
        <v>4949.3931775776564</v>
      </c>
      <c r="G142" s="54">
        <v>44034.263917831806</v>
      </c>
    </row>
    <row r="143" spans="1:7" hidden="1" x14ac:dyDescent="0.25">
      <c r="A143" s="53">
        <v>40299</v>
      </c>
      <c r="B143" s="54">
        <v>125183.03372304574</v>
      </c>
      <c r="D143" s="53">
        <v>40299</v>
      </c>
      <c r="E143" s="54">
        <v>30430.034800392939</v>
      </c>
      <c r="F143" s="54">
        <v>4672.0726127839516</v>
      </c>
      <c r="G143" s="54">
        <v>38651.01440458445</v>
      </c>
    </row>
    <row r="144" spans="1:7" hidden="1" x14ac:dyDescent="0.25">
      <c r="A144" s="53">
        <v>40330</v>
      </c>
      <c r="B144" s="54">
        <v>127128.25167348669</v>
      </c>
      <c r="D144" s="53">
        <v>40330</v>
      </c>
      <c r="E144" s="54">
        <v>32116.392160098625</v>
      </c>
      <c r="F144" s="54">
        <v>4984.6535507116605</v>
      </c>
      <c r="G144" s="54">
        <v>39345.441308895104</v>
      </c>
    </row>
    <row r="145" spans="1:7" hidden="1" x14ac:dyDescent="0.25">
      <c r="A145" s="53">
        <v>40360</v>
      </c>
      <c r="B145" s="54">
        <v>135640.25363594035</v>
      </c>
      <c r="D145" s="53">
        <v>40360</v>
      </c>
      <c r="E145" s="54">
        <v>36513.800336525877</v>
      </c>
      <c r="F145" s="54">
        <v>4576.5581424367338</v>
      </c>
      <c r="G145" s="54">
        <v>43627.090310081265</v>
      </c>
    </row>
    <row r="146" spans="1:7" hidden="1" x14ac:dyDescent="0.25">
      <c r="A146" s="53">
        <v>40391</v>
      </c>
      <c r="B146" s="54">
        <v>129428.37612402505</v>
      </c>
      <c r="D146" s="53">
        <v>40391</v>
      </c>
      <c r="E146" s="54">
        <v>31385.088496177341</v>
      </c>
      <c r="F146" s="54">
        <v>5033.3330996351788</v>
      </c>
      <c r="G146" s="54">
        <v>41483.67338811751</v>
      </c>
    </row>
    <row r="147" spans="1:7" hidden="1" x14ac:dyDescent="0.25">
      <c r="A147" s="53">
        <v>40422</v>
      </c>
      <c r="B147" s="54">
        <v>130982.07500059179</v>
      </c>
      <c r="D147" s="53">
        <v>40422</v>
      </c>
      <c r="E147" s="54">
        <v>30027.380494911489</v>
      </c>
      <c r="F147" s="54">
        <v>5255.7906185467946</v>
      </c>
      <c r="G147" s="54">
        <v>42135.67719509072</v>
      </c>
    </row>
    <row r="148" spans="1:7" hidden="1" x14ac:dyDescent="0.25">
      <c r="A148" s="53">
        <v>40452</v>
      </c>
      <c r="B148" s="54">
        <v>147752.57511780458</v>
      </c>
      <c r="D148" s="53">
        <v>40452</v>
      </c>
      <c r="E148" s="54">
        <v>40450.040275936342</v>
      </c>
      <c r="F148" s="54">
        <v>5367.7465786243201</v>
      </c>
      <c r="G148" s="54">
        <v>47796.568989170963</v>
      </c>
    </row>
    <row r="149" spans="1:7" hidden="1" x14ac:dyDescent="0.25">
      <c r="A149" s="53">
        <v>40483</v>
      </c>
      <c r="B149" s="54">
        <v>137830.53207427694</v>
      </c>
      <c r="D149" s="53">
        <v>40483</v>
      </c>
      <c r="E149" s="54">
        <v>32552.679288514741</v>
      </c>
      <c r="F149" s="54">
        <v>5592.3330814529863</v>
      </c>
      <c r="G149" s="54">
        <v>45668.762266507714</v>
      </c>
    </row>
    <row r="150" spans="1:7" hidden="1" x14ac:dyDescent="0.25">
      <c r="A150" s="53">
        <v>40513</v>
      </c>
      <c r="B150" s="54">
        <v>184123.93671153113</v>
      </c>
      <c r="D150" s="53">
        <v>40513</v>
      </c>
      <c r="E150" s="54">
        <v>46774.114711766</v>
      </c>
      <c r="F150" s="54">
        <v>6236.2696228126697</v>
      </c>
      <c r="G150" s="54">
        <v>56382.472198018171</v>
      </c>
    </row>
    <row r="151" spans="1:7" hidden="1" x14ac:dyDescent="0.25">
      <c r="A151" s="53">
        <v>40544</v>
      </c>
      <c r="B151" s="54">
        <v>173373.03561413925</v>
      </c>
      <c r="D151" s="53">
        <v>40544</v>
      </c>
      <c r="E151" s="54">
        <v>59157.991221582219</v>
      </c>
      <c r="F151" s="54">
        <v>6009.4113372775682</v>
      </c>
      <c r="G151" s="54">
        <v>55170.147417490662</v>
      </c>
    </row>
    <row r="152" spans="1:7" hidden="1" x14ac:dyDescent="0.25">
      <c r="A152" s="53">
        <v>40575</v>
      </c>
      <c r="B152" s="54">
        <v>123908.32232152321</v>
      </c>
      <c r="D152" s="53">
        <v>40575</v>
      </c>
      <c r="E152" s="54">
        <v>28890.247187600096</v>
      </c>
      <c r="F152" s="54">
        <v>4740.4164483630402</v>
      </c>
      <c r="G152" s="54">
        <v>40258.709019094895</v>
      </c>
    </row>
    <row r="153" spans="1:7" hidden="1" x14ac:dyDescent="0.25">
      <c r="A153" s="53">
        <v>40603</v>
      </c>
      <c r="B153" s="54">
        <v>135751.55983233216</v>
      </c>
      <c r="D153" s="53">
        <v>40603</v>
      </c>
      <c r="E153" s="54">
        <v>36147.609189272174</v>
      </c>
      <c r="F153" s="54">
        <v>4939.7865037005577</v>
      </c>
      <c r="G153" s="54">
        <v>43902.647426274692</v>
      </c>
    </row>
    <row r="154" spans="1:7" hidden="1" x14ac:dyDescent="0.25">
      <c r="A154" s="53">
        <v>40634</v>
      </c>
      <c r="B154" s="54">
        <v>156371.85062400324</v>
      </c>
      <c r="D154" s="53">
        <v>40634</v>
      </c>
      <c r="E154" s="54">
        <v>50372.42953668633</v>
      </c>
      <c r="F154" s="54">
        <v>5555.7744508493497</v>
      </c>
      <c r="G154" s="54">
        <v>46384.689327514614</v>
      </c>
    </row>
    <row r="155" spans="1:7" hidden="1" x14ac:dyDescent="0.25">
      <c r="A155" s="53">
        <v>40664</v>
      </c>
      <c r="B155" s="54">
        <v>135312.74007803909</v>
      </c>
      <c r="D155" s="53">
        <v>40664</v>
      </c>
      <c r="E155" s="54">
        <v>33736.640754525506</v>
      </c>
      <c r="F155" s="54">
        <v>5013.8713155274027</v>
      </c>
      <c r="G155" s="54">
        <v>41978.124124731396</v>
      </c>
    </row>
    <row r="156" spans="1:7" hidden="1" x14ac:dyDescent="0.25">
      <c r="A156" s="53">
        <v>40695</v>
      </c>
      <c r="B156" s="54">
        <v>156493.97134827863</v>
      </c>
      <c r="D156" s="53">
        <v>40695</v>
      </c>
      <c r="E156" s="54">
        <v>40745.778690956155</v>
      </c>
      <c r="F156" s="54">
        <v>5261.4850761168891</v>
      </c>
      <c r="G156" s="54">
        <v>43562.205550484534</v>
      </c>
    </row>
    <row r="157" spans="1:7" hidden="1" x14ac:dyDescent="0.25">
      <c r="A157" s="53">
        <v>40725</v>
      </c>
      <c r="B157" s="54">
        <v>164125.31004540951</v>
      </c>
      <c r="D157" s="53">
        <v>40725</v>
      </c>
      <c r="E157" s="54">
        <v>44927.297456171633</v>
      </c>
      <c r="F157" s="54">
        <v>5814.0353096168083</v>
      </c>
      <c r="G157" s="54">
        <v>60056.854985555197</v>
      </c>
    </row>
    <row r="158" spans="1:7" hidden="1" x14ac:dyDescent="0.25">
      <c r="A158" s="53">
        <v>40756</v>
      </c>
      <c r="B158" s="54">
        <v>140130.55420563769</v>
      </c>
      <c r="D158" s="53">
        <v>40756</v>
      </c>
      <c r="E158" s="54">
        <v>31029.733745994308</v>
      </c>
      <c r="F158" s="54">
        <v>4959.53772007935</v>
      </c>
      <c r="G158" s="54">
        <v>44869.755180588429</v>
      </c>
    </row>
    <row r="159" spans="1:7" hidden="1" x14ac:dyDescent="0.25">
      <c r="A159" s="53">
        <v>40787</v>
      </c>
      <c r="B159" s="54">
        <v>140628.52155768074</v>
      </c>
      <c r="D159" s="53">
        <v>40787</v>
      </c>
      <c r="E159" s="54">
        <v>30318.35664100535</v>
      </c>
      <c r="F159" s="54">
        <v>5396.4304154887459</v>
      </c>
      <c r="G159" s="54">
        <v>43690.254571158737</v>
      </c>
    </row>
    <row r="160" spans="1:7" hidden="1" x14ac:dyDescent="0.25">
      <c r="A160" s="53">
        <v>40817</v>
      </c>
      <c r="B160" s="54">
        <v>159678.17075215583</v>
      </c>
      <c r="D160" s="53">
        <v>40817</v>
      </c>
      <c r="E160" s="54">
        <v>48358.386890154223</v>
      </c>
      <c r="F160" s="54">
        <v>6144.8351208109698</v>
      </c>
      <c r="G160" s="54">
        <v>48569.088318670256</v>
      </c>
    </row>
    <row r="161" spans="1:7" hidden="1" x14ac:dyDescent="0.25">
      <c r="A161" s="53">
        <v>40848</v>
      </c>
      <c r="B161" s="54">
        <v>146293.05295099257</v>
      </c>
      <c r="D161" s="53">
        <v>40848</v>
      </c>
      <c r="E161" s="54">
        <v>34678.175196464006</v>
      </c>
      <c r="F161" s="54">
        <v>5096.2637058287573</v>
      </c>
      <c r="G161" s="54">
        <v>46513.153490489392</v>
      </c>
    </row>
    <row r="162" spans="1:7" hidden="1" x14ac:dyDescent="0.25">
      <c r="A162" s="53">
        <v>40878</v>
      </c>
      <c r="B162" s="54">
        <v>178756.72214179335</v>
      </c>
      <c r="D162" s="53">
        <v>40878</v>
      </c>
      <c r="E162" s="54">
        <v>43986.458978559109</v>
      </c>
      <c r="F162" s="54">
        <v>5092.0348351593793</v>
      </c>
      <c r="G162" s="54">
        <v>44128.671026846052</v>
      </c>
    </row>
    <row r="163" spans="1:7" hidden="1" x14ac:dyDescent="0.25">
      <c r="A163" s="53">
        <v>40909</v>
      </c>
      <c r="B163" s="54">
        <v>181643.49690638838</v>
      </c>
      <c r="D163" s="53">
        <v>40909</v>
      </c>
      <c r="E163" s="54">
        <v>60855.052160669009</v>
      </c>
      <c r="F163" s="54">
        <v>6168.3323337042284</v>
      </c>
      <c r="G163" s="54">
        <v>56000.285619725699</v>
      </c>
    </row>
    <row r="164" spans="1:7" hidden="1" x14ac:dyDescent="0.25">
      <c r="A164" s="53">
        <v>40940</v>
      </c>
      <c r="B164" s="54">
        <v>130754.95828456811</v>
      </c>
      <c r="D164" s="53">
        <v>40940</v>
      </c>
      <c r="E164" s="54">
        <v>32704.566235140144</v>
      </c>
      <c r="F164" s="54">
        <v>4201.3894616496791</v>
      </c>
      <c r="G164" s="54">
        <v>42375.391937207882</v>
      </c>
    </row>
    <row r="165" spans="1:7" hidden="1" x14ac:dyDescent="0.25">
      <c r="A165" s="53">
        <v>40969</v>
      </c>
      <c r="B165" s="54">
        <v>149574.33135124893</v>
      </c>
      <c r="D165" s="53">
        <v>40969</v>
      </c>
      <c r="E165" s="54">
        <v>40028.529670500502</v>
      </c>
      <c r="F165" s="54">
        <v>4178.7167528095906</v>
      </c>
      <c r="G165" s="54">
        <v>44501.171835600588</v>
      </c>
    </row>
    <row r="166" spans="1:7" hidden="1" x14ac:dyDescent="0.25">
      <c r="A166" s="53">
        <v>41000</v>
      </c>
      <c r="B166" s="54">
        <v>160420.78808738413</v>
      </c>
      <c r="D166" s="53">
        <v>41000</v>
      </c>
      <c r="E166" s="54">
        <v>51443.488030169065</v>
      </c>
      <c r="F166" s="54">
        <v>5389.127354703679</v>
      </c>
      <c r="G166" s="54">
        <v>46740.980514931631</v>
      </c>
    </row>
    <row r="167" spans="1:7" hidden="1" x14ac:dyDescent="0.25">
      <c r="A167" s="53">
        <v>41030</v>
      </c>
      <c r="B167" s="54">
        <v>139843.56943920208</v>
      </c>
      <c r="D167" s="53">
        <v>41030</v>
      </c>
      <c r="E167" s="54">
        <v>32615.551712589371</v>
      </c>
      <c r="F167" s="54">
        <v>5020.6747060149928</v>
      </c>
      <c r="G167" s="54">
        <v>42015.047254827194</v>
      </c>
    </row>
    <row r="168" spans="1:7" hidden="1" x14ac:dyDescent="0.25">
      <c r="A168" s="53">
        <v>41061</v>
      </c>
      <c r="B168" s="54">
        <v>145806.8039303979</v>
      </c>
      <c r="D168" s="53">
        <v>41061</v>
      </c>
      <c r="E168" s="54">
        <v>40356.081052557362</v>
      </c>
      <c r="F168" s="54">
        <v>3973.039801760573</v>
      </c>
      <c r="G168" s="54">
        <v>44151.484791981798</v>
      </c>
    </row>
    <row r="169" spans="1:7" hidden="1" x14ac:dyDescent="0.25">
      <c r="A169" s="53">
        <v>41091</v>
      </c>
      <c r="B169" s="54">
        <v>150502.4735125993</v>
      </c>
      <c r="D169" s="53">
        <v>41091</v>
      </c>
      <c r="E169" s="54">
        <v>40301.691362486068</v>
      </c>
      <c r="F169" s="54">
        <v>3840.8773064597358</v>
      </c>
      <c r="G169" s="54">
        <v>47875.549300061961</v>
      </c>
    </row>
    <row r="170" spans="1:7" hidden="1" x14ac:dyDescent="0.25">
      <c r="A170" s="53">
        <v>41122</v>
      </c>
      <c r="B170" s="54">
        <v>137694.06186688953</v>
      </c>
      <c r="D170" s="53">
        <v>41122</v>
      </c>
      <c r="E170" s="54">
        <v>30292.993698736078</v>
      </c>
      <c r="F170" s="54">
        <v>4037.9842368460436</v>
      </c>
      <c r="G170" s="54">
        <v>43989.054875706861</v>
      </c>
    </row>
    <row r="171" spans="1:7" hidden="1" x14ac:dyDescent="0.25">
      <c r="A171" s="53">
        <v>41153</v>
      </c>
      <c r="B171" s="54">
        <v>138738.57916901959</v>
      </c>
      <c r="D171" s="53">
        <v>41153</v>
      </c>
      <c r="E171" s="54">
        <v>32335.414967967576</v>
      </c>
      <c r="F171" s="54">
        <v>4530.8954102441139</v>
      </c>
      <c r="G171" s="54">
        <v>45171.000473164589</v>
      </c>
    </row>
    <row r="172" spans="1:7" hidden="1" x14ac:dyDescent="0.25">
      <c r="A172" s="53">
        <v>41183</v>
      </c>
      <c r="B172" s="54">
        <v>153501.42729464974</v>
      </c>
      <c r="D172" s="53">
        <v>41183</v>
      </c>
      <c r="E172" s="54">
        <v>41697.5205496661</v>
      </c>
      <c r="F172" s="54">
        <v>4011.6543342050177</v>
      </c>
      <c r="G172" s="54">
        <v>49010.571740254476</v>
      </c>
    </row>
    <row r="173" spans="1:7" hidden="1" x14ac:dyDescent="0.25">
      <c r="A173" s="53">
        <v>41214</v>
      </c>
      <c r="B173" s="54">
        <v>146890.62001026224</v>
      </c>
      <c r="D173" s="53">
        <v>41214</v>
      </c>
      <c r="E173" s="54">
        <v>36820.222640728985</v>
      </c>
      <c r="F173" s="54">
        <v>4834.8137304786796</v>
      </c>
      <c r="G173" s="54">
        <v>47249.72564371569</v>
      </c>
    </row>
    <row r="174" spans="1:7" hidden="1" x14ac:dyDescent="0.25">
      <c r="A174" s="53">
        <v>41244</v>
      </c>
      <c r="B174" s="54">
        <v>180285.19492237398</v>
      </c>
      <c r="D174" s="53">
        <v>41244</v>
      </c>
      <c r="E174" s="54">
        <v>44479.042132200862</v>
      </c>
      <c r="F174" s="54">
        <v>4688.6030435066268</v>
      </c>
      <c r="G174" s="54">
        <v>47603.833095560993</v>
      </c>
    </row>
    <row r="175" spans="1:7" hidden="1" x14ac:dyDescent="0.25">
      <c r="A175" s="53">
        <v>41275</v>
      </c>
      <c r="B175" s="54">
        <v>193879.39850058532</v>
      </c>
      <c r="D175" s="53">
        <v>41275</v>
      </c>
      <c r="E175" s="54">
        <v>67260.951565064403</v>
      </c>
      <c r="F175" s="54">
        <v>5750.0589775022681</v>
      </c>
      <c r="G175" s="54">
        <v>61536.451330748074</v>
      </c>
    </row>
    <row r="176" spans="1:7" hidden="1" x14ac:dyDescent="0.25">
      <c r="A176" s="53">
        <v>41306</v>
      </c>
      <c r="B176" s="54">
        <v>130192.01282278303</v>
      </c>
      <c r="D176" s="53">
        <v>41306</v>
      </c>
      <c r="E176" s="54">
        <v>31293.282900733255</v>
      </c>
      <c r="F176" s="54">
        <v>3743.9786418063359</v>
      </c>
      <c r="G176" s="54">
        <v>40442.422899063378</v>
      </c>
    </row>
    <row r="177" spans="1:7" hidden="1" x14ac:dyDescent="0.25">
      <c r="A177" s="53">
        <v>41334</v>
      </c>
      <c r="B177" s="54">
        <v>136611.46110572311</v>
      </c>
      <c r="D177" s="53">
        <v>41334</v>
      </c>
      <c r="E177" s="54">
        <v>33917.811749208297</v>
      </c>
      <c r="F177" s="54">
        <v>3971.6631304282641</v>
      </c>
      <c r="G177" s="54">
        <v>41744.909585352543</v>
      </c>
    </row>
    <row r="178" spans="1:7" hidden="1" x14ac:dyDescent="0.25">
      <c r="A178" s="53">
        <v>41365</v>
      </c>
      <c r="B178" s="54">
        <v>161521.11258153891</v>
      </c>
      <c r="D178" s="53">
        <v>41365</v>
      </c>
      <c r="E178" s="54">
        <v>50394.085408270359</v>
      </c>
      <c r="F178" s="54">
        <v>4406.1020886264587</v>
      </c>
      <c r="G178" s="54">
        <v>47850.538215970693</v>
      </c>
    </row>
    <row r="179" spans="1:7" hidden="1" x14ac:dyDescent="0.25">
      <c r="A179" s="53">
        <v>41395</v>
      </c>
      <c r="B179" s="54">
        <v>149194.67435785118</v>
      </c>
      <c r="D179" s="53">
        <v>41395</v>
      </c>
      <c r="E179" s="54">
        <v>38366.708709943116</v>
      </c>
      <c r="F179" s="54">
        <v>4443.48549486916</v>
      </c>
      <c r="G179" s="54">
        <v>48168.082812170935</v>
      </c>
    </row>
    <row r="180" spans="1:7" hidden="1" x14ac:dyDescent="0.25">
      <c r="A180" s="53">
        <v>41426</v>
      </c>
      <c r="B180" s="54">
        <v>144716.72634787072</v>
      </c>
      <c r="D180" s="53">
        <v>41426</v>
      </c>
      <c r="E180" s="54">
        <v>36679.174936548137</v>
      </c>
      <c r="F180" s="54">
        <v>4630.8473343037876</v>
      </c>
      <c r="G180" s="54">
        <v>43518.200594280475</v>
      </c>
    </row>
    <row r="181" spans="1:7" hidden="1" x14ac:dyDescent="0.25">
      <c r="A181" s="53">
        <v>41456</v>
      </c>
      <c r="B181" s="54">
        <v>153619.74082352992</v>
      </c>
      <c r="D181" s="53">
        <v>41456</v>
      </c>
      <c r="E181" s="54">
        <v>41206.436504336401</v>
      </c>
      <c r="F181" s="54">
        <v>4371.5495148799509</v>
      </c>
      <c r="G181" s="54">
        <v>48219.080210519067</v>
      </c>
    </row>
    <row r="182" spans="1:7" hidden="1" x14ac:dyDescent="0.25">
      <c r="A182" s="53">
        <v>41487</v>
      </c>
      <c r="B182" s="54">
        <v>141043.33779058847</v>
      </c>
      <c r="D182" s="53">
        <v>41487</v>
      </c>
      <c r="E182" s="54">
        <v>32090.589616140154</v>
      </c>
      <c r="F182" s="54">
        <v>4340.7888710247798</v>
      </c>
      <c r="G182" s="54">
        <v>44208.905096421448</v>
      </c>
    </row>
    <row r="183" spans="1:7" hidden="1" x14ac:dyDescent="0.25">
      <c r="A183" s="53">
        <v>41518</v>
      </c>
      <c r="B183" s="54">
        <v>140986.84075444241</v>
      </c>
      <c r="D183" s="53">
        <v>41518</v>
      </c>
      <c r="E183" s="54">
        <v>32254.076471200762</v>
      </c>
      <c r="F183" s="54">
        <v>4821.4250481289191</v>
      </c>
      <c r="G183" s="54">
        <v>43592.698269543362</v>
      </c>
    </row>
    <row r="184" spans="1:7" hidden="1" x14ac:dyDescent="0.25">
      <c r="A184" s="53">
        <v>41548</v>
      </c>
      <c r="B184" s="54">
        <v>161465.94081807896</v>
      </c>
      <c r="D184" s="53">
        <v>41548</v>
      </c>
      <c r="E184" s="54">
        <v>45079.62417910638</v>
      </c>
      <c r="F184" s="54">
        <v>4535.3246827921939</v>
      </c>
      <c r="G184" s="54">
        <v>49701.527219983836</v>
      </c>
    </row>
    <row r="185" spans="1:7" hidden="1" x14ac:dyDescent="0.25">
      <c r="A185" s="53">
        <v>41579</v>
      </c>
      <c r="B185" s="54">
        <v>187422.20394156751</v>
      </c>
      <c r="D185" s="53">
        <v>41579</v>
      </c>
      <c r="E185" s="54">
        <v>38737.222573312465</v>
      </c>
      <c r="F185" s="54">
        <v>4991.3068416344922</v>
      </c>
      <c r="G185" s="54">
        <v>48734.817741035433</v>
      </c>
    </row>
    <row r="186" spans="1:7" hidden="1" x14ac:dyDescent="0.25">
      <c r="A186" s="53">
        <v>41609</v>
      </c>
      <c r="B186" s="54">
        <v>195098.03295329801</v>
      </c>
      <c r="D186" s="53">
        <v>41609</v>
      </c>
      <c r="E186" s="54">
        <v>48640.314585445201</v>
      </c>
      <c r="F186" s="54">
        <v>4955.2665383289186</v>
      </c>
      <c r="G186" s="54">
        <v>48583.408523547878</v>
      </c>
    </row>
    <row r="187" spans="1:7" hidden="1" x14ac:dyDescent="0.25">
      <c r="A187" s="53">
        <v>41640</v>
      </c>
      <c r="B187" s="54">
        <v>195614.01979529075</v>
      </c>
      <c r="D187" s="53">
        <v>41640</v>
      </c>
      <c r="E187" s="54">
        <v>66349.311839135626</v>
      </c>
      <c r="F187" s="54">
        <v>6066.5613726350548</v>
      </c>
      <c r="G187" s="54">
        <v>60531.614897855587</v>
      </c>
    </row>
    <row r="188" spans="1:7" hidden="1" x14ac:dyDescent="0.25">
      <c r="A188" s="53">
        <v>41671</v>
      </c>
      <c r="B188" s="54">
        <v>134517.96488629901</v>
      </c>
      <c r="D188" s="53">
        <v>41671</v>
      </c>
      <c r="E188" s="54">
        <v>30419.2160222448</v>
      </c>
      <c r="F188" s="54">
        <v>3954.787833375693</v>
      </c>
      <c r="G188" s="54">
        <v>41456.814262332409</v>
      </c>
    </row>
    <row r="189" spans="1:7" hidden="1" x14ac:dyDescent="0.25">
      <c r="A189" s="53">
        <v>41699</v>
      </c>
      <c r="B189" s="54">
        <v>139158.39762812734</v>
      </c>
      <c r="D189" s="53">
        <v>41699</v>
      </c>
      <c r="E189" s="54">
        <v>35973.354481271323</v>
      </c>
      <c r="F189" s="54">
        <v>4219.825686881939</v>
      </c>
      <c r="G189" s="54">
        <v>42298.844369814724</v>
      </c>
    </row>
    <row r="190" spans="1:7" hidden="1" x14ac:dyDescent="0.25">
      <c r="A190" s="53">
        <v>41730</v>
      </c>
      <c r="B190" s="54">
        <v>162907.19307339352</v>
      </c>
      <c r="D190" s="53">
        <v>41730</v>
      </c>
      <c r="E190" s="54">
        <v>54111.315457036908</v>
      </c>
      <c r="F190" s="54">
        <v>4491.3397915907717</v>
      </c>
      <c r="G190" s="54">
        <v>46202.697725089594</v>
      </c>
    </row>
    <row r="191" spans="1:7" hidden="1" x14ac:dyDescent="0.25">
      <c r="A191" s="53">
        <v>41760</v>
      </c>
      <c r="B191" s="54">
        <v>139656.85250541789</v>
      </c>
      <c r="D191" s="53">
        <v>41760</v>
      </c>
      <c r="E191" s="54">
        <v>34167.645847208529</v>
      </c>
      <c r="F191" s="54">
        <v>4590.8827137469916</v>
      </c>
      <c r="G191" s="54">
        <v>42626.493093904195</v>
      </c>
    </row>
    <row r="192" spans="1:7" hidden="1" x14ac:dyDescent="0.25">
      <c r="A192" s="53">
        <v>41791</v>
      </c>
      <c r="B192" s="54">
        <v>144423.32742513975</v>
      </c>
      <c r="D192" s="53">
        <v>41791</v>
      </c>
      <c r="E192" s="54">
        <v>38806.510039689128</v>
      </c>
      <c r="F192" s="54">
        <v>4736.1245967539535</v>
      </c>
      <c r="G192" s="54">
        <v>43172.906240260032</v>
      </c>
    </row>
    <row r="193" spans="1:7" hidden="1" x14ac:dyDescent="0.25">
      <c r="A193" s="53">
        <v>41821</v>
      </c>
      <c r="B193" s="54">
        <v>150147.36661447381</v>
      </c>
      <c r="D193" s="53">
        <v>41821</v>
      </c>
      <c r="E193" s="54">
        <v>40974.782758570604</v>
      </c>
      <c r="F193" s="54">
        <v>4379.8105779067773</v>
      </c>
      <c r="G193" s="54">
        <v>45513.740253784068</v>
      </c>
    </row>
    <row r="194" spans="1:7" hidden="1" x14ac:dyDescent="0.25">
      <c r="A194" s="53">
        <v>41852</v>
      </c>
      <c r="B194" s="54">
        <v>149060.43810104838</v>
      </c>
      <c r="D194" s="53">
        <v>41852</v>
      </c>
      <c r="E194" s="54">
        <v>36475.598706968623</v>
      </c>
      <c r="F194" s="54">
        <v>4594.2074006014445</v>
      </c>
      <c r="G194" s="54">
        <v>43891.220120767102</v>
      </c>
    </row>
    <row r="195" spans="1:7" hidden="1" x14ac:dyDescent="0.25">
      <c r="A195" s="53">
        <v>41883</v>
      </c>
      <c r="B195" s="54">
        <v>142393.50341901142</v>
      </c>
      <c r="D195" s="53">
        <v>41883</v>
      </c>
      <c r="E195" s="54">
        <v>32352.572877668728</v>
      </c>
      <c r="F195" s="54">
        <v>4672.5840415662815</v>
      </c>
      <c r="G195" s="54">
        <v>42410.068255078841</v>
      </c>
    </row>
    <row r="196" spans="1:7" hidden="1" x14ac:dyDescent="0.25">
      <c r="A196" s="53">
        <v>41913</v>
      </c>
      <c r="B196" s="54">
        <v>159638.38636039259</v>
      </c>
      <c r="D196" s="53">
        <v>41913</v>
      </c>
      <c r="E196" s="54">
        <v>42603.50870741978</v>
      </c>
      <c r="F196" s="54">
        <v>5088.7900627232684</v>
      </c>
      <c r="G196" s="54">
        <v>48581.207001748713</v>
      </c>
    </row>
    <row r="197" spans="1:7" hidden="1" x14ac:dyDescent="0.25">
      <c r="A197" s="53">
        <v>41944</v>
      </c>
      <c r="B197" s="54">
        <v>162981.55800016201</v>
      </c>
      <c r="D197" s="53">
        <v>41944</v>
      </c>
      <c r="E197" s="54">
        <v>38876.212149790175</v>
      </c>
      <c r="F197" s="54">
        <v>5618.8361083365253</v>
      </c>
      <c r="G197" s="54">
        <v>49908.745980283384</v>
      </c>
    </row>
    <row r="198" spans="1:7" hidden="1" x14ac:dyDescent="0.25">
      <c r="A198" s="53">
        <v>41974</v>
      </c>
      <c r="B198" s="54">
        <v>178234.93973087336</v>
      </c>
      <c r="D198" s="53">
        <v>41974</v>
      </c>
      <c r="E198" s="54">
        <v>42955.550602979652</v>
      </c>
      <c r="F198" s="54">
        <v>5150.5590786827597</v>
      </c>
      <c r="G198" s="54">
        <v>43237.149138337627</v>
      </c>
    </row>
    <row r="199" spans="1:7" hidden="1" x14ac:dyDescent="0.25">
      <c r="A199" s="53">
        <v>42005</v>
      </c>
      <c r="B199" s="54">
        <v>187741.99358032568</v>
      </c>
      <c r="D199" s="53">
        <v>42005</v>
      </c>
      <c r="E199" s="54">
        <v>62251.25592084659</v>
      </c>
      <c r="F199" s="54">
        <v>6281.0161505206106</v>
      </c>
      <c r="G199" s="54">
        <v>57391.919148182671</v>
      </c>
    </row>
    <row r="200" spans="1:7" hidden="1" x14ac:dyDescent="0.25">
      <c r="A200" s="53">
        <v>42036</v>
      </c>
      <c r="B200" s="54">
        <v>136615.69513162601</v>
      </c>
      <c r="D200" s="53">
        <v>42036</v>
      </c>
      <c r="E200" s="54">
        <v>33823.04621140274</v>
      </c>
      <c r="F200" s="54">
        <v>3478.1571115551569</v>
      </c>
      <c r="G200" s="54">
        <v>42185.24233562134</v>
      </c>
    </row>
    <row r="201" spans="1:7" hidden="1" x14ac:dyDescent="0.25">
      <c r="A201" s="53">
        <v>42064</v>
      </c>
      <c r="B201" s="54">
        <v>140627.74550279151</v>
      </c>
      <c r="D201" s="53">
        <v>42064</v>
      </c>
      <c r="E201" s="54">
        <v>37907.047774931991</v>
      </c>
      <c r="F201" s="54">
        <v>3482.177534345502</v>
      </c>
      <c r="G201" s="54">
        <v>40933.435912076813</v>
      </c>
    </row>
    <row r="202" spans="1:7" hidden="1" x14ac:dyDescent="0.25">
      <c r="A202" s="53">
        <v>42095</v>
      </c>
      <c r="B202" s="54">
        <v>159699.00571630473</v>
      </c>
      <c r="D202" s="53">
        <v>42095</v>
      </c>
      <c r="E202" s="54">
        <v>51301.073201107858</v>
      </c>
      <c r="F202" s="54">
        <v>4029.7652414279924</v>
      </c>
      <c r="G202" s="54">
        <v>45369.092118928333</v>
      </c>
    </row>
    <row r="203" spans="1:7" hidden="1" x14ac:dyDescent="0.25">
      <c r="A203" s="53">
        <v>42125</v>
      </c>
      <c r="B203" s="54">
        <v>134803.64694227857</v>
      </c>
      <c r="D203" s="53">
        <v>42125</v>
      </c>
      <c r="E203" s="54">
        <v>34143.615823757769</v>
      </c>
      <c r="F203" s="54">
        <v>3876.7334727515404</v>
      </c>
      <c r="G203" s="54">
        <v>39848.711373908089</v>
      </c>
    </row>
    <row r="204" spans="1:7" hidden="1" x14ac:dyDescent="0.25">
      <c r="A204" s="53">
        <v>42156</v>
      </c>
      <c r="B204" s="54">
        <v>141584.50192919906</v>
      </c>
      <c r="D204" s="53">
        <v>42156</v>
      </c>
      <c r="E204" s="54">
        <v>39864.741652827521</v>
      </c>
      <c r="F204" s="54">
        <v>3676.1918140662806</v>
      </c>
      <c r="G204" s="54">
        <v>40101.31458901221</v>
      </c>
    </row>
    <row r="205" spans="1:7" hidden="1" x14ac:dyDescent="0.25">
      <c r="A205" s="53">
        <v>42186</v>
      </c>
      <c r="B205" s="54">
        <v>148305.14167257186</v>
      </c>
      <c r="D205" s="53">
        <v>42186</v>
      </c>
      <c r="E205" s="54">
        <v>39199.672071615038</v>
      </c>
      <c r="F205" s="54">
        <v>3668.6959085287513</v>
      </c>
      <c r="G205" s="54">
        <v>44487.386192230508</v>
      </c>
    </row>
    <row r="206" spans="1:7" hidden="1" x14ac:dyDescent="0.25">
      <c r="A206" s="53">
        <v>42217</v>
      </c>
      <c r="B206" s="54">
        <v>135777.21536813784</v>
      </c>
      <c r="D206" s="53">
        <v>42217</v>
      </c>
      <c r="E206" s="54">
        <v>30573.219386638742</v>
      </c>
      <c r="F206" s="54">
        <v>3719.5275477111859</v>
      </c>
      <c r="G206" s="54">
        <v>40396.30098002369</v>
      </c>
    </row>
    <row r="207" spans="1:7" hidden="1" x14ac:dyDescent="0.25">
      <c r="A207" s="53">
        <v>42248</v>
      </c>
      <c r="B207" s="54">
        <v>137272.84713460106</v>
      </c>
      <c r="D207" s="53">
        <v>42248</v>
      </c>
      <c r="E207" s="54">
        <v>31712.590512620172</v>
      </c>
      <c r="F207" s="54">
        <v>4100.1005679557893</v>
      </c>
      <c r="G207" s="54">
        <v>41343.885672091186</v>
      </c>
    </row>
    <row r="208" spans="1:7" hidden="1" x14ac:dyDescent="0.25">
      <c r="A208" s="53">
        <v>42278</v>
      </c>
      <c r="B208" s="54">
        <v>144344.22780792834</v>
      </c>
      <c r="D208" s="53">
        <v>42278</v>
      </c>
      <c r="E208" s="54">
        <v>38948.381973632117</v>
      </c>
      <c r="F208" s="54">
        <v>3931.5589958004402</v>
      </c>
      <c r="G208" s="54">
        <v>44277.921275477347</v>
      </c>
    </row>
    <row r="209" spans="1:7" hidden="1" x14ac:dyDescent="0.25">
      <c r="A209" s="53">
        <v>42309</v>
      </c>
      <c r="B209" s="54">
        <v>135067.64070636648</v>
      </c>
      <c r="D209" s="53">
        <v>42309</v>
      </c>
      <c r="E209" s="54">
        <v>33048.413676311466</v>
      </c>
      <c r="F209" s="54">
        <v>3879.0585041863073</v>
      </c>
      <c r="G209" s="54">
        <v>42927.288300453882</v>
      </c>
    </row>
    <row r="210" spans="1:7" hidden="1" x14ac:dyDescent="0.25">
      <c r="A210" s="53">
        <v>42339</v>
      </c>
      <c r="B210" s="54">
        <v>170360.78529153662</v>
      </c>
      <c r="D210" s="53">
        <v>42339</v>
      </c>
      <c r="E210" s="54">
        <v>47142.701725168146</v>
      </c>
      <c r="F210" s="54">
        <v>4190.6964991966188</v>
      </c>
      <c r="G210" s="54">
        <v>41285.906913518855</v>
      </c>
    </row>
    <row r="211" spans="1:7" hidden="1" x14ac:dyDescent="0.25">
      <c r="A211" s="53">
        <v>42370</v>
      </c>
      <c r="B211" s="54">
        <v>177643.15849875493</v>
      </c>
      <c r="D211" s="53">
        <v>42370</v>
      </c>
      <c r="E211" s="54">
        <v>61107.252695704861</v>
      </c>
      <c r="F211" s="54">
        <v>4170.5926181858285</v>
      </c>
      <c r="G211" s="54">
        <v>55923.70662315526</v>
      </c>
    </row>
    <row r="212" spans="1:7" hidden="1" x14ac:dyDescent="0.25">
      <c r="A212" s="53">
        <v>42401</v>
      </c>
      <c r="B212" s="54">
        <v>120955.79491097383</v>
      </c>
      <c r="D212" s="53">
        <v>42401</v>
      </c>
      <c r="E212" s="54">
        <v>27969.386641633941</v>
      </c>
      <c r="F212" s="54">
        <v>2976.1315809483344</v>
      </c>
      <c r="G212" s="54">
        <v>37411.257017654389</v>
      </c>
    </row>
    <row r="213" spans="1:7" hidden="1" x14ac:dyDescent="0.25">
      <c r="A213" s="53">
        <v>42430</v>
      </c>
      <c r="B213" s="54">
        <v>131379.91515084472</v>
      </c>
      <c r="D213" s="53">
        <v>42430</v>
      </c>
      <c r="E213" s="54">
        <v>34647.00314547935</v>
      </c>
      <c r="F213" s="54">
        <v>3198.3875219795891</v>
      </c>
      <c r="G213" s="54">
        <v>40095.37147328681</v>
      </c>
    </row>
    <row r="214" spans="1:7" hidden="1" x14ac:dyDescent="0.25">
      <c r="A214" s="53">
        <v>42461</v>
      </c>
      <c r="B214" s="54">
        <v>151223.08473022643</v>
      </c>
      <c r="D214" s="53">
        <v>42461</v>
      </c>
      <c r="E214" s="54">
        <v>50335.752188933468</v>
      </c>
      <c r="F214" s="54">
        <v>3588.042291081244</v>
      </c>
      <c r="G214" s="54">
        <v>44285.910004373225</v>
      </c>
    </row>
    <row r="215" spans="1:7" hidden="1" x14ac:dyDescent="0.25">
      <c r="A215" s="53">
        <v>42491</v>
      </c>
      <c r="B215" s="54">
        <v>127502.09355050129</v>
      </c>
      <c r="D215" s="53">
        <v>42491</v>
      </c>
      <c r="E215" s="54">
        <v>31943.467733733847</v>
      </c>
      <c r="F215" s="54">
        <v>4113.6402888749753</v>
      </c>
      <c r="G215" s="54">
        <v>38619.95842545203</v>
      </c>
    </row>
    <row r="216" spans="1:7" hidden="1" x14ac:dyDescent="0.25">
      <c r="A216" s="53">
        <v>42522</v>
      </c>
      <c r="B216" s="54">
        <v>131517.50694814677</v>
      </c>
      <c r="D216" s="53">
        <v>42522</v>
      </c>
      <c r="E216" s="54">
        <v>38490.498172844076</v>
      </c>
      <c r="F216" s="54">
        <v>3150.320644349039</v>
      </c>
      <c r="G216" s="54">
        <v>36829.486720976056</v>
      </c>
    </row>
    <row r="217" spans="1:7" hidden="1" x14ac:dyDescent="0.25">
      <c r="A217" s="53">
        <v>42552</v>
      </c>
      <c r="B217" s="54">
        <v>141083.58339614671</v>
      </c>
      <c r="D217" s="53">
        <v>42552</v>
      </c>
      <c r="E217" s="54">
        <v>40883.24362483804</v>
      </c>
      <c r="F217" s="54">
        <v>3140.4392906301291</v>
      </c>
      <c r="G217" s="54">
        <v>44207.943325559383</v>
      </c>
    </row>
    <row r="218" spans="1:7" hidden="1" x14ac:dyDescent="0.25">
      <c r="A218" s="53">
        <v>42583</v>
      </c>
      <c r="B218" s="54">
        <v>121998.23095906903</v>
      </c>
      <c r="D218" s="53">
        <v>42583</v>
      </c>
      <c r="E218" s="54">
        <v>29308.653756454547</v>
      </c>
      <c r="F218" s="54">
        <v>3198.7045537964809</v>
      </c>
      <c r="G218" s="54">
        <v>36663.406872253938</v>
      </c>
    </row>
    <row r="219" spans="1:7" hidden="1" x14ac:dyDescent="0.25">
      <c r="A219" s="53">
        <v>42614</v>
      </c>
      <c r="B219" s="54">
        <v>126013.92579647743</v>
      </c>
      <c r="D219" s="53">
        <v>42614</v>
      </c>
      <c r="E219" s="54">
        <v>31310.123036261532</v>
      </c>
      <c r="F219" s="54">
        <v>3583.6136955563393</v>
      </c>
      <c r="G219" s="54">
        <v>38194.029323847266</v>
      </c>
    </row>
    <row r="220" spans="1:7" hidden="1" x14ac:dyDescent="0.25">
      <c r="A220" s="53">
        <v>42644</v>
      </c>
      <c r="B220" s="54">
        <v>197338.81638990736</v>
      </c>
      <c r="D220" s="53">
        <v>42644</v>
      </c>
      <c r="E220" s="54">
        <v>69482.128180775675</v>
      </c>
      <c r="F220" s="54">
        <v>3796.6697065722942</v>
      </c>
      <c r="G220" s="54">
        <v>41982.295835243342</v>
      </c>
    </row>
    <row r="221" spans="1:7" hidden="1" x14ac:dyDescent="0.25">
      <c r="A221" s="53">
        <v>42675</v>
      </c>
      <c r="B221" s="54">
        <v>134527.75633324601</v>
      </c>
      <c r="D221" s="53">
        <v>42675</v>
      </c>
      <c r="E221" s="54">
        <v>35735.980641857299</v>
      </c>
      <c r="F221" s="54">
        <v>3686.3456782794869</v>
      </c>
      <c r="G221" s="54">
        <v>41894.842145925075</v>
      </c>
    </row>
    <row r="222" spans="1:7" hidden="1" x14ac:dyDescent="0.25">
      <c r="A222" s="53">
        <v>42705</v>
      </c>
      <c r="B222" s="54">
        <v>168786.36449662803</v>
      </c>
      <c r="D222" s="53">
        <v>42705</v>
      </c>
      <c r="E222" s="54">
        <v>47166.173338456065</v>
      </c>
      <c r="F222" s="54">
        <v>4432.3164073367343</v>
      </c>
      <c r="G222" s="54">
        <v>40626.220086930945</v>
      </c>
    </row>
    <row r="223" spans="1:7" hidden="1" x14ac:dyDescent="0.25">
      <c r="A223" s="53">
        <v>42736</v>
      </c>
      <c r="B223" s="54">
        <v>176307.87631539765</v>
      </c>
      <c r="D223" s="53">
        <v>42736</v>
      </c>
      <c r="E223" s="54">
        <v>63021.224319906702</v>
      </c>
      <c r="F223" s="54">
        <v>3612.6094881456679</v>
      </c>
      <c r="G223" s="54">
        <v>55835.472152545168</v>
      </c>
    </row>
    <row r="224" spans="1:7" hidden="1" x14ac:dyDescent="0.25">
      <c r="A224" s="53">
        <v>42767</v>
      </c>
      <c r="B224" s="54">
        <v>120852.58279637569</v>
      </c>
      <c r="D224" s="53">
        <v>42767</v>
      </c>
      <c r="E224" s="54">
        <v>30327.831251699052</v>
      </c>
      <c r="F224" s="54">
        <v>3267.6532916332053</v>
      </c>
      <c r="G224" s="54">
        <v>36979.245002496296</v>
      </c>
    </row>
    <row r="225" spans="1:7" hidden="1" x14ac:dyDescent="0.25">
      <c r="A225" s="53">
        <v>42795</v>
      </c>
      <c r="B225" s="54">
        <v>129355.93506454986</v>
      </c>
      <c r="D225" s="53">
        <v>42795</v>
      </c>
      <c r="E225" s="54">
        <v>34545.253682504925</v>
      </c>
      <c r="F225" s="54">
        <v>3474.2339641862109</v>
      </c>
      <c r="G225" s="54">
        <v>39073.152975736361</v>
      </c>
    </row>
    <row r="226" spans="1:7" hidden="1" x14ac:dyDescent="0.25">
      <c r="A226" s="53">
        <v>42826</v>
      </c>
      <c r="B226" s="54">
        <v>149259.80233859064</v>
      </c>
      <c r="D226" s="53">
        <v>42826</v>
      </c>
      <c r="E226" s="54">
        <v>50501.978071898084</v>
      </c>
      <c r="F226" s="54">
        <v>4029.6245106034316</v>
      </c>
      <c r="G226" s="54">
        <v>41937.317766030887</v>
      </c>
    </row>
    <row r="227" spans="1:7" hidden="1" x14ac:dyDescent="0.25">
      <c r="A227" s="53">
        <v>42856</v>
      </c>
      <c r="B227" s="54">
        <v>127107.94512013474</v>
      </c>
      <c r="D227" s="53">
        <v>42856</v>
      </c>
      <c r="E227" s="54">
        <v>31925.581162585775</v>
      </c>
      <c r="F227" s="54">
        <v>3352.0446956423157</v>
      </c>
      <c r="G227" s="54">
        <v>37378.772877921991</v>
      </c>
    </row>
    <row r="228" spans="1:7" hidden="1" x14ac:dyDescent="0.25">
      <c r="A228" s="53">
        <v>42887</v>
      </c>
      <c r="B228" s="54">
        <v>135686.36482336436</v>
      </c>
      <c r="D228" s="53">
        <v>42887</v>
      </c>
      <c r="E228" s="54">
        <v>39931.930551258018</v>
      </c>
      <c r="F228" s="54">
        <v>3800.7531547183821</v>
      </c>
      <c r="G228" s="54">
        <v>38188.996506628981</v>
      </c>
    </row>
    <row r="229" spans="1:7" hidden="1" x14ac:dyDescent="0.25">
      <c r="A229" s="53">
        <v>42917</v>
      </c>
      <c r="B229" s="54">
        <v>138688.42722054574</v>
      </c>
      <c r="D229" s="53">
        <v>42917</v>
      </c>
      <c r="E229" s="54">
        <v>38809.48785185485</v>
      </c>
      <c r="F229" s="54">
        <v>3654.183975875239</v>
      </c>
      <c r="G229" s="54">
        <v>41250.304041317089</v>
      </c>
    </row>
    <row r="230" spans="1:7" hidden="1" x14ac:dyDescent="0.25">
      <c r="A230" s="53">
        <v>42948</v>
      </c>
      <c r="B230" s="54">
        <v>134980.37437806962</v>
      </c>
      <c r="D230" s="53">
        <v>42948</v>
      </c>
      <c r="E230" s="54">
        <v>32946.835621306738</v>
      </c>
      <c r="F230" s="54">
        <v>3518.0677330535395</v>
      </c>
      <c r="G230" s="54">
        <v>41493.905297886267</v>
      </c>
    </row>
    <row r="231" spans="1:7" hidden="1" x14ac:dyDescent="0.25">
      <c r="A231" s="53">
        <v>42979</v>
      </c>
      <c r="B231" s="54">
        <v>136956.59659344636</v>
      </c>
      <c r="D231" s="53">
        <v>42979</v>
      </c>
      <c r="E231" s="54">
        <v>32182.828362511376</v>
      </c>
      <c r="F231" s="54">
        <v>4112.7961256664694</v>
      </c>
      <c r="G231" s="54">
        <v>41848.144674741627</v>
      </c>
    </row>
    <row r="232" spans="1:7" hidden="1" x14ac:dyDescent="0.25">
      <c r="A232" s="53">
        <v>43009</v>
      </c>
      <c r="B232" s="54">
        <v>150850.21997781319</v>
      </c>
      <c r="D232" s="53">
        <v>43009</v>
      </c>
      <c r="E232" s="54">
        <v>40499.572161777272</v>
      </c>
      <c r="F232" s="54">
        <v>4114.5763493639834</v>
      </c>
      <c r="G232" s="54">
        <v>46468.999807356406</v>
      </c>
    </row>
    <row r="233" spans="1:7" hidden="1" x14ac:dyDescent="0.25">
      <c r="A233" s="53">
        <v>43040</v>
      </c>
      <c r="B233" s="54">
        <v>148187.72100754082</v>
      </c>
      <c r="D233" s="53">
        <v>43040</v>
      </c>
      <c r="E233" s="54">
        <v>34612.968757216462</v>
      </c>
      <c r="F233" s="54">
        <v>4240.6199247272989</v>
      </c>
      <c r="G233" s="54">
        <v>46234.040509223152</v>
      </c>
    </row>
    <row r="234" spans="1:7" hidden="1" x14ac:dyDescent="0.25">
      <c r="A234" s="53">
        <v>43070</v>
      </c>
      <c r="B234" s="54">
        <v>176724.32708916857</v>
      </c>
      <c r="D234" s="53">
        <v>43070</v>
      </c>
      <c r="E234" s="54">
        <v>46273.246037596065</v>
      </c>
      <c r="F234" s="54">
        <v>4308.5272233324604</v>
      </c>
      <c r="G234" s="54">
        <v>43770.177528417385</v>
      </c>
    </row>
    <row r="235" spans="1:7" x14ac:dyDescent="0.25">
      <c r="A235" s="53">
        <v>43101</v>
      </c>
      <c r="B235" s="54">
        <v>192295.04020094531</v>
      </c>
      <c r="D235" s="53">
        <v>43101</v>
      </c>
      <c r="E235" s="54">
        <v>63098.525969943548</v>
      </c>
      <c r="F235" s="54">
        <v>4333.2205907675016</v>
      </c>
      <c r="G235" s="54">
        <v>59201.508253598462</v>
      </c>
    </row>
    <row r="236" spans="1:7" x14ac:dyDescent="0.25">
      <c r="A236" s="53">
        <v>43132</v>
      </c>
      <c r="B236" s="54">
        <v>133560.96041981463</v>
      </c>
      <c r="D236" s="53">
        <v>43132</v>
      </c>
      <c r="E236" s="54">
        <v>32868.950884624035</v>
      </c>
      <c r="F236" s="54">
        <v>3613.1923571004841</v>
      </c>
      <c r="G236" s="54">
        <v>42750.33138025587</v>
      </c>
    </row>
    <row r="237" spans="1:7" x14ac:dyDescent="0.25">
      <c r="A237" s="53">
        <v>43160</v>
      </c>
      <c r="B237" s="54">
        <v>134365.24389747615</v>
      </c>
      <c r="D237" s="53">
        <v>43160</v>
      </c>
      <c r="E237" s="54">
        <v>35550.900976562356</v>
      </c>
      <c r="F237" s="54">
        <v>3704.2968771567939</v>
      </c>
      <c r="G237" s="54">
        <v>41221.49358802825</v>
      </c>
    </row>
    <row r="238" spans="1:7" x14ac:dyDescent="0.25">
      <c r="A238" s="53">
        <v>43191</v>
      </c>
      <c r="B238" s="54">
        <v>158053.54016571335</v>
      </c>
      <c r="D238" s="53">
        <v>43191</v>
      </c>
      <c r="E238" s="54">
        <v>51369.471371678927</v>
      </c>
      <c r="F238" s="54">
        <v>4136.9972344293346</v>
      </c>
      <c r="G238" s="54">
        <v>46854.56147793655</v>
      </c>
    </row>
    <row r="239" spans="1:7" x14ac:dyDescent="0.25">
      <c r="A239" s="53">
        <v>43221</v>
      </c>
      <c r="B239" s="54">
        <v>133660.59753327473</v>
      </c>
      <c r="D239" s="53">
        <v>43221</v>
      </c>
      <c r="E239" s="54">
        <v>33653.583979355099</v>
      </c>
      <c r="F239" s="54">
        <v>3678.0002127565531</v>
      </c>
      <c r="G239" s="54">
        <v>41263.341953538707</v>
      </c>
    </row>
    <row r="240" spans="1:7" x14ac:dyDescent="0.25">
      <c r="A240" s="53">
        <v>43252</v>
      </c>
      <c r="B240" s="54">
        <v>137359.38928367087</v>
      </c>
      <c r="D240" s="53">
        <v>43252</v>
      </c>
      <c r="E240" s="54">
        <v>38155.477891117014</v>
      </c>
      <c r="F240" s="54">
        <v>3257.8597304175387</v>
      </c>
      <c r="G240" s="54">
        <v>40842.53635700015</v>
      </c>
    </row>
    <row r="241" spans="1:7" x14ac:dyDescent="0.25">
      <c r="A241" s="53">
        <v>43282</v>
      </c>
      <c r="B241" s="54">
        <v>150317.12534765084</v>
      </c>
      <c r="D241" s="53">
        <v>43282</v>
      </c>
      <c r="E241" s="54">
        <v>43889.370328425335</v>
      </c>
      <c r="F241" s="54">
        <v>4106.4687048886317</v>
      </c>
      <c r="G241" s="54">
        <v>46528.038363576838</v>
      </c>
    </row>
    <row r="242" spans="1:7" x14ac:dyDescent="0.25">
      <c r="A242" s="53">
        <v>43313</v>
      </c>
      <c r="B242" s="54">
        <v>135826.7321603192</v>
      </c>
      <c r="D242" s="53">
        <v>43313</v>
      </c>
      <c r="E242" s="54">
        <v>33937.09824359147</v>
      </c>
      <c r="F242" s="54">
        <v>3452.5057656840781</v>
      </c>
      <c r="G242" s="54">
        <v>41844.133761856916</v>
      </c>
    </row>
    <row r="243" spans="1:7" x14ac:dyDescent="0.25">
      <c r="A243" s="53">
        <v>43344</v>
      </c>
      <c r="B243" s="54">
        <v>136427.67656891452</v>
      </c>
      <c r="D243" s="53">
        <v>43344</v>
      </c>
      <c r="E243" s="54">
        <v>34343.073761223844</v>
      </c>
      <c r="F243" s="54">
        <v>3828.4520653516729</v>
      </c>
      <c r="G243" s="54">
        <v>42134.021366113673</v>
      </c>
    </row>
    <row r="244" spans="1:7" x14ac:dyDescent="0.25">
      <c r="A244" s="53">
        <v>43374</v>
      </c>
      <c r="B244" s="54">
        <v>151054.51269315681</v>
      </c>
      <c r="D244" s="53">
        <v>43374</v>
      </c>
      <c r="E244" s="54">
        <v>43693.759079147741</v>
      </c>
      <c r="F244" s="54">
        <v>3743.0473297902654</v>
      </c>
      <c r="G244" s="54">
        <v>47200.201636367186</v>
      </c>
    </row>
    <row r="245" spans="1:7" x14ac:dyDescent="0.25">
      <c r="A245" s="53">
        <v>43405</v>
      </c>
      <c r="B245" s="54">
        <v>146688.37958778141</v>
      </c>
      <c r="D245" s="53">
        <v>43405</v>
      </c>
      <c r="E245" s="54">
        <v>39641.849554795335</v>
      </c>
      <c r="F245" s="54">
        <v>4306.8669418151339</v>
      </c>
      <c r="G245" s="54">
        <v>47043.276832573167</v>
      </c>
    </row>
    <row r="246" spans="1:7" x14ac:dyDescent="0.25">
      <c r="A246" s="53">
        <v>43435</v>
      </c>
      <c r="B246" s="54">
        <v>174143.56675585837</v>
      </c>
      <c r="D246" s="53">
        <v>43435</v>
      </c>
      <c r="E246" s="54">
        <v>48345.025947002097</v>
      </c>
      <c r="F246" s="54">
        <v>4486.1457248400557</v>
      </c>
      <c r="G246" s="54">
        <v>42926.453530298684</v>
      </c>
    </row>
    <row r="247" spans="1:7" x14ac:dyDescent="0.25">
      <c r="A247" s="53">
        <v>43466</v>
      </c>
      <c r="B247" s="54">
        <v>188217.65006149944</v>
      </c>
      <c r="D247" s="53">
        <v>43466</v>
      </c>
      <c r="E247" s="54">
        <v>66853.586445321096</v>
      </c>
      <c r="F247" s="54">
        <v>4225.1631620072812</v>
      </c>
      <c r="G247" s="54">
        <v>60252.226233050547</v>
      </c>
    </row>
    <row r="248" spans="1:7" x14ac:dyDescent="0.25">
      <c r="A248" s="53">
        <v>43497</v>
      </c>
      <c r="B248" s="54">
        <v>140850.37641343582</v>
      </c>
      <c r="D248" s="53">
        <v>43497</v>
      </c>
      <c r="E248" s="54">
        <v>39203.410948025878</v>
      </c>
      <c r="F248" s="54">
        <v>3598.1840827095175</v>
      </c>
      <c r="G248" s="54">
        <v>43993.199521143411</v>
      </c>
    </row>
    <row r="249" spans="1:7" x14ac:dyDescent="0.25">
      <c r="A249" s="53">
        <v>43525</v>
      </c>
      <c r="B249" s="54">
        <v>133557.60288855628</v>
      </c>
      <c r="D249" s="53">
        <v>43525</v>
      </c>
      <c r="E249" s="54">
        <v>35647.119775472209</v>
      </c>
      <c r="F249" s="54">
        <v>3982.329176590265</v>
      </c>
      <c r="G249" s="54">
        <v>41395.806480546758</v>
      </c>
    </row>
    <row r="250" spans="1:7" x14ac:dyDescent="0.25">
      <c r="A250" s="53">
        <v>43556</v>
      </c>
      <c r="B250" s="54">
        <v>157521.25069000968</v>
      </c>
      <c r="D250" s="53">
        <v>43556</v>
      </c>
      <c r="E250" s="54">
        <v>53305.918718617242</v>
      </c>
      <c r="F250" s="54">
        <v>3918.1534221270294</v>
      </c>
      <c r="G250" s="54">
        <v>45734.466883197092</v>
      </c>
    </row>
    <row r="251" spans="1:7" x14ac:dyDescent="0.25">
      <c r="A251" s="53">
        <v>43586</v>
      </c>
      <c r="B251" s="54">
        <v>136119.9206733733</v>
      </c>
      <c r="D251" s="53">
        <v>43586</v>
      </c>
      <c r="E251" s="54">
        <v>35498.846475761857</v>
      </c>
      <c r="F251" s="54">
        <v>3676.3072893576386</v>
      </c>
      <c r="G251" s="54">
        <v>41629.65403877401</v>
      </c>
    </row>
    <row r="252" spans="1:7" x14ac:dyDescent="0.25">
      <c r="A252" s="53">
        <v>43617</v>
      </c>
      <c r="B252" s="54">
        <v>143451.26711776937</v>
      </c>
      <c r="D252" s="53">
        <v>43617</v>
      </c>
      <c r="E252" s="54">
        <v>41995.706430564198</v>
      </c>
      <c r="F252" s="54">
        <v>3903.744221388878</v>
      </c>
      <c r="G252" s="54">
        <v>41851.89962925102</v>
      </c>
    </row>
    <row r="253" spans="1:7" x14ac:dyDescent="0.25">
      <c r="A253" s="53">
        <v>43647</v>
      </c>
      <c r="B253" s="54">
        <v>156558.42038460766</v>
      </c>
      <c r="D253" s="53">
        <v>43647</v>
      </c>
      <c r="E253" s="54">
        <v>49344.633419049249</v>
      </c>
      <c r="F253" s="54">
        <v>3606.1107608459779</v>
      </c>
      <c r="G253" s="54">
        <v>48873.863360846321</v>
      </c>
    </row>
    <row r="254" spans="1:7" x14ac:dyDescent="0.25">
      <c r="A254" s="53">
        <v>43678</v>
      </c>
      <c r="B254" s="54">
        <v>144006.22552249426</v>
      </c>
      <c r="D254" s="53">
        <v>43678</v>
      </c>
      <c r="E254" s="54">
        <v>40120.773103270731</v>
      </c>
      <c r="F254" s="54">
        <v>3645.5931725628661</v>
      </c>
      <c r="G254" s="54">
        <v>44774.824832000915</v>
      </c>
    </row>
    <row r="255" spans="1:7" x14ac:dyDescent="0.25">
      <c r="A255" s="53">
        <v>43709</v>
      </c>
      <c r="B255" s="54">
        <v>136696.74020169457</v>
      </c>
      <c r="D255" s="53">
        <v>43709</v>
      </c>
      <c r="E255" s="54">
        <v>34738.336442495165</v>
      </c>
      <c r="F255" s="54">
        <v>3882.3100908303736</v>
      </c>
      <c r="G255" s="54">
        <v>41646.252841593756</v>
      </c>
    </row>
    <row r="256" spans="1:7" x14ac:dyDescent="0.25">
      <c r="A256" s="53">
        <v>43739</v>
      </c>
      <c r="B256" s="54">
        <v>153270.89721829686</v>
      </c>
      <c r="D256" s="53">
        <v>43739</v>
      </c>
      <c r="E256" s="54">
        <v>45243.467507432899</v>
      </c>
      <c r="F256" s="54">
        <v>3886.0044351577208</v>
      </c>
      <c r="G256" s="54">
        <v>47025.033452262971</v>
      </c>
    </row>
    <row r="257" spans="1:7" x14ac:dyDescent="0.25">
      <c r="A257" s="53">
        <v>43770</v>
      </c>
      <c r="B257" s="54">
        <v>149534.67493475557</v>
      </c>
      <c r="D257" s="53">
        <v>43770</v>
      </c>
      <c r="E257" s="54">
        <v>43247.709822848519</v>
      </c>
      <c r="F257" s="54">
        <v>4064.921831596519</v>
      </c>
      <c r="G257" s="54">
        <v>46217.948943826486</v>
      </c>
    </row>
    <row r="258" spans="1:7" x14ac:dyDescent="0.25">
      <c r="A258" s="53">
        <v>43800</v>
      </c>
      <c r="B258" s="54">
        <v>174423.99233297064</v>
      </c>
      <c r="D258" s="53">
        <v>43800</v>
      </c>
      <c r="E258" s="54">
        <v>48222.053485640536</v>
      </c>
      <c r="F258" s="54">
        <v>3964.6844456488789</v>
      </c>
      <c r="G258" s="54">
        <v>41919.50710595242</v>
      </c>
    </row>
    <row r="259" spans="1:7" x14ac:dyDescent="0.25">
      <c r="A259" s="53">
        <v>43831</v>
      </c>
      <c r="B259" s="54">
        <v>197051.79328554394</v>
      </c>
      <c r="D259" s="53">
        <v>43831</v>
      </c>
      <c r="E259" s="54">
        <v>74178.245871505715</v>
      </c>
      <c r="F259" s="54">
        <v>3649.6514200436613</v>
      </c>
      <c r="G259" s="54">
        <v>61298.36145835607</v>
      </c>
    </row>
    <row r="260" spans="1:7" x14ac:dyDescent="0.25">
      <c r="A260" s="53">
        <v>43862</v>
      </c>
      <c r="B260" s="54">
        <v>134448.2276629796</v>
      </c>
      <c r="D260" s="53">
        <v>43862</v>
      </c>
      <c r="E260" s="54">
        <v>35770.270523312523</v>
      </c>
      <c r="F260" s="54">
        <v>3390.4917643697459</v>
      </c>
      <c r="G260" s="54">
        <v>40064.275861197115</v>
      </c>
    </row>
    <row r="261" spans="1:7" x14ac:dyDescent="0.25">
      <c r="A261" s="53">
        <v>43891</v>
      </c>
      <c r="B261" s="54">
        <v>128661.9367349356</v>
      </c>
      <c r="D261" s="53">
        <v>43891</v>
      </c>
      <c r="E261" s="54">
        <v>36998.402790679495</v>
      </c>
      <c r="F261" s="54">
        <v>3023.8944112755894</v>
      </c>
      <c r="G261" s="54">
        <v>36645.417681185732</v>
      </c>
    </row>
    <row r="262" spans="1:7" x14ac:dyDescent="0.25">
      <c r="A262" s="53">
        <v>43922</v>
      </c>
      <c r="B262" s="54">
        <v>112167.3205180114</v>
      </c>
      <c r="D262" s="53">
        <v>43922</v>
      </c>
      <c r="E262" s="54">
        <v>42907.401632386784</v>
      </c>
      <c r="F262" s="54">
        <v>2589.2663779276941</v>
      </c>
      <c r="G262" s="54">
        <v>28834.068294900117</v>
      </c>
    </row>
    <row r="263" spans="1:7" x14ac:dyDescent="0.25">
      <c r="A263" s="53">
        <v>43952</v>
      </c>
      <c r="B263" s="54">
        <v>91853.218366415938</v>
      </c>
      <c r="D263" s="53">
        <v>43952</v>
      </c>
      <c r="E263" s="54">
        <v>30421.324361493338</v>
      </c>
      <c r="F263" s="54">
        <v>2101.7417894151263</v>
      </c>
      <c r="G263" s="54">
        <v>23586.032032146632</v>
      </c>
    </row>
    <row r="264" spans="1:7" x14ac:dyDescent="0.25">
      <c r="A264" s="53">
        <v>43983</v>
      </c>
      <c r="B264" s="54">
        <v>101395.980284119</v>
      </c>
      <c r="D264" s="53">
        <v>43983</v>
      </c>
      <c r="E264" s="54">
        <v>41451.877990201181</v>
      </c>
      <c r="F264" s="54">
        <v>2597.8903279265528</v>
      </c>
      <c r="G264" s="54">
        <v>22630.175294387074</v>
      </c>
    </row>
    <row r="265" spans="1:7" x14ac:dyDescent="0.25">
      <c r="A265" s="53">
        <v>44013</v>
      </c>
      <c r="B265" s="54">
        <v>132531.55020581716</v>
      </c>
      <c r="D265" s="53">
        <v>44013</v>
      </c>
      <c r="E265" s="54">
        <v>43468.653626126041</v>
      </c>
      <c r="F265" s="54">
        <v>3146.3962366699461</v>
      </c>
      <c r="G265" s="54">
        <v>39923.487520621951</v>
      </c>
    </row>
    <row r="266" spans="1:7" x14ac:dyDescent="0.25">
      <c r="A266" s="53">
        <v>44044</v>
      </c>
      <c r="B266" s="54">
        <v>145912.46456354042</v>
      </c>
      <c r="D266" s="53">
        <v>44044</v>
      </c>
      <c r="E266" s="54">
        <v>36116.374329013772</v>
      </c>
      <c r="F266" s="54">
        <v>3922.4401843222199</v>
      </c>
      <c r="G266" s="54">
        <v>48891.493062700945</v>
      </c>
    </row>
    <row r="267" spans="1:7" x14ac:dyDescent="0.25">
      <c r="A267" s="53">
        <v>44075</v>
      </c>
      <c r="B267" s="54">
        <v>139077.22013732535</v>
      </c>
      <c r="D267" s="53">
        <v>44075</v>
      </c>
      <c r="E267" s="54">
        <v>38202.648927804476</v>
      </c>
      <c r="F267" s="54">
        <v>4308.2664516918312</v>
      </c>
      <c r="G267" s="54">
        <v>44030.595518613321</v>
      </c>
    </row>
    <row r="268" spans="1:7" x14ac:dyDescent="0.25">
      <c r="A268" s="53">
        <v>44105</v>
      </c>
      <c r="B268" s="54">
        <v>172132.66068785504</v>
      </c>
      <c r="D268" s="53">
        <v>44105</v>
      </c>
      <c r="E268" s="54">
        <v>50578.299243828529</v>
      </c>
      <c r="F268" s="54">
        <v>4447.8791981336963</v>
      </c>
      <c r="G268" s="54">
        <v>56170.41714594308</v>
      </c>
    </row>
    <row r="269" spans="1:7" x14ac:dyDescent="0.25">
      <c r="A269" s="53">
        <v>44136</v>
      </c>
      <c r="B269" s="54">
        <v>160217.73548235508</v>
      </c>
      <c r="D269" s="53">
        <v>44136</v>
      </c>
      <c r="E269" s="54">
        <v>42232.2219635234</v>
      </c>
      <c r="F269" s="54">
        <v>5153.5354402504881</v>
      </c>
      <c r="G269" s="54">
        <v>53606.170933852583</v>
      </c>
    </row>
    <row r="270" spans="1:7" x14ac:dyDescent="0.25">
      <c r="A270" s="53">
        <v>44166</v>
      </c>
      <c r="B270" s="54">
        <v>180196.76615833573</v>
      </c>
      <c r="D270" s="53">
        <v>44166</v>
      </c>
      <c r="E270" s="54">
        <v>49607.802163509601</v>
      </c>
      <c r="F270" s="54">
        <v>4771.6629312633213</v>
      </c>
      <c r="G270" s="54">
        <v>45605.393082664959</v>
      </c>
    </row>
    <row r="271" spans="1:7" x14ac:dyDescent="0.25">
      <c r="A271" s="53">
        <v>44197</v>
      </c>
      <c r="B271" s="54">
        <v>197483.56418163315</v>
      </c>
      <c r="D271" s="53">
        <v>44197</v>
      </c>
      <c r="E271" s="54">
        <v>76556.328441442296</v>
      </c>
      <c r="F271" s="54">
        <v>4130.1186309805516</v>
      </c>
      <c r="G271" s="54">
        <v>61264.794497451745</v>
      </c>
    </row>
    <row r="272" spans="1:7" x14ac:dyDescent="0.25">
      <c r="A272" s="53">
        <v>44228</v>
      </c>
      <c r="B272" s="54">
        <v>142113.33066950395</v>
      </c>
      <c r="D272" s="53">
        <v>44228</v>
      </c>
      <c r="E272" s="54">
        <v>40432.272554675583</v>
      </c>
      <c r="F272" s="54">
        <v>3938.4366675234933</v>
      </c>
      <c r="G272" s="54">
        <v>42805.824287316449</v>
      </c>
    </row>
    <row r="273" spans="1:7" x14ac:dyDescent="0.25">
      <c r="A273" s="53">
        <v>44256</v>
      </c>
      <c r="B273" s="54">
        <v>152010.58342734701</v>
      </c>
      <c r="D273" s="53">
        <v>44256</v>
      </c>
      <c r="E273" s="54">
        <v>43938.832575476692</v>
      </c>
      <c r="F273" s="54">
        <v>3839.9275849804822</v>
      </c>
      <c r="G273" s="54">
        <v>46146.061321965208</v>
      </c>
    </row>
    <row r="274" spans="1:7" x14ac:dyDescent="0.25">
      <c r="A274" s="53">
        <v>44287</v>
      </c>
      <c r="B274" s="54">
        <v>160855.84652448303</v>
      </c>
      <c r="D274" s="53">
        <v>44287</v>
      </c>
      <c r="E274" s="54">
        <v>54147.997822585625</v>
      </c>
      <c r="F274" s="54">
        <v>3695.3489098059395</v>
      </c>
      <c r="G274" s="54">
        <v>48423.559707879358</v>
      </c>
    </row>
    <row r="275" spans="1:7" x14ac:dyDescent="0.25">
      <c r="A275" s="53">
        <v>44317</v>
      </c>
      <c r="B275" s="54">
        <v>153988.86863462499</v>
      </c>
      <c r="D275" s="53">
        <v>44317</v>
      </c>
      <c r="E275" s="54">
        <v>52068.169054966347</v>
      </c>
      <c r="F275" s="54">
        <v>3337.0540107743259</v>
      </c>
      <c r="G275" s="54">
        <v>42819.878681927934</v>
      </c>
    </row>
    <row r="276" spans="1:7" x14ac:dyDescent="0.25">
      <c r="A276" s="53">
        <v>44348</v>
      </c>
      <c r="B276" s="54">
        <v>147713.53539466506</v>
      </c>
      <c r="D276" s="53">
        <v>44348</v>
      </c>
      <c r="E276" s="54">
        <v>47290.739881404355</v>
      </c>
      <c r="F276" s="54">
        <v>3761.1493203562845</v>
      </c>
      <c r="G276" s="54">
        <v>41993.053224368909</v>
      </c>
    </row>
    <row r="277" spans="1:7" x14ac:dyDescent="0.25">
      <c r="A277" s="53">
        <v>44378</v>
      </c>
      <c r="B277" s="54">
        <v>172181.58087502906</v>
      </c>
      <c r="D277" s="53">
        <v>44378</v>
      </c>
      <c r="E277" s="54">
        <v>56759.651970021085</v>
      </c>
      <c r="F277" s="54">
        <v>3699.022001793398</v>
      </c>
      <c r="G277" s="54">
        <v>53614.294660180814</v>
      </c>
    </row>
    <row r="278" spans="1:7" x14ac:dyDescent="0.25">
      <c r="A278" s="53">
        <v>44409</v>
      </c>
      <c r="B278" s="54">
        <v>154739.86398568528</v>
      </c>
      <c r="D278" s="53">
        <v>44409</v>
      </c>
      <c r="E278" s="54">
        <v>44287.794108707632</v>
      </c>
      <c r="F278" s="54">
        <v>3799.4044835387012</v>
      </c>
      <c r="G278" s="54">
        <v>48770.584147085821</v>
      </c>
    </row>
    <row r="279" spans="1:7" x14ac:dyDescent="0.25">
      <c r="A279" s="53">
        <v>44440</v>
      </c>
      <c r="B279" s="54">
        <v>156395.48159608178</v>
      </c>
      <c r="D279" s="53">
        <v>44440</v>
      </c>
      <c r="E279" s="54">
        <v>43289.044303584458</v>
      </c>
      <c r="F279" s="54">
        <v>4315.8048780601102</v>
      </c>
      <c r="G279" s="54">
        <v>47387.018703723043</v>
      </c>
    </row>
    <row r="280" spans="1:7" x14ac:dyDescent="0.25">
      <c r="A280" s="53">
        <v>44470</v>
      </c>
      <c r="B280" s="54">
        <v>172533.2654941006</v>
      </c>
      <c r="D280" s="53">
        <v>44470</v>
      </c>
      <c r="E280" s="54">
        <v>57472.289437522544</v>
      </c>
      <c r="F280" s="54">
        <v>4032.8017985055503</v>
      </c>
      <c r="G280" s="54">
        <v>52311.816782304835</v>
      </c>
    </row>
    <row r="281" spans="1:7" x14ac:dyDescent="0.25">
      <c r="A281" s="53">
        <v>44501</v>
      </c>
      <c r="B281" s="54">
        <v>160887.38347976733</v>
      </c>
      <c r="D281" s="53">
        <v>44501</v>
      </c>
      <c r="E281" s="54">
        <v>45393.544927902789</v>
      </c>
      <c r="F281" s="54">
        <v>4463.8647496642261</v>
      </c>
      <c r="G281" s="54">
        <v>49805.139748187219</v>
      </c>
    </row>
    <row r="282" spans="1:7" x14ac:dyDescent="0.25">
      <c r="A282" s="53">
        <v>44531</v>
      </c>
      <c r="B282" s="54">
        <v>197886.9362023648</v>
      </c>
      <c r="D282" s="53">
        <v>44531</v>
      </c>
      <c r="E282" s="54">
        <v>56094.67860351377</v>
      </c>
      <c r="F282" s="54">
        <v>4424.760718888373</v>
      </c>
      <c r="G282" s="54">
        <v>51577.073370490114</v>
      </c>
    </row>
    <row r="283" spans="1:7" x14ac:dyDescent="0.25">
      <c r="A283" s="53">
        <v>44562</v>
      </c>
      <c r="B283" s="54">
        <v>226425.48188112699</v>
      </c>
      <c r="D283" s="53">
        <v>44562</v>
      </c>
      <c r="E283" s="54">
        <v>88336.426664176397</v>
      </c>
      <c r="F283" s="54">
        <v>4261.600047844192</v>
      </c>
      <c r="G283" s="54">
        <v>74633.438256893729</v>
      </c>
    </row>
    <row r="284" spans="1:7" x14ac:dyDescent="0.25">
      <c r="A284" s="53">
        <v>44593</v>
      </c>
      <c r="B284" s="54">
        <v>147724.26269801505</v>
      </c>
      <c r="D284" s="53">
        <v>44593</v>
      </c>
      <c r="E284" s="54">
        <v>42631.463949332654</v>
      </c>
      <c r="F284" s="54">
        <v>3412.5728035352208</v>
      </c>
      <c r="G284" s="54">
        <v>45310.289930878113</v>
      </c>
    </row>
    <row r="285" spans="1:7" x14ac:dyDescent="0.25">
      <c r="A285" s="53">
        <v>44621</v>
      </c>
      <c r="B285" s="54">
        <v>160960.51853061595</v>
      </c>
      <c r="D285" s="53">
        <v>44621</v>
      </c>
      <c r="E285" s="54">
        <v>51852.74849001164</v>
      </c>
      <c r="F285" s="54">
        <v>3605.1125677594414</v>
      </c>
      <c r="G285" s="54">
        <v>48363.89218445275</v>
      </c>
    </row>
    <row r="286" spans="1:7" x14ac:dyDescent="0.25">
      <c r="A286" s="53">
        <v>44652</v>
      </c>
      <c r="B286" s="54">
        <v>172701.03505223911</v>
      </c>
      <c r="D286" s="53">
        <v>44652</v>
      </c>
      <c r="E286" s="54">
        <v>62043.336177915648</v>
      </c>
      <c r="F286" s="54">
        <v>3173.5816128236602</v>
      </c>
      <c r="G286" s="54">
        <v>51670.808418181863</v>
      </c>
    </row>
    <row r="287" spans="1:7" x14ac:dyDescent="0.25">
      <c r="A287" s="53">
        <v>44682</v>
      </c>
      <c r="B287" s="54">
        <v>159181.19890369536</v>
      </c>
      <c r="D287" s="53">
        <v>44682</v>
      </c>
      <c r="E287" s="54">
        <v>54400.324332617311</v>
      </c>
      <c r="F287" s="54">
        <v>3100.8850002941026</v>
      </c>
      <c r="G287" s="54">
        <v>44370.234365811062</v>
      </c>
    </row>
    <row r="288" spans="1:7" x14ac:dyDescent="0.25">
      <c r="A288" s="53">
        <v>44713</v>
      </c>
      <c r="B288" s="54">
        <v>173008.10019807509</v>
      </c>
      <c r="D288" s="53">
        <v>44713</v>
      </c>
      <c r="E288" s="54">
        <v>63931.507823429849</v>
      </c>
      <c r="F288" s="54">
        <v>3273.0560097815087</v>
      </c>
      <c r="G288" s="54">
        <v>48450.142006082177</v>
      </c>
    </row>
    <row r="289" spans="1:7" x14ac:dyDescent="0.25">
      <c r="A289" s="53">
        <v>44743</v>
      </c>
      <c r="B289" s="54">
        <v>181153.65628349705</v>
      </c>
      <c r="D289" s="53">
        <v>44743</v>
      </c>
      <c r="E289" s="54">
        <v>64571.954043190439</v>
      </c>
      <c r="F289" s="54">
        <v>3478.0824606378383</v>
      </c>
      <c r="G289" s="54">
        <v>54437.308923803503</v>
      </c>
    </row>
    <row r="290" spans="1:7" x14ac:dyDescent="0.25">
      <c r="A290" s="53">
        <v>44774</v>
      </c>
      <c r="B290" s="54">
        <v>165676.56249129746</v>
      </c>
      <c r="D290" s="53">
        <v>44774</v>
      </c>
      <c r="E290" s="54">
        <v>53229.158288551051</v>
      </c>
      <c r="F290" s="54">
        <v>2931.1504782849165</v>
      </c>
      <c r="G290" s="54">
        <v>47850.732067760444</v>
      </c>
    </row>
    <row r="291" spans="1:7" x14ac:dyDescent="0.25">
      <c r="A291" s="53">
        <v>44805</v>
      </c>
      <c r="B291" s="54">
        <v>160544.57528132189</v>
      </c>
      <c r="D291" s="53">
        <v>44805</v>
      </c>
      <c r="E291" s="54">
        <v>48473.910398325439</v>
      </c>
      <c r="F291" s="54">
        <v>3425.915905902641</v>
      </c>
      <c r="G291" s="54">
        <v>45596.730920991831</v>
      </c>
    </row>
    <row r="292" spans="1:7" x14ac:dyDescent="0.25">
      <c r="A292" s="53">
        <v>44835</v>
      </c>
      <c r="B292" s="54">
        <v>185284.00639887</v>
      </c>
      <c r="D292" s="53">
        <v>44835</v>
      </c>
      <c r="E292" s="54">
        <v>67642.163538960012</v>
      </c>
      <c r="F292" s="54">
        <v>3414.7019071000018</v>
      </c>
      <c r="G292" s="54">
        <v>54347.052139480009</v>
      </c>
    </row>
    <row r="293" spans="1:7" hidden="1" x14ac:dyDescent="0.25">
      <c r="A293" s="53">
        <v>44866</v>
      </c>
      <c r="B293" s="54">
        <v>0</v>
      </c>
      <c r="D293" s="53">
        <v>44866</v>
      </c>
      <c r="E293" s="54">
        <v>0</v>
      </c>
      <c r="F293" s="54">
        <v>0</v>
      </c>
      <c r="G293" s="54">
        <v>0</v>
      </c>
    </row>
    <row r="294" spans="1:7" hidden="1" x14ac:dyDescent="0.25">
      <c r="A294" s="53">
        <v>44896</v>
      </c>
      <c r="B294" s="54">
        <v>0</v>
      </c>
      <c r="D294" s="53">
        <v>44896</v>
      </c>
      <c r="E294" s="54">
        <v>0</v>
      </c>
      <c r="F294" s="54">
        <v>0</v>
      </c>
      <c r="G294" s="54">
        <v>0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CE7AA-E17D-466B-92A9-C5C1BF2F3198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38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137</v>
      </c>
      <c r="B4" s="3"/>
      <c r="C4" s="3"/>
      <c r="D4" s="3"/>
      <c r="E4" s="3"/>
      <c r="F4" s="3"/>
    </row>
    <row r="5" spans="1:6" x14ac:dyDescent="0.25">
      <c r="A5" s="3" t="s">
        <v>142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4" t="s">
        <v>4</v>
      </c>
      <c r="B7" s="5">
        <v>2022</v>
      </c>
      <c r="C7" s="6"/>
      <c r="D7" s="7">
        <v>2021</v>
      </c>
      <c r="E7" s="4" t="s">
        <v>5</v>
      </c>
      <c r="F7" s="4"/>
    </row>
    <row r="8" spans="1:6" ht="31.5" x14ac:dyDescent="0.25">
      <c r="A8" s="4"/>
      <c r="B8" s="8" t="s">
        <v>138</v>
      </c>
      <c r="C8" s="8" t="s">
        <v>139</v>
      </c>
      <c r="D8" s="8" t="s">
        <v>138</v>
      </c>
      <c r="E8" s="9" t="s">
        <v>140</v>
      </c>
      <c r="F8" s="9" t="s">
        <v>141</v>
      </c>
    </row>
    <row r="9" spans="1:6" x14ac:dyDescent="0.25">
      <c r="A9" s="1" t="s">
        <v>6</v>
      </c>
      <c r="B9" s="10">
        <v>5344.8094083200003</v>
      </c>
      <c r="C9" s="10">
        <v>5372.8918297133632</v>
      </c>
      <c r="D9" s="10">
        <v>5653.4096159027495</v>
      </c>
      <c r="E9" s="11">
        <v>-0.52266865374174243</v>
      </c>
      <c r="F9" s="11">
        <v>-5.4586564312388175</v>
      </c>
    </row>
    <row r="10" spans="1:6" ht="20.45" customHeight="1" x14ac:dyDescent="0.25">
      <c r="A10" s="1" t="s">
        <v>7</v>
      </c>
      <c r="B10" s="10">
        <v>5654.4103475800021</v>
      </c>
      <c r="C10" s="10">
        <v>5559.6638101457147</v>
      </c>
      <c r="D10" s="10">
        <v>6964.181512769559</v>
      </c>
      <c r="E10" s="11">
        <v>1.7041774587410519</v>
      </c>
      <c r="F10" s="11">
        <v>-18.807251976243776</v>
      </c>
    </row>
    <row r="11" spans="1:6" x14ac:dyDescent="0.25">
      <c r="A11" s="1" t="s">
        <v>8</v>
      </c>
      <c r="B11" s="10">
        <v>563.42399941999997</v>
      </c>
      <c r="C11" s="10">
        <v>525.71843996900725</v>
      </c>
      <c r="D11" s="10">
        <v>482.34305111256987</v>
      </c>
      <c r="E11" s="11">
        <v>7.1721964809177363</v>
      </c>
      <c r="F11" s="11">
        <v>16.809809557825961</v>
      </c>
    </row>
    <row r="12" spans="1:6" x14ac:dyDescent="0.25">
      <c r="A12" s="1" t="s">
        <v>9</v>
      </c>
      <c r="B12" s="10">
        <v>165.87441868000002</v>
      </c>
      <c r="C12" s="10">
        <v>186.70801506067167</v>
      </c>
      <c r="D12" s="10">
        <v>241.65744953170861</v>
      </c>
      <c r="E12" s="11">
        <v>-11.158383518726644</v>
      </c>
      <c r="F12" s="11">
        <v>-31.359691579367123</v>
      </c>
    </row>
    <row r="13" spans="1:6" x14ac:dyDescent="0.25">
      <c r="A13" s="1" t="s">
        <v>10</v>
      </c>
      <c r="B13" s="10">
        <v>315.0937212</v>
      </c>
      <c r="C13" s="10">
        <v>262.72615965010147</v>
      </c>
      <c r="D13" s="10">
        <v>127.11852332192362</v>
      </c>
      <c r="E13" s="11">
        <v>19.932374309296662</v>
      </c>
      <c r="F13" s="11">
        <v>147.87396279142985</v>
      </c>
    </row>
    <row r="14" spans="1:6" x14ac:dyDescent="0.25">
      <c r="A14" s="1" t="s">
        <v>11</v>
      </c>
      <c r="B14" s="10">
        <v>2239.7084404799998</v>
      </c>
      <c r="C14" s="10">
        <v>2133.7479042430737</v>
      </c>
      <c r="D14" s="10">
        <v>2931.3797142640083</v>
      </c>
      <c r="E14" s="11">
        <v>4.9659351053710665</v>
      </c>
      <c r="F14" s="11">
        <v>-23.595417216621794</v>
      </c>
    </row>
    <row r="15" spans="1:6" x14ac:dyDescent="0.25">
      <c r="A15" s="1" t="s">
        <v>12</v>
      </c>
      <c r="B15" s="10">
        <v>2370.3097678000017</v>
      </c>
      <c r="C15" s="10">
        <v>2450.763291222861</v>
      </c>
      <c r="D15" s="10">
        <v>3181.6827745393484</v>
      </c>
      <c r="E15" s="11">
        <v>-3.282794536338729</v>
      </c>
      <c r="F15" s="11">
        <v>-25.501379748860074</v>
      </c>
    </row>
    <row r="16" spans="1:6" ht="20.45" customHeight="1" x14ac:dyDescent="0.25">
      <c r="A16" s="1" t="s">
        <v>13</v>
      </c>
      <c r="B16" s="10">
        <v>67642.163538960012</v>
      </c>
      <c r="C16" s="10">
        <v>48473.910398325439</v>
      </c>
      <c r="D16" s="10">
        <v>57472.289437522544</v>
      </c>
      <c r="E16" s="11">
        <v>39.543443025584239</v>
      </c>
      <c r="F16" s="11">
        <v>17.695265319981758</v>
      </c>
    </row>
    <row r="17" spans="1:6" x14ac:dyDescent="0.25">
      <c r="A17" s="1" t="s">
        <v>14</v>
      </c>
      <c r="B17" s="10">
        <v>3968.3226128400015</v>
      </c>
      <c r="C17" s="10">
        <v>4610.3426180148235</v>
      </c>
      <c r="D17" s="10">
        <v>4548.3665347340821</v>
      </c>
      <c r="E17" s="11">
        <v>-13.925646277700521</v>
      </c>
      <c r="F17" s="11">
        <v>-12.752796360287011</v>
      </c>
    </row>
    <row r="18" spans="1:6" x14ac:dyDescent="0.25">
      <c r="A18" s="1" t="s">
        <v>15</v>
      </c>
      <c r="B18" s="10">
        <v>35813.116526470018</v>
      </c>
      <c r="C18" s="10">
        <v>18855.936520912805</v>
      </c>
      <c r="D18" s="10">
        <v>32080.079394765064</v>
      </c>
      <c r="E18" s="11">
        <v>89.930192471481263</v>
      </c>
      <c r="F18" s="11">
        <v>11.636620613582771</v>
      </c>
    </row>
    <row r="19" spans="1:6" x14ac:dyDescent="0.25">
      <c r="A19" s="1" t="s">
        <v>16</v>
      </c>
      <c r="B19" s="10">
        <v>1234.45786931</v>
      </c>
      <c r="C19" s="10">
        <v>1113.8706278615175</v>
      </c>
      <c r="D19" s="10">
        <v>1012.0425883221425</v>
      </c>
      <c r="E19" s="11">
        <v>10.825964742422013</v>
      </c>
      <c r="F19" s="11">
        <v>21.976869704327171</v>
      </c>
    </row>
    <row r="20" spans="1:6" x14ac:dyDescent="0.25">
      <c r="A20" s="1" t="s">
        <v>17</v>
      </c>
      <c r="B20" s="10">
        <v>34578.65865716002</v>
      </c>
      <c r="C20" s="10">
        <v>17742.065893051287</v>
      </c>
      <c r="D20" s="10">
        <v>31068.03680644292</v>
      </c>
      <c r="E20" s="11">
        <v>94.896461695043158</v>
      </c>
      <c r="F20" s="11">
        <v>11.29978657032189</v>
      </c>
    </row>
    <row r="21" spans="1:6" x14ac:dyDescent="0.25">
      <c r="A21" s="1" t="s">
        <v>18</v>
      </c>
      <c r="B21" s="10">
        <v>27860.72439965</v>
      </c>
      <c r="C21" s="10">
        <v>25007.631259397811</v>
      </c>
      <c r="D21" s="10">
        <v>20843.843508023398</v>
      </c>
      <c r="E21" s="11">
        <v>11.40888999304963</v>
      </c>
      <c r="F21" s="11">
        <v>33.664045160028188</v>
      </c>
    </row>
    <row r="22" spans="1:6" x14ac:dyDescent="0.25">
      <c r="A22" s="1" t="s">
        <v>19</v>
      </c>
      <c r="B22" s="10">
        <v>14586.693531190002</v>
      </c>
      <c r="C22" s="10">
        <v>13335.318846787846</v>
      </c>
      <c r="D22" s="10">
        <v>12443.296686989119</v>
      </c>
      <c r="E22" s="11">
        <v>9.383912741640831</v>
      </c>
      <c r="F22" s="11">
        <v>17.225313340330839</v>
      </c>
    </row>
    <row r="23" spans="1:6" x14ac:dyDescent="0.25">
      <c r="A23" s="1" t="s">
        <v>20</v>
      </c>
      <c r="B23" s="10">
        <v>6569.1687229800009</v>
      </c>
      <c r="C23" s="10">
        <v>6769.9870540486027</v>
      </c>
      <c r="D23" s="10">
        <v>4179.8704212661587</v>
      </c>
      <c r="E23" s="11">
        <v>-2.9663030293168413</v>
      </c>
      <c r="F23" s="11">
        <v>57.162018457741581</v>
      </c>
    </row>
    <row r="24" spans="1:6" x14ac:dyDescent="0.25">
      <c r="A24" s="1" t="s">
        <v>21</v>
      </c>
      <c r="B24" s="10">
        <v>5329.3348836299992</v>
      </c>
      <c r="C24" s="10">
        <v>3547.6963375293681</v>
      </c>
      <c r="D24" s="10">
        <v>3035.2872308331189</v>
      </c>
      <c r="E24" s="11">
        <v>50.219589744858851</v>
      </c>
      <c r="F24" s="11">
        <v>75.579260818990605</v>
      </c>
    </row>
    <row r="25" spans="1:6" x14ac:dyDescent="0.25">
      <c r="A25" s="1" t="s">
        <v>22</v>
      </c>
      <c r="B25" s="10">
        <v>1375.5272618499991</v>
      </c>
      <c r="C25" s="10">
        <v>1354.6290210319946</v>
      </c>
      <c r="D25" s="10">
        <v>1185.389168935</v>
      </c>
      <c r="E25" s="11">
        <v>1.5427279715359843</v>
      </c>
      <c r="F25" s="11">
        <v>16.040140900378439</v>
      </c>
    </row>
    <row r="26" spans="1:6" ht="20.45" customHeight="1" x14ac:dyDescent="0.25">
      <c r="A26" s="1" t="s">
        <v>23</v>
      </c>
      <c r="B26" s="10">
        <v>5083.593982469999</v>
      </c>
      <c r="C26" s="10">
        <v>5032.6534955217157</v>
      </c>
      <c r="D26" s="10">
        <v>5163.6090351038947</v>
      </c>
      <c r="E26" s="11">
        <v>1.0121993694501841</v>
      </c>
      <c r="F26" s="11">
        <v>-1.5495954881542651</v>
      </c>
    </row>
    <row r="27" spans="1:6" ht="20.45" customHeight="1" x14ac:dyDescent="0.25">
      <c r="A27" s="1" t="s">
        <v>24</v>
      </c>
      <c r="B27" s="10">
        <v>229.18809237999997</v>
      </c>
      <c r="C27" s="10">
        <v>1824.2378351560726</v>
      </c>
      <c r="D27" s="10">
        <v>219.33738682181766</v>
      </c>
      <c r="E27" s="11">
        <v>-87.436501537071138</v>
      </c>
      <c r="F27" s="11">
        <v>4.4911201418592173</v>
      </c>
    </row>
    <row r="28" spans="1:6" ht="20.45" customHeight="1" x14ac:dyDescent="0.25">
      <c r="A28" s="1" t="s">
        <v>25</v>
      </c>
      <c r="B28" s="10">
        <v>25921.437059330005</v>
      </c>
      <c r="C28" s="10">
        <v>25516.551023073549</v>
      </c>
      <c r="D28" s="10">
        <v>25965.285087900116</v>
      </c>
      <c r="E28" s="11">
        <v>1.5867584764505782</v>
      </c>
      <c r="F28" s="11">
        <v>-0.16887173940772771</v>
      </c>
    </row>
    <row r="29" spans="1:6" x14ac:dyDescent="0.25">
      <c r="A29" s="1" t="s">
        <v>26</v>
      </c>
      <c r="B29" s="10">
        <v>1819.4806425799998</v>
      </c>
      <c r="C29" s="10">
        <v>1576.3613653756017</v>
      </c>
      <c r="D29" s="10">
        <v>865.55397704290101</v>
      </c>
      <c r="E29" s="11">
        <v>15.422813737031028</v>
      </c>
      <c r="F29" s="11">
        <v>110.20995695682853</v>
      </c>
    </row>
    <row r="30" spans="1:6" x14ac:dyDescent="0.25">
      <c r="A30" s="1" t="s">
        <v>27</v>
      </c>
      <c r="B30" s="10">
        <v>24101.956416750007</v>
      </c>
      <c r="C30" s="10">
        <v>23940.189657697949</v>
      </c>
      <c r="D30" s="10">
        <v>25099.731110857214</v>
      </c>
      <c r="E30" s="11">
        <v>0.67571210322487918</v>
      </c>
      <c r="F30" s="11">
        <v>-3.9752405701095617</v>
      </c>
    </row>
    <row r="31" spans="1:6" ht="20.45" customHeight="1" x14ac:dyDescent="0.25">
      <c r="A31" s="1" t="s">
        <v>28</v>
      </c>
      <c r="B31" s="10">
        <v>7107.8861219699975</v>
      </c>
      <c r="C31" s="10">
        <v>7147.1741226890117</v>
      </c>
      <c r="D31" s="10">
        <v>7181.1104415418504</v>
      </c>
      <c r="E31" s="11">
        <v>-0.54969978406280706</v>
      </c>
      <c r="F31" s="11">
        <v>-1.0196796187433521</v>
      </c>
    </row>
    <row r="32" spans="1:6" x14ac:dyDescent="0.25">
      <c r="A32" s="1" t="s">
        <v>26</v>
      </c>
      <c r="B32" s="10">
        <v>270.78764041000005</v>
      </c>
      <c r="C32" s="10">
        <v>255.32640705116762</v>
      </c>
      <c r="D32" s="10">
        <v>141.9709206855029</v>
      </c>
      <c r="E32" s="11">
        <v>6.0554775894112511</v>
      </c>
      <c r="F32" s="11">
        <v>90.734580787747916</v>
      </c>
    </row>
    <row r="33" spans="1:6" x14ac:dyDescent="0.25">
      <c r="A33" s="1" t="s">
        <v>27</v>
      </c>
      <c r="B33" s="10">
        <v>6837.0984815599977</v>
      </c>
      <c r="C33" s="10">
        <v>6891.847715637844</v>
      </c>
      <c r="D33" s="10">
        <v>7039.1395208563472</v>
      </c>
      <c r="E33" s="11">
        <v>-0.79440574337732439</v>
      </c>
      <c r="F33" s="11">
        <v>-2.8702519490872436</v>
      </c>
    </row>
    <row r="34" spans="1:6" ht="20.45" customHeight="1" x14ac:dyDescent="0.25">
      <c r="A34" s="1" t="s">
        <v>29</v>
      </c>
      <c r="B34" s="10">
        <v>18068.397701640006</v>
      </c>
      <c r="C34" s="10">
        <v>9739.4352898884172</v>
      </c>
      <c r="D34" s="10">
        <v>15599.278089728894</v>
      </c>
      <c r="E34" s="11">
        <v>85.51791930276292</v>
      </c>
      <c r="F34" s="11">
        <v>15.828422300752919</v>
      </c>
    </row>
    <row r="35" spans="1:6" x14ac:dyDescent="0.25">
      <c r="A35" s="1" t="s">
        <v>26</v>
      </c>
      <c r="B35" s="10">
        <v>941.84330478999993</v>
      </c>
      <c r="C35" s="10">
        <v>799.53637534949905</v>
      </c>
      <c r="D35" s="10">
        <v>758.96924908020458</v>
      </c>
      <c r="E35" s="11">
        <v>17.798681064172307</v>
      </c>
      <c r="F35" s="11">
        <v>24.095054698384754</v>
      </c>
    </row>
    <row r="36" spans="1:6" x14ac:dyDescent="0.25">
      <c r="A36" s="1" t="s">
        <v>27</v>
      </c>
      <c r="B36" s="10">
        <v>17126.554396850006</v>
      </c>
      <c r="C36" s="10">
        <v>8939.8989145389187</v>
      </c>
      <c r="D36" s="10">
        <v>14840.30884064869</v>
      </c>
      <c r="E36" s="11">
        <v>91.574362982976965</v>
      </c>
      <c r="F36" s="11">
        <v>15.405646747317835</v>
      </c>
    </row>
    <row r="37" spans="1:6" ht="20.45" customHeight="1" x14ac:dyDescent="0.25">
      <c r="A37" s="1" t="s">
        <v>30</v>
      </c>
      <c r="B37" s="10">
        <v>1.5765878999999996</v>
      </c>
      <c r="C37" s="10">
        <v>1.131313486044591</v>
      </c>
      <c r="D37" s="10">
        <v>258.2932704329566</v>
      </c>
      <c r="E37" s="11">
        <v>39.359065320808703</v>
      </c>
      <c r="F37" s="11">
        <v>-99.389613249560355</v>
      </c>
    </row>
    <row r="38" spans="1:6" ht="20.45" customHeight="1" x14ac:dyDescent="0.25">
      <c r="A38" s="1" t="s">
        <v>31</v>
      </c>
      <c r="B38" s="10">
        <v>3247.4651838499999</v>
      </c>
      <c r="C38" s="10">
        <v>3191.0932896926611</v>
      </c>
      <c r="D38" s="10">
        <v>3307.5477281875501</v>
      </c>
      <c r="E38" s="11">
        <v>1.766538582228927</v>
      </c>
      <c r="F38" s="11">
        <v>-1.8165284154636807</v>
      </c>
    </row>
    <row r="39" spans="1:6" ht="20.45" customHeight="1" x14ac:dyDescent="0.25">
      <c r="A39" s="1" t="s">
        <v>32</v>
      </c>
      <c r="B39" s="10">
        <v>1999.6815172899996</v>
      </c>
      <c r="C39" s="10">
        <v>2642.0296265101074</v>
      </c>
      <c r="D39" s="10">
        <v>2443.4409039608763</v>
      </c>
      <c r="E39" s="11">
        <v>-24.312676238555053</v>
      </c>
      <c r="F39" s="11">
        <v>-18.161248997327174</v>
      </c>
    </row>
    <row r="40" spans="1:6" ht="30" customHeight="1" x14ac:dyDescent="0.25">
      <c r="A40" s="8" t="s">
        <v>33</v>
      </c>
      <c r="B40" s="12">
        <v>140300.60954169004</v>
      </c>
      <c r="C40" s="12">
        <v>114500.77203420209</v>
      </c>
      <c r="D40" s="12">
        <v>130227.78250987282</v>
      </c>
      <c r="E40" s="13">
        <v>22.532457248219572</v>
      </c>
      <c r="F40" s="13">
        <v>7.7347758194789007</v>
      </c>
    </row>
    <row r="41" spans="1:6" ht="30" customHeight="1" x14ac:dyDescent="0.25">
      <c r="A41" s="14" t="s">
        <v>34</v>
      </c>
      <c r="B41" s="15">
        <v>44983.396857179941</v>
      </c>
      <c r="C41" s="15">
        <v>46043.803247119795</v>
      </c>
      <c r="D41" s="15">
        <v>42305.482984227769</v>
      </c>
      <c r="E41" s="16">
        <v>-2.3030382269870087</v>
      </c>
      <c r="F41" s="17">
        <v>6.3299451608921364</v>
      </c>
    </row>
    <row r="42" spans="1:6" ht="30" customHeight="1" x14ac:dyDescent="0.25">
      <c r="A42" s="18" t="s">
        <v>35</v>
      </c>
      <c r="B42" s="12">
        <v>185284.00639886997</v>
      </c>
      <c r="C42" s="12">
        <v>160544.57528132189</v>
      </c>
      <c r="D42" s="12">
        <v>172533.26549410057</v>
      </c>
      <c r="E42" s="13">
        <v>15.409696076119195</v>
      </c>
      <c r="F42" s="13">
        <v>7.3903086852577848</v>
      </c>
    </row>
    <row r="43" spans="1:6" ht="30" customHeight="1" x14ac:dyDescent="0.25">
      <c r="A43" s="14" t="s">
        <v>36</v>
      </c>
      <c r="B43" s="15">
        <v>20191.233547020074</v>
      </c>
      <c r="C43" s="15">
        <v>6723.3493820552485</v>
      </c>
      <c r="D43" s="15">
        <v>17774.422251511151</v>
      </c>
      <c r="E43" s="16">
        <v>200.3151018882177</v>
      </c>
      <c r="F43" s="17">
        <v>13.597129973118815</v>
      </c>
    </row>
    <row r="44" spans="1:6" ht="30" customHeight="1" x14ac:dyDescent="0.25">
      <c r="A44" s="8" t="s">
        <v>37</v>
      </c>
      <c r="B44" s="12">
        <v>205475.23994589003</v>
      </c>
      <c r="C44" s="12">
        <v>167267.92466337714</v>
      </c>
      <c r="D44" s="12">
        <v>190307.68774561174</v>
      </c>
      <c r="E44" s="13">
        <v>22.841985610453541</v>
      </c>
      <c r="F44" s="13">
        <v>7.9700154943572743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80AC3-C258-4B9B-A9AD-007F344637A8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39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151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4" t="s">
        <v>4</v>
      </c>
      <c r="B7" s="19" t="s">
        <v>152</v>
      </c>
      <c r="C7" s="19" t="s">
        <v>153</v>
      </c>
      <c r="D7" s="19" t="s">
        <v>40</v>
      </c>
      <c r="E7" s="4" t="s">
        <v>41</v>
      </c>
      <c r="F7" s="4"/>
    </row>
    <row r="8" spans="1:6" ht="15" customHeight="1" x14ac:dyDescent="0.25">
      <c r="A8" s="4"/>
      <c r="B8" s="4"/>
      <c r="C8" s="4"/>
      <c r="D8" s="19"/>
      <c r="E8" s="20">
        <v>2022</v>
      </c>
      <c r="F8" s="20">
        <v>2021</v>
      </c>
    </row>
    <row r="9" spans="1:6" x14ac:dyDescent="0.25">
      <c r="A9" s="1" t="s">
        <v>6</v>
      </c>
      <c r="B9" s="10">
        <v>49344.497094550003</v>
      </c>
      <c r="C9" s="10">
        <v>51118.305825940006</v>
      </c>
      <c r="D9" s="11">
        <v>-3.4700068844806697</v>
      </c>
      <c r="E9" s="11">
        <v>2.6872351328481816</v>
      </c>
      <c r="F9" s="11">
        <v>3.3463736876479113</v>
      </c>
    </row>
    <row r="10" spans="1:6" ht="20.45" customHeight="1" x14ac:dyDescent="0.25">
      <c r="A10" s="1" t="s">
        <v>7</v>
      </c>
      <c r="B10" s="10">
        <v>54137.328422340004</v>
      </c>
      <c r="C10" s="10">
        <v>60387.804632090003</v>
      </c>
      <c r="D10" s="11">
        <v>-10.350560428269818</v>
      </c>
      <c r="E10" s="11">
        <v>2.9482462990005915</v>
      </c>
      <c r="F10" s="11">
        <v>3.9531857953927529</v>
      </c>
    </row>
    <row r="11" spans="1:6" x14ac:dyDescent="0.25">
      <c r="A11" s="1" t="s">
        <v>8</v>
      </c>
      <c r="B11" s="10">
        <v>5619.3256356399997</v>
      </c>
      <c r="C11" s="10">
        <v>4587.2697142799998</v>
      </c>
      <c r="D11" s="11">
        <v>22.498261180223356</v>
      </c>
      <c r="E11" s="11">
        <v>0.30602093769588873</v>
      </c>
      <c r="F11" s="11">
        <v>0.30029787611272934</v>
      </c>
    </row>
    <row r="12" spans="1:6" x14ac:dyDescent="0.25">
      <c r="A12" s="1" t="s">
        <v>9</v>
      </c>
      <c r="B12" s="10">
        <v>1586.5487708300002</v>
      </c>
      <c r="C12" s="10">
        <v>2123.5093564499998</v>
      </c>
      <c r="D12" s="11">
        <v>-25.286471377628839</v>
      </c>
      <c r="E12" s="11">
        <v>8.6401318241874678E-2</v>
      </c>
      <c r="F12" s="11">
        <v>0.13901195904447322</v>
      </c>
    </row>
    <row r="13" spans="1:6" x14ac:dyDescent="0.25">
      <c r="A13" s="1" t="s">
        <v>10</v>
      </c>
      <c r="B13" s="10">
        <v>2536.8900831199999</v>
      </c>
      <c r="C13" s="10">
        <v>1827.38650504</v>
      </c>
      <c r="D13" s="11">
        <v>38.826136458990071</v>
      </c>
      <c r="E13" s="11">
        <v>0.13815563154836885</v>
      </c>
      <c r="F13" s="11">
        <v>0.1196267759430637</v>
      </c>
    </row>
    <row r="14" spans="1:6" x14ac:dyDescent="0.25">
      <c r="A14" s="1" t="s">
        <v>11</v>
      </c>
      <c r="B14" s="10">
        <v>20396.69626664</v>
      </c>
      <c r="C14" s="10">
        <v>25642.321464860004</v>
      </c>
      <c r="D14" s="11">
        <v>-20.456904439828349</v>
      </c>
      <c r="E14" s="11">
        <v>1.110776723425196</v>
      </c>
      <c r="F14" s="11">
        <v>1.6786313328223224</v>
      </c>
    </row>
    <row r="15" spans="1:6" x14ac:dyDescent="0.25">
      <c r="A15" s="1" t="s">
        <v>12</v>
      </c>
      <c r="B15" s="10">
        <v>23997.867666110003</v>
      </c>
      <c r="C15" s="10">
        <v>26207.31759146</v>
      </c>
      <c r="D15" s="11">
        <v>-8.4306603208791344</v>
      </c>
      <c r="E15" s="11">
        <v>1.3068916880892634</v>
      </c>
      <c r="F15" s="11">
        <v>1.7156178514701643</v>
      </c>
    </row>
    <row r="16" spans="1:6" ht="20.45" customHeight="1" x14ac:dyDescent="0.25">
      <c r="A16" s="1" t="s">
        <v>13</v>
      </c>
      <c r="B16" s="10">
        <v>591448.89102044993</v>
      </c>
      <c r="C16" s="10">
        <v>464654.39850074006</v>
      </c>
      <c r="D16" s="11">
        <v>27.28791396978627</v>
      </c>
      <c r="E16" s="11">
        <v>32.20951337671633</v>
      </c>
      <c r="F16" s="11">
        <v>30.417816628885717</v>
      </c>
    </row>
    <row r="17" spans="1:6" x14ac:dyDescent="0.25">
      <c r="A17" s="1" t="s">
        <v>14</v>
      </c>
      <c r="B17" s="10">
        <v>49694.744924909995</v>
      </c>
      <c r="C17" s="10">
        <v>47815.234807890003</v>
      </c>
      <c r="D17" s="11">
        <v>3.9307767170262853</v>
      </c>
      <c r="E17" s="11">
        <v>2.706309159950814</v>
      </c>
      <c r="F17" s="11">
        <v>3.1301437135781152</v>
      </c>
    </row>
    <row r="18" spans="1:6" x14ac:dyDescent="0.25">
      <c r="A18" s="1" t="s">
        <v>15</v>
      </c>
      <c r="B18" s="10">
        <v>277786.88133991999</v>
      </c>
      <c r="C18" s="10">
        <v>214505.67120673001</v>
      </c>
      <c r="D18" s="11">
        <v>29.50094968454362</v>
      </c>
      <c r="E18" s="11">
        <v>15.127901000807018</v>
      </c>
      <c r="F18" s="11">
        <v>14.042252034362207</v>
      </c>
    </row>
    <row r="19" spans="1:6" x14ac:dyDescent="0.25">
      <c r="A19" s="1" t="s">
        <v>16</v>
      </c>
      <c r="B19" s="10">
        <v>21566.482477459998</v>
      </c>
      <c r="C19" s="10">
        <v>18218.188742869999</v>
      </c>
      <c r="D19" s="11">
        <v>18.3788508388377</v>
      </c>
      <c r="E19" s="11">
        <v>1.174481711594668</v>
      </c>
      <c r="F19" s="11">
        <v>1.1926230038478094</v>
      </c>
    </row>
    <row r="20" spans="1:6" x14ac:dyDescent="0.25">
      <c r="A20" s="1" t="s">
        <v>17</v>
      </c>
      <c r="B20" s="10">
        <v>256220.39886245999</v>
      </c>
      <c r="C20" s="10">
        <v>196287.48246386001</v>
      </c>
      <c r="D20" s="11">
        <v>30.533234033216907</v>
      </c>
      <c r="E20" s="11">
        <v>13.953419289212352</v>
      </c>
      <c r="F20" s="11">
        <v>12.849629030514398</v>
      </c>
    </row>
    <row r="21" spans="1:6" x14ac:dyDescent="0.25">
      <c r="A21" s="1" t="s">
        <v>18</v>
      </c>
      <c r="B21" s="10">
        <v>263967.26475561992</v>
      </c>
      <c r="C21" s="10">
        <v>202333.49248612</v>
      </c>
      <c r="D21" s="11">
        <v>30.461477984781958</v>
      </c>
      <c r="E21" s="11">
        <v>14.375303215958498</v>
      </c>
      <c r="F21" s="11">
        <v>13.245420880945394</v>
      </c>
    </row>
    <row r="22" spans="1:6" x14ac:dyDescent="0.25">
      <c r="A22" s="1" t="s">
        <v>19</v>
      </c>
      <c r="B22" s="10">
        <v>142620.56073155999</v>
      </c>
      <c r="C22" s="10">
        <v>119628.41398330999</v>
      </c>
      <c r="D22" s="11">
        <v>19.219636859398449</v>
      </c>
      <c r="E22" s="11">
        <v>7.7669244602897276</v>
      </c>
      <c r="F22" s="11">
        <v>7.8312723862936933</v>
      </c>
    </row>
    <row r="23" spans="1:6" x14ac:dyDescent="0.25">
      <c r="A23" s="1" t="s">
        <v>20</v>
      </c>
      <c r="B23" s="10">
        <v>69068.140051679991</v>
      </c>
      <c r="C23" s="10">
        <v>38605.436257630005</v>
      </c>
      <c r="D23" s="11">
        <v>78.907808710565504</v>
      </c>
      <c r="E23" s="11">
        <v>3.7613582757103936</v>
      </c>
      <c r="F23" s="11">
        <v>2.527239782409711</v>
      </c>
    </row>
    <row r="24" spans="1:6" x14ac:dyDescent="0.25">
      <c r="A24" s="1" t="s">
        <v>21</v>
      </c>
      <c r="B24" s="10">
        <v>39163.978032319996</v>
      </c>
      <c r="C24" s="10">
        <v>31083.814252589997</v>
      </c>
      <c r="D24" s="11">
        <v>25.994762785769552</v>
      </c>
      <c r="E24" s="11">
        <v>2.1328177184354877</v>
      </c>
      <c r="F24" s="11">
        <v>2.0348494819211767</v>
      </c>
    </row>
    <row r="25" spans="1:6" x14ac:dyDescent="0.25">
      <c r="A25" s="1" t="s">
        <v>22</v>
      </c>
      <c r="B25" s="10">
        <v>13114.585940059998</v>
      </c>
      <c r="C25" s="10">
        <v>13015.827992590002</v>
      </c>
      <c r="D25" s="11">
        <v>0.75875270882665991</v>
      </c>
      <c r="E25" s="11">
        <v>0.71420276152289386</v>
      </c>
      <c r="F25" s="11">
        <v>0.85205923032081188</v>
      </c>
    </row>
    <row r="26" spans="1:6" ht="20.45" customHeight="1" x14ac:dyDescent="0.25">
      <c r="A26" s="1" t="s">
        <v>23</v>
      </c>
      <c r="B26" s="10">
        <v>48705.460684419981</v>
      </c>
      <c r="C26" s="10">
        <v>38118.001165890004</v>
      </c>
      <c r="D26" s="11">
        <v>27.775484534074145</v>
      </c>
      <c r="E26" s="11">
        <v>2.6524340670032882</v>
      </c>
      <c r="F26" s="11">
        <v>2.4953306661140915</v>
      </c>
    </row>
    <row r="27" spans="1:6" ht="20.45" customHeight="1" x14ac:dyDescent="0.25">
      <c r="A27" s="1" t="s">
        <v>24</v>
      </c>
      <c r="B27" s="10">
        <v>2396.7055449899999</v>
      </c>
      <c r="C27" s="10">
        <v>2004.7859733799999</v>
      </c>
      <c r="D27" s="11">
        <v>19.549197610817149</v>
      </c>
      <c r="E27" s="11">
        <v>0.13052136961186128</v>
      </c>
      <c r="F27" s="11">
        <v>0.1312399329807224</v>
      </c>
    </row>
    <row r="28" spans="1:6" ht="20.45" customHeight="1" x14ac:dyDescent="0.25">
      <c r="A28" s="1" t="s">
        <v>25</v>
      </c>
      <c r="B28" s="10">
        <v>260058.71888370009</v>
      </c>
      <c r="C28" s="10">
        <v>231974.38859661997</v>
      </c>
      <c r="D28" s="11">
        <v>12.106651280334191</v>
      </c>
      <c r="E28" s="11">
        <v>14.162449049763506</v>
      </c>
      <c r="F28" s="11">
        <v>15.185812159956614</v>
      </c>
    </row>
    <row r="29" spans="1:6" x14ac:dyDescent="0.25">
      <c r="A29" s="1" t="s">
        <v>26</v>
      </c>
      <c r="B29" s="10">
        <v>19923.991934810001</v>
      </c>
      <c r="C29" s="10">
        <v>14596.898959830003</v>
      </c>
      <c r="D29" s="11">
        <v>36.494689657302651</v>
      </c>
      <c r="E29" s="11">
        <v>1.0850338794864056</v>
      </c>
      <c r="F29" s="11">
        <v>0.95556137495548654</v>
      </c>
    </row>
    <row r="30" spans="1:6" x14ac:dyDescent="0.25">
      <c r="A30" s="1" t="s">
        <v>27</v>
      </c>
      <c r="B30" s="10">
        <v>240134.72694889008</v>
      </c>
      <c r="C30" s="10">
        <v>217377.48963678998</v>
      </c>
      <c r="D30" s="11">
        <v>10.4689944437782</v>
      </c>
      <c r="E30" s="11">
        <v>13.077415170277099</v>
      </c>
      <c r="F30" s="11">
        <v>14.230250785001127</v>
      </c>
    </row>
    <row r="31" spans="1:6" ht="20.45" customHeight="1" x14ac:dyDescent="0.25">
      <c r="A31" s="1" t="s">
        <v>28</v>
      </c>
      <c r="B31" s="10">
        <v>72527.697467439997</v>
      </c>
      <c r="C31" s="10">
        <v>64999.750126389998</v>
      </c>
      <c r="D31" s="11">
        <v>11.581501969487796</v>
      </c>
      <c r="E31" s="11">
        <v>3.9497611327487832</v>
      </c>
      <c r="F31" s="11">
        <v>4.2550990298325413</v>
      </c>
    </row>
    <row r="32" spans="1:6" x14ac:dyDescent="0.25">
      <c r="A32" s="1" t="s">
        <v>26</v>
      </c>
      <c r="B32" s="10">
        <v>3205.0541625599999</v>
      </c>
      <c r="C32" s="10">
        <v>2335.1282825499998</v>
      </c>
      <c r="D32" s="11">
        <v>37.253879648103364</v>
      </c>
      <c r="E32" s="11">
        <v>0.17454295119898583</v>
      </c>
      <c r="F32" s="11">
        <v>0.15286523517847986</v>
      </c>
    </row>
    <row r="33" spans="1:6" x14ac:dyDescent="0.25">
      <c r="A33" s="1" t="s">
        <v>27</v>
      </c>
      <c r="B33" s="10">
        <v>69322.643304879995</v>
      </c>
      <c r="C33" s="10">
        <v>62664.621843839996</v>
      </c>
      <c r="D33" s="11">
        <v>10.624849021879946</v>
      </c>
      <c r="E33" s="11">
        <v>3.7752181815497972</v>
      </c>
      <c r="F33" s="11">
        <v>4.1022337946540617</v>
      </c>
    </row>
    <row r="34" spans="1:6" ht="20.45" customHeight="1" x14ac:dyDescent="0.25">
      <c r="A34" s="1" t="s">
        <v>29</v>
      </c>
      <c r="B34" s="10">
        <v>145067.27498403002</v>
      </c>
      <c r="C34" s="10">
        <v>107634.95883807998</v>
      </c>
      <c r="D34" s="11">
        <v>34.777098955610811</v>
      </c>
      <c r="E34" s="11">
        <v>7.9001692370412169</v>
      </c>
      <c r="F34" s="11">
        <v>7.0461410703490071</v>
      </c>
    </row>
    <row r="35" spans="1:6" x14ac:dyDescent="0.25">
      <c r="A35" s="1" t="s">
        <v>26</v>
      </c>
      <c r="B35" s="10">
        <v>17413.576987010001</v>
      </c>
      <c r="C35" s="10">
        <v>13852.874915140001</v>
      </c>
      <c r="D35" s="11">
        <v>25.703704781008739</v>
      </c>
      <c r="E35" s="11">
        <v>0.94832004830014172</v>
      </c>
      <c r="F35" s="11">
        <v>0.90685509555323462</v>
      </c>
    </row>
    <row r="36" spans="1:6" x14ac:dyDescent="0.25">
      <c r="A36" s="1" t="s">
        <v>27</v>
      </c>
      <c r="B36" s="10">
        <v>127653.69799702003</v>
      </c>
      <c r="C36" s="10">
        <v>93782.083922939986</v>
      </c>
      <c r="D36" s="11">
        <v>36.117361288230796</v>
      </c>
      <c r="E36" s="11">
        <v>6.9518491887410754</v>
      </c>
      <c r="F36" s="11">
        <v>6.139285974795774</v>
      </c>
    </row>
    <row r="37" spans="1:6" ht="20.45" customHeight="1" x14ac:dyDescent="0.25">
      <c r="A37" s="1" t="s">
        <v>30</v>
      </c>
      <c r="B37" s="10">
        <v>1444.7441389700002</v>
      </c>
      <c r="C37" s="10">
        <v>1391.3823972900002</v>
      </c>
      <c r="D37" s="11">
        <v>3.8351600382420248</v>
      </c>
      <c r="E37" s="11">
        <v>7.8678828173638027E-2</v>
      </c>
      <c r="F37" s="11">
        <v>9.1084502283817786E-2</v>
      </c>
    </row>
    <row r="38" spans="1:6" ht="20.45" customHeight="1" x14ac:dyDescent="0.25">
      <c r="A38" s="1" t="s">
        <v>31</v>
      </c>
      <c r="B38" s="10">
        <v>30705.9458863</v>
      </c>
      <c r="C38" s="10">
        <v>31452.005620919997</v>
      </c>
      <c r="D38" s="11">
        <v>-2.3720577428733569</v>
      </c>
      <c r="E38" s="11">
        <v>1.6722046313471086</v>
      </c>
      <c r="F38" s="11">
        <v>2.0589525089501626</v>
      </c>
    </row>
    <row r="39" spans="1:6" ht="20.45" customHeight="1" x14ac:dyDescent="0.25">
      <c r="A39" s="1" t="s">
        <v>32</v>
      </c>
      <c r="B39" s="10">
        <v>23615.995453319996</v>
      </c>
      <c r="C39" s="10">
        <v>22733.711940029996</v>
      </c>
      <c r="D39" s="11">
        <v>3.8809478875134973</v>
      </c>
      <c r="E39" s="11">
        <v>1.2860954395328841</v>
      </c>
      <c r="F39" s="11">
        <v>1.4882241152068656</v>
      </c>
    </row>
    <row r="40" spans="1:6" ht="30" customHeight="1" x14ac:dyDescent="0.25">
      <c r="A40" s="8" t="s">
        <v>33</v>
      </c>
      <c r="B40" s="12">
        <v>1279453.25958051</v>
      </c>
      <c r="C40" s="12">
        <v>1076469.49361737</v>
      </c>
      <c r="D40" s="13">
        <v>18.856434591660644</v>
      </c>
      <c r="E40" s="13">
        <v>69.677308563787392</v>
      </c>
      <c r="F40" s="13">
        <v>70.469260097600213</v>
      </c>
    </row>
    <row r="41" spans="1:6" ht="30" customHeight="1" x14ac:dyDescent="0.25">
      <c r="A41" s="21" t="s">
        <v>34</v>
      </c>
      <c r="B41" s="15">
        <v>436868.92476569983</v>
      </c>
      <c r="C41" s="15">
        <v>374015.31316218007</v>
      </c>
      <c r="D41" s="16">
        <v>16.80509043122127</v>
      </c>
      <c r="E41" s="16">
        <v>23.791295731123384</v>
      </c>
      <c r="F41" s="17">
        <v>24.484281756227343</v>
      </c>
    </row>
    <row r="42" spans="1:6" ht="30" customHeight="1" x14ac:dyDescent="0.25">
      <c r="A42" s="18" t="s">
        <v>35</v>
      </c>
      <c r="B42" s="12">
        <v>1716322.1843462097</v>
      </c>
      <c r="C42" s="12">
        <v>1450484.8067795502</v>
      </c>
      <c r="D42" s="13">
        <v>18.327484460653331</v>
      </c>
      <c r="E42" s="13">
        <v>93.468604294910776</v>
      </c>
      <c r="F42" s="13">
        <v>94.953541853827545</v>
      </c>
    </row>
    <row r="43" spans="1:6" ht="30" customHeight="1" x14ac:dyDescent="0.25">
      <c r="A43" s="21" t="s">
        <v>36</v>
      </c>
      <c r="B43" s="15">
        <v>119933.09869075018</v>
      </c>
      <c r="C43" s="15">
        <v>77088.339478059963</v>
      </c>
      <c r="D43" s="16">
        <v>55.578780789388027</v>
      </c>
      <c r="E43" s="16">
        <v>6.5313957050892348</v>
      </c>
      <c r="F43" s="17">
        <v>5.0464581461724505</v>
      </c>
    </row>
    <row r="44" spans="1:6" ht="30" customHeight="1" x14ac:dyDescent="0.25">
      <c r="A44" s="8" t="s">
        <v>37</v>
      </c>
      <c r="B44" s="12">
        <v>1836255.2830369598</v>
      </c>
      <c r="C44" s="12">
        <v>1527573.1462576101</v>
      </c>
      <c r="D44" s="13">
        <v>20.207355538789606</v>
      </c>
      <c r="E44" s="13">
        <v>100</v>
      </c>
      <c r="F44" s="13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058C9-5992-4792-9379-1C23E477CB05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42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151</v>
      </c>
      <c r="B4" s="3"/>
      <c r="C4" s="3"/>
      <c r="D4" s="3"/>
      <c r="E4" s="3"/>
      <c r="F4" s="3"/>
    </row>
    <row r="5" spans="1:6" x14ac:dyDescent="0.25">
      <c r="A5" s="3" t="s">
        <v>142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4" t="s">
        <v>4</v>
      </c>
      <c r="B7" s="19" t="s">
        <v>152</v>
      </c>
      <c r="C7" s="19" t="s">
        <v>153</v>
      </c>
      <c r="D7" s="19" t="s">
        <v>40</v>
      </c>
      <c r="E7" s="4" t="s">
        <v>41</v>
      </c>
      <c r="F7" s="4"/>
    </row>
    <row r="8" spans="1:6" ht="15" customHeight="1" x14ac:dyDescent="0.25">
      <c r="A8" s="4"/>
      <c r="B8" s="4"/>
      <c r="C8" s="4"/>
      <c r="D8" s="19"/>
      <c r="E8" s="20">
        <v>2022</v>
      </c>
      <c r="F8" s="20">
        <v>2021</v>
      </c>
    </row>
    <row r="9" spans="1:6" x14ac:dyDescent="0.25">
      <c r="A9" s="1" t="s">
        <v>6</v>
      </c>
      <c r="B9" s="10">
        <v>49809.013327099055</v>
      </c>
      <c r="C9" s="10">
        <v>56757.919552753381</v>
      </c>
      <c r="D9" s="11">
        <v>-12.243060141053441</v>
      </c>
      <c r="E9" s="11">
        <v>2.687057296254677</v>
      </c>
      <c r="F9" s="11">
        <v>3.3481584096757784</v>
      </c>
    </row>
    <row r="10" spans="1:6" ht="20.45" customHeight="1" x14ac:dyDescent="0.25">
      <c r="A10" s="1" t="s">
        <v>7</v>
      </c>
      <c r="B10" s="10">
        <v>54696.050281504387</v>
      </c>
      <c r="C10" s="10">
        <v>67002.303359985555</v>
      </c>
      <c r="D10" s="11">
        <v>-18.366910481215758</v>
      </c>
      <c r="E10" s="11">
        <v>2.9506993045627725</v>
      </c>
      <c r="F10" s="11">
        <v>3.9524761871138847</v>
      </c>
    </row>
    <row r="11" spans="1:6" x14ac:dyDescent="0.25">
      <c r="A11" s="1" t="s">
        <v>8</v>
      </c>
      <c r="B11" s="10">
        <v>5671.2950365881898</v>
      </c>
      <c r="C11" s="10">
        <v>5099.1780205622399</v>
      </c>
      <c r="D11" s="11">
        <v>11.21978902715124</v>
      </c>
      <c r="E11" s="11">
        <v>0.30595054367371416</v>
      </c>
      <c r="F11" s="11">
        <v>0.300801296215783</v>
      </c>
    </row>
    <row r="12" spans="1:6" x14ac:dyDescent="0.25">
      <c r="A12" s="1" t="s">
        <v>9</v>
      </c>
      <c r="B12" s="10">
        <v>1606.4075286114523</v>
      </c>
      <c r="C12" s="10">
        <v>2361.1064561534135</v>
      </c>
      <c r="D12" s="11">
        <v>-31.963782301094369</v>
      </c>
      <c r="E12" s="11">
        <v>8.6661204111132428E-2</v>
      </c>
      <c r="F12" s="11">
        <v>0.13928203323171892</v>
      </c>
    </row>
    <row r="13" spans="1:6" x14ac:dyDescent="0.25">
      <c r="A13" s="1" t="s">
        <v>10</v>
      </c>
      <c r="B13" s="10">
        <v>2558.765655375938</v>
      </c>
      <c r="C13" s="10">
        <v>2045.1430418865011</v>
      </c>
      <c r="D13" s="11">
        <v>25.11426354880566</v>
      </c>
      <c r="E13" s="11">
        <v>0.1380382678639227</v>
      </c>
      <c r="F13" s="11">
        <v>0.12064330279614721</v>
      </c>
    </row>
    <row r="14" spans="1:6" x14ac:dyDescent="0.25">
      <c r="A14" s="1" t="s">
        <v>11</v>
      </c>
      <c r="B14" s="10">
        <v>20619.391487540863</v>
      </c>
      <c r="C14" s="10">
        <v>28453.235073666721</v>
      </c>
      <c r="D14" s="11">
        <v>-27.532347607727836</v>
      </c>
      <c r="E14" s="11">
        <v>1.1123586403343666</v>
      </c>
      <c r="F14" s="11">
        <v>1.6784607160562779</v>
      </c>
    </row>
    <row r="15" spans="1:6" x14ac:dyDescent="0.25">
      <c r="A15" s="1" t="s">
        <v>12</v>
      </c>
      <c r="B15" s="10">
        <v>24240.190573387943</v>
      </c>
      <c r="C15" s="10">
        <v>29043.640767716683</v>
      </c>
      <c r="D15" s="11">
        <v>-16.538732980294924</v>
      </c>
      <c r="E15" s="11">
        <v>1.3076906485796365</v>
      </c>
      <c r="F15" s="11">
        <v>1.7132888388139582</v>
      </c>
    </row>
    <row r="16" spans="1:6" ht="20.45" customHeight="1" x14ac:dyDescent="0.25">
      <c r="A16" s="1" t="s">
        <v>13</v>
      </c>
      <c r="B16" s="10">
        <v>597112.9937065104</v>
      </c>
      <c r="C16" s="10">
        <v>516243.12015038659</v>
      </c>
      <c r="D16" s="11">
        <v>15.665075310362608</v>
      </c>
      <c r="E16" s="11">
        <v>32.212579998139041</v>
      </c>
      <c r="F16" s="11">
        <v>30.453261109443368</v>
      </c>
    </row>
    <row r="17" spans="1:6" x14ac:dyDescent="0.25">
      <c r="A17" s="1" t="s">
        <v>14</v>
      </c>
      <c r="B17" s="10">
        <v>49927.370765898741</v>
      </c>
      <c r="C17" s="10">
        <v>52960.952503296343</v>
      </c>
      <c r="D17" s="11">
        <v>-5.7279591737115947</v>
      </c>
      <c r="E17" s="11">
        <v>2.6934423498473707</v>
      </c>
      <c r="F17" s="11">
        <v>3.1241747390606931</v>
      </c>
    </row>
    <row r="18" spans="1:6" x14ac:dyDescent="0.25">
      <c r="A18" s="1" t="s">
        <v>15</v>
      </c>
      <c r="B18" s="10">
        <v>280923.79612842947</v>
      </c>
      <c r="C18" s="10">
        <v>238421.44246276232</v>
      </c>
      <c r="D18" s="11">
        <v>17.826565105319901</v>
      </c>
      <c r="E18" s="11">
        <v>15.155054992180904</v>
      </c>
      <c r="F18" s="11">
        <v>14.064517584841646</v>
      </c>
    </row>
    <row r="19" spans="1:6" x14ac:dyDescent="0.25">
      <c r="A19" s="1" t="s">
        <v>16</v>
      </c>
      <c r="B19" s="10">
        <v>21948.231043508553</v>
      </c>
      <c r="C19" s="10">
        <v>20437.231874173034</v>
      </c>
      <c r="D19" s="11">
        <v>7.3933651026634406</v>
      </c>
      <c r="E19" s="11">
        <v>1.1840458267671916</v>
      </c>
      <c r="F19" s="11">
        <v>1.2055954536248827</v>
      </c>
    </row>
    <row r="20" spans="1:6" x14ac:dyDescent="0.25">
      <c r="A20" s="1" t="s">
        <v>17</v>
      </c>
      <c r="B20" s="10">
        <v>258975.56508492091</v>
      </c>
      <c r="C20" s="10">
        <v>217984.21058858928</v>
      </c>
      <c r="D20" s="11">
        <v>18.804735620827294</v>
      </c>
      <c r="E20" s="11">
        <v>13.971009165413713</v>
      </c>
      <c r="F20" s="11">
        <v>12.858922131216763</v>
      </c>
    </row>
    <row r="21" spans="1:6" x14ac:dyDescent="0.25">
      <c r="A21" s="1" t="s">
        <v>18</v>
      </c>
      <c r="B21" s="10">
        <v>266261.82681218226</v>
      </c>
      <c r="C21" s="10">
        <v>224860.72518432792</v>
      </c>
      <c r="D21" s="11">
        <v>18.411886555073643</v>
      </c>
      <c r="E21" s="11">
        <v>14.364082656110766</v>
      </c>
      <c r="F21" s="11">
        <v>13.264568785541034</v>
      </c>
    </row>
    <row r="22" spans="1:6" x14ac:dyDescent="0.25">
      <c r="A22" s="1" t="s">
        <v>19</v>
      </c>
      <c r="B22" s="10">
        <v>144007.34121559415</v>
      </c>
      <c r="C22" s="10">
        <v>132983.77136592616</v>
      </c>
      <c r="D22" s="11">
        <v>8.2894098553836884</v>
      </c>
      <c r="E22" s="11">
        <v>7.7687942619227135</v>
      </c>
      <c r="F22" s="11">
        <v>7.84473313958223</v>
      </c>
    </row>
    <row r="23" spans="1:6" x14ac:dyDescent="0.25">
      <c r="A23" s="1" t="s">
        <v>20</v>
      </c>
      <c r="B23" s="10">
        <v>69520.558177419385</v>
      </c>
      <c r="C23" s="10">
        <v>42848.496263662106</v>
      </c>
      <c r="D23" s="11">
        <v>62.247369778473804</v>
      </c>
      <c r="E23" s="11">
        <v>3.7504401435050938</v>
      </c>
      <c r="F23" s="11">
        <v>2.5276393891393414</v>
      </c>
    </row>
    <row r="24" spans="1:6" x14ac:dyDescent="0.25">
      <c r="A24" s="1" t="s">
        <v>21</v>
      </c>
      <c r="B24" s="10">
        <v>39503.771651048766</v>
      </c>
      <c r="C24" s="10">
        <v>34586.614918069696</v>
      </c>
      <c r="D24" s="11">
        <v>14.21693549550036</v>
      </c>
      <c r="E24" s="11">
        <v>2.1311182606136461</v>
      </c>
      <c r="F24" s="11">
        <v>2.0402697370280047</v>
      </c>
    </row>
    <row r="25" spans="1:6" x14ac:dyDescent="0.25">
      <c r="A25" s="1" t="s">
        <v>22</v>
      </c>
      <c r="B25" s="10">
        <v>13230.15576811997</v>
      </c>
      <c r="C25" s="10">
        <v>14441.842636669991</v>
      </c>
      <c r="D25" s="11">
        <v>-8.3901126679871716</v>
      </c>
      <c r="E25" s="11">
        <v>0.71372999006931259</v>
      </c>
      <c r="F25" s="11">
        <v>0.85192651979145995</v>
      </c>
    </row>
    <row r="26" spans="1:6" ht="20.45" customHeight="1" x14ac:dyDescent="0.25">
      <c r="A26" s="1" t="s">
        <v>23</v>
      </c>
      <c r="B26" s="10">
        <v>49121.945706912244</v>
      </c>
      <c r="C26" s="10">
        <v>42156.978212797512</v>
      </c>
      <c r="D26" s="11">
        <v>16.521505547568836</v>
      </c>
      <c r="E26" s="11">
        <v>2.6499919151414386</v>
      </c>
      <c r="F26" s="11">
        <v>2.486846632891591</v>
      </c>
    </row>
    <row r="27" spans="1:6" ht="20.45" customHeight="1" x14ac:dyDescent="0.25">
      <c r="A27" s="1" t="s">
        <v>24</v>
      </c>
      <c r="B27" s="10">
        <v>2411.2181913515442</v>
      </c>
      <c r="C27" s="10">
        <v>2170.0540638627267</v>
      </c>
      <c r="D27" s="11">
        <v>11.113277383492548</v>
      </c>
      <c r="E27" s="11">
        <v>0.13007849385380554</v>
      </c>
      <c r="F27" s="11">
        <v>0.12801182320680429</v>
      </c>
    </row>
    <row r="28" spans="1:6" ht="20.45" customHeight="1" x14ac:dyDescent="0.25">
      <c r="A28" s="1" t="s">
        <v>25</v>
      </c>
      <c r="B28" s="10">
        <v>262481.63685443066</v>
      </c>
      <c r="C28" s="10">
        <v>257342.62228115633</v>
      </c>
      <c r="D28" s="11">
        <v>1.9969543046234106</v>
      </c>
      <c r="E28" s="11">
        <v>14.160151955044684</v>
      </c>
      <c r="F28" s="11">
        <v>15.180680894369969</v>
      </c>
    </row>
    <row r="29" spans="1:6" x14ac:dyDescent="0.25">
      <c r="A29" s="1" t="s">
        <v>26</v>
      </c>
      <c r="B29" s="10">
        <v>20104.037891514148</v>
      </c>
      <c r="C29" s="10">
        <v>16229.902663584453</v>
      </c>
      <c r="D29" s="11">
        <v>23.870354050996355</v>
      </c>
      <c r="E29" s="11">
        <v>1.0845567517231489</v>
      </c>
      <c r="F29" s="11">
        <v>0.95740445596835655</v>
      </c>
    </row>
    <row r="30" spans="1:6" x14ac:dyDescent="0.25">
      <c r="A30" s="1" t="s">
        <v>27</v>
      </c>
      <c r="B30" s="10">
        <v>242377.59896291653</v>
      </c>
      <c r="C30" s="10">
        <v>241112.71961757189</v>
      </c>
      <c r="D30" s="11">
        <v>0.52460083704868321</v>
      </c>
      <c r="E30" s="11">
        <v>13.075595203321535</v>
      </c>
      <c r="F30" s="11">
        <v>14.22327643840161</v>
      </c>
    </row>
    <row r="31" spans="1:6" ht="20.45" customHeight="1" x14ac:dyDescent="0.25">
      <c r="A31" s="1" t="s">
        <v>28</v>
      </c>
      <c r="B31" s="10">
        <v>73205.90206300444</v>
      </c>
      <c r="C31" s="10">
        <v>72126.857865687285</v>
      </c>
      <c r="D31" s="11">
        <v>1.4960366072323872</v>
      </c>
      <c r="E31" s="11">
        <v>3.9492541636089853</v>
      </c>
      <c r="F31" s="11">
        <v>4.2547744460935837</v>
      </c>
    </row>
    <row r="32" spans="1:6" x14ac:dyDescent="0.25">
      <c r="A32" s="1" t="s">
        <v>26</v>
      </c>
      <c r="B32" s="10">
        <v>3234.5666358484864</v>
      </c>
      <c r="C32" s="10">
        <v>2595.8276208052653</v>
      </c>
      <c r="D32" s="11">
        <v>24.606372546612889</v>
      </c>
      <c r="E32" s="11">
        <v>0.17449584519976724</v>
      </c>
      <c r="F32" s="11">
        <v>0.15312827085900818</v>
      </c>
    </row>
    <row r="33" spans="1:6" x14ac:dyDescent="0.25">
      <c r="A33" s="1" t="s">
        <v>27</v>
      </c>
      <c r="B33" s="10">
        <v>69971.335427155951</v>
      </c>
      <c r="C33" s="10">
        <v>69531.030244882015</v>
      </c>
      <c r="D33" s="11">
        <v>0.6332499039971351</v>
      </c>
      <c r="E33" s="11">
        <v>3.7747583184092179</v>
      </c>
      <c r="F33" s="11">
        <v>4.101646175234575</v>
      </c>
    </row>
    <row r="34" spans="1:6" ht="20.45" customHeight="1" x14ac:dyDescent="0.25">
      <c r="A34" s="1" t="s">
        <v>29</v>
      </c>
      <c r="B34" s="10">
        <v>146876.99228529405</v>
      </c>
      <c r="C34" s="10">
        <v>119617.19961016711</v>
      </c>
      <c r="D34" s="11">
        <v>22.789191490827989</v>
      </c>
      <c r="E34" s="11">
        <v>7.9236039304841865</v>
      </c>
      <c r="F34" s="11">
        <v>7.056237014543969</v>
      </c>
    </row>
    <row r="35" spans="1:6" x14ac:dyDescent="0.25">
      <c r="A35" s="1" t="s">
        <v>26</v>
      </c>
      <c r="B35" s="10">
        <v>17777.780844657387</v>
      </c>
      <c r="C35" s="10">
        <v>15530.877906492362</v>
      </c>
      <c r="D35" s="11">
        <v>14.467327292720222</v>
      </c>
      <c r="E35" s="11">
        <v>0.95906167456369995</v>
      </c>
      <c r="F35" s="11">
        <v>0.91616887796493562</v>
      </c>
    </row>
    <row r="36" spans="1:6" x14ac:dyDescent="0.25">
      <c r="A36" s="1" t="s">
        <v>27</v>
      </c>
      <c r="B36" s="10">
        <v>129099.21144063666</v>
      </c>
      <c r="C36" s="10">
        <v>104086.32170367475</v>
      </c>
      <c r="D36" s="11">
        <v>24.030909467789208</v>
      </c>
      <c r="E36" s="11">
        <v>6.9645422559204864</v>
      </c>
      <c r="F36" s="11">
        <v>6.1400681365790328</v>
      </c>
    </row>
    <row r="37" spans="1:6" ht="20.45" customHeight="1" x14ac:dyDescent="0.25">
      <c r="A37" s="1" t="s">
        <v>30</v>
      </c>
      <c r="B37" s="10">
        <v>1462.8527477680561</v>
      </c>
      <c r="C37" s="10">
        <v>1529.9771665076166</v>
      </c>
      <c r="D37" s="11">
        <v>-4.3872823862320276</v>
      </c>
      <c r="E37" s="11">
        <v>7.8916824218595527E-2</v>
      </c>
      <c r="F37" s="11">
        <v>9.0253588521566813E-2</v>
      </c>
    </row>
    <row r="38" spans="1:6" ht="20.45" customHeight="1" x14ac:dyDescent="0.25">
      <c r="A38" s="1" t="s">
        <v>31</v>
      </c>
      <c r="B38" s="10">
        <v>30983.138951034492</v>
      </c>
      <c r="C38" s="10">
        <v>34916.568122726516</v>
      </c>
      <c r="D38" s="11">
        <v>-11.26522273857673</v>
      </c>
      <c r="E38" s="11">
        <v>1.6714538999702468</v>
      </c>
      <c r="F38" s="11">
        <v>2.0597337273517589</v>
      </c>
    </row>
    <row r="39" spans="1:6" ht="20.45" customHeight="1" x14ac:dyDescent="0.25">
      <c r="A39" s="1" t="s">
        <v>32</v>
      </c>
      <c r="B39" s="10">
        <v>23828.429129979308</v>
      </c>
      <c r="C39" s="10">
        <v>25237.266267034604</v>
      </c>
      <c r="D39" s="11">
        <v>-5.5823682412684539</v>
      </c>
      <c r="E39" s="11">
        <v>1.2854772675684216</v>
      </c>
      <c r="F39" s="11">
        <v>1.4887502212032655</v>
      </c>
    </row>
    <row r="40" spans="1:6" ht="30" customHeight="1" x14ac:dyDescent="0.25">
      <c r="A40" s="8" t="s">
        <v>33</v>
      </c>
      <c r="B40" s="12">
        <v>1291990.1732448887</v>
      </c>
      <c r="C40" s="12">
        <v>1195100.8666530657</v>
      </c>
      <c r="D40" s="13">
        <v>8.107207457991894</v>
      </c>
      <c r="E40" s="13">
        <v>69.699265048846854</v>
      </c>
      <c r="F40" s="13">
        <v>70.499184054415565</v>
      </c>
    </row>
    <row r="41" spans="1:6" ht="30" customHeight="1" x14ac:dyDescent="0.25">
      <c r="A41" s="21" t="s">
        <v>34</v>
      </c>
      <c r="B41" s="15">
        <v>440669.22447386524</v>
      </c>
      <c r="C41" s="15">
        <v>414915.0541300886</v>
      </c>
      <c r="D41" s="16">
        <v>6.2070947022572875</v>
      </c>
      <c r="E41" s="16">
        <v>23.772875143727596</v>
      </c>
      <c r="F41" s="17">
        <v>24.475902900132734</v>
      </c>
    </row>
    <row r="42" spans="1:6" ht="30" customHeight="1" x14ac:dyDescent="0.25">
      <c r="A42" s="18" t="s">
        <v>35</v>
      </c>
      <c r="B42" s="12">
        <v>1732659.3977187539</v>
      </c>
      <c r="C42" s="12">
        <v>1610015.9207831542</v>
      </c>
      <c r="D42" s="13">
        <v>7.6175319357054905</v>
      </c>
      <c r="E42" s="13">
        <v>93.472140192574443</v>
      </c>
      <c r="F42" s="13">
        <v>94.975086954548289</v>
      </c>
    </row>
    <row r="43" spans="1:6" ht="30" customHeight="1" x14ac:dyDescent="0.25">
      <c r="A43" s="21" t="s">
        <v>36</v>
      </c>
      <c r="B43" s="15">
        <v>121004.58616892724</v>
      </c>
      <c r="C43" s="15">
        <v>85182.233185002246</v>
      </c>
      <c r="D43" s="16">
        <v>42.053784744201941</v>
      </c>
      <c r="E43" s="16">
        <v>6.5278598074255552</v>
      </c>
      <c r="F43" s="17">
        <v>5.0249130454516973</v>
      </c>
    </row>
    <row r="44" spans="1:6" ht="30" customHeight="1" x14ac:dyDescent="0.25">
      <c r="A44" s="8" t="s">
        <v>37</v>
      </c>
      <c r="B44" s="12">
        <v>1853663.983887681</v>
      </c>
      <c r="C44" s="12">
        <v>1695198.1539681565</v>
      </c>
      <c r="D44" s="13">
        <v>9.347923695444349</v>
      </c>
      <c r="E44" s="13">
        <v>100</v>
      </c>
      <c r="F44" s="13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FAFBF-F0D7-4A14-BC63-96AD8C42BF3A}">
  <sheetPr>
    <pageSetUpPr fitToPage="1"/>
  </sheetPr>
  <dimension ref="A1:J84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43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2" t="s">
        <v>149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8" t="s">
        <v>44</v>
      </c>
      <c r="B7" s="18" t="s">
        <v>45</v>
      </c>
      <c r="C7" s="18" t="s">
        <v>46</v>
      </c>
      <c r="D7" s="18" t="s">
        <v>47</v>
      </c>
      <c r="E7" s="18" t="s">
        <v>48</v>
      </c>
      <c r="F7" s="18" t="s">
        <v>49</v>
      </c>
      <c r="G7" s="18" t="s">
        <v>50</v>
      </c>
      <c r="H7" s="18" t="s">
        <v>51</v>
      </c>
      <c r="I7" s="18" t="s">
        <v>52</v>
      </c>
      <c r="J7" s="18" t="s">
        <v>53</v>
      </c>
    </row>
    <row r="8" spans="1:10" x14ac:dyDescent="0.25">
      <c r="A8" s="23" t="s">
        <v>54</v>
      </c>
      <c r="B8" s="24">
        <v>47146.940775880001</v>
      </c>
      <c r="C8" s="24">
        <v>2702.6368881600001</v>
      </c>
      <c r="D8" s="24">
        <v>3789.3390353799991</v>
      </c>
      <c r="E8" s="24">
        <v>41771.192597059999</v>
      </c>
      <c r="F8" s="24">
        <v>31750.041565379997</v>
      </c>
      <c r="G8" s="24">
        <v>4737.9055892199976</v>
      </c>
      <c r="H8" s="24">
        <v>131898.05645107999</v>
      </c>
      <c r="I8" s="24">
        <v>5493.6612083999989</v>
      </c>
      <c r="J8" s="24">
        <v>137391.71765948</v>
      </c>
    </row>
    <row r="9" spans="1:10" x14ac:dyDescent="0.25">
      <c r="A9" s="23" t="s">
        <v>55</v>
      </c>
      <c r="B9" s="24">
        <v>22763.491507610004</v>
      </c>
      <c r="C9" s="24">
        <v>2452.6382165799996</v>
      </c>
      <c r="D9" s="24">
        <v>2887.7759328200004</v>
      </c>
      <c r="E9" s="24">
        <v>27755.915765490001</v>
      </c>
      <c r="F9" s="24">
        <v>30438.43266844</v>
      </c>
      <c r="G9" s="24">
        <v>4411.3887887800083</v>
      </c>
      <c r="H9" s="24">
        <v>90709.642879720006</v>
      </c>
      <c r="I9" s="24">
        <v>1648.6536795499994</v>
      </c>
      <c r="J9" s="24">
        <v>92358.296559270006</v>
      </c>
    </row>
    <row r="10" spans="1:10" x14ac:dyDescent="0.25">
      <c r="A10" s="23" t="s">
        <v>56</v>
      </c>
      <c r="B10" s="24">
        <v>25993.808332550005</v>
      </c>
      <c r="C10" s="24">
        <v>2614.2106987400002</v>
      </c>
      <c r="D10" s="24">
        <v>3825.5097979500001</v>
      </c>
      <c r="E10" s="24">
        <v>29400.856590440009</v>
      </c>
      <c r="F10" s="24">
        <v>31153.771036069982</v>
      </c>
      <c r="G10" s="24">
        <v>4346.5863615700073</v>
      </c>
      <c r="H10" s="24">
        <v>97334.742817320002</v>
      </c>
      <c r="I10" s="24">
        <v>1659.4633441800177</v>
      </c>
      <c r="J10" s="24">
        <v>98994.206161500013</v>
      </c>
    </row>
    <row r="11" spans="1:10" x14ac:dyDescent="0.25">
      <c r="A11" s="23" t="s">
        <v>57</v>
      </c>
      <c r="B11" s="24">
        <v>38053.75074345</v>
      </c>
      <c r="C11" s="24">
        <v>3036.3627836100004</v>
      </c>
      <c r="D11" s="24">
        <v>3263.3411426799998</v>
      </c>
      <c r="E11" s="24">
        <v>31600.19266661998</v>
      </c>
      <c r="F11" s="24">
        <v>31363.884214720001</v>
      </c>
      <c r="G11" s="24">
        <v>5151.2376152099896</v>
      </c>
      <c r="H11" s="24">
        <v>112468.76916628997</v>
      </c>
      <c r="I11" s="24">
        <v>5577.7709355099987</v>
      </c>
      <c r="J11" s="24">
        <v>118046.54010179997</v>
      </c>
    </row>
    <row r="12" spans="1:10" x14ac:dyDescent="0.25">
      <c r="A12" s="23" t="s">
        <v>58</v>
      </c>
      <c r="B12" s="24">
        <v>24130.831494520004</v>
      </c>
      <c r="C12" s="24">
        <v>2533.63048587</v>
      </c>
      <c r="D12" s="24">
        <v>3812.8320432100008</v>
      </c>
      <c r="E12" s="24">
        <v>28252.60612158</v>
      </c>
      <c r="F12" s="24">
        <v>31665.103646720003</v>
      </c>
      <c r="G12" s="24">
        <v>5679.0626342800097</v>
      </c>
      <c r="H12" s="24">
        <v>96074.066426180012</v>
      </c>
      <c r="I12" s="24">
        <v>1619.7597760500005</v>
      </c>
      <c r="J12" s="24">
        <v>97693.826202230019</v>
      </c>
    </row>
    <row r="13" spans="1:10" x14ac:dyDescent="0.25">
      <c r="A13" s="23" t="s">
        <v>59</v>
      </c>
      <c r="B13" s="24">
        <v>30112.980329830003</v>
      </c>
      <c r="C13" s="24">
        <v>2866.1776029000002</v>
      </c>
      <c r="D13" s="24">
        <v>3854.8673524600008</v>
      </c>
      <c r="E13" s="24">
        <v>28798.620170490005</v>
      </c>
      <c r="F13" s="24">
        <v>31829.159557249997</v>
      </c>
      <c r="G13" s="24">
        <v>4860.3411629799812</v>
      </c>
      <c r="H13" s="24">
        <v>102322.14617590999</v>
      </c>
      <c r="I13" s="24">
        <v>1777.6998998700005</v>
      </c>
      <c r="J13" s="24">
        <v>104099.84607577999</v>
      </c>
    </row>
    <row r="14" spans="1:10" x14ac:dyDescent="0.25">
      <c r="A14" s="23" t="s">
        <v>60</v>
      </c>
      <c r="B14" s="24">
        <v>29336.792680470004</v>
      </c>
      <c r="C14" s="24">
        <v>2762.2636538199999</v>
      </c>
      <c r="D14" s="24">
        <v>3855.2265629600006</v>
      </c>
      <c r="E14" s="24">
        <v>31181.84971381001</v>
      </c>
      <c r="F14" s="24">
        <v>31768.474530499996</v>
      </c>
      <c r="G14" s="24">
        <v>5932.4793997700181</v>
      </c>
      <c r="H14" s="24">
        <v>104837.08654133002</v>
      </c>
      <c r="I14" s="24">
        <v>5111.0280489500028</v>
      </c>
      <c r="J14" s="24">
        <v>109948.11459028002</v>
      </c>
    </row>
    <row r="15" spans="1:10" x14ac:dyDescent="0.25">
      <c r="A15" s="23" t="s">
        <v>61</v>
      </c>
      <c r="B15" s="24">
        <v>24952.410458399998</v>
      </c>
      <c r="C15" s="24">
        <v>2664.4218918200008</v>
      </c>
      <c r="D15" s="24">
        <v>4296.506935899999</v>
      </c>
      <c r="E15" s="24">
        <v>31425.565975909987</v>
      </c>
      <c r="F15" s="24">
        <v>32681.375150029999</v>
      </c>
      <c r="G15" s="24">
        <v>6207.6161915200064</v>
      </c>
      <c r="H15" s="24">
        <v>102227.89660357998</v>
      </c>
      <c r="I15" s="24">
        <v>1978.35211306</v>
      </c>
      <c r="J15" s="24">
        <v>104206.24871663998</v>
      </c>
    </row>
    <row r="16" spans="1:10" x14ac:dyDescent="0.25">
      <c r="A16" s="23" t="s">
        <v>62</v>
      </c>
      <c r="B16" s="24">
        <v>24412.760062820002</v>
      </c>
      <c r="C16" s="24">
        <v>3119.8222813799998</v>
      </c>
      <c r="D16" s="24">
        <v>4171.2541866899992</v>
      </c>
      <c r="E16" s="24">
        <v>31744.528588690002</v>
      </c>
      <c r="F16" s="24">
        <v>32504.24496507</v>
      </c>
      <c r="G16" s="24">
        <v>7937.8402510000014</v>
      </c>
      <c r="H16" s="24">
        <v>103890.45033565001</v>
      </c>
      <c r="I16" s="24">
        <v>1704.4184598500001</v>
      </c>
      <c r="J16" s="24">
        <v>105594.86879550001</v>
      </c>
    </row>
    <row r="17" spans="1:10" x14ac:dyDescent="0.25">
      <c r="A17" s="23" t="s">
        <v>63</v>
      </c>
      <c r="B17" s="24">
        <v>30850.608014549987</v>
      </c>
      <c r="C17" s="24">
        <v>3134.2845201699993</v>
      </c>
      <c r="D17" s="24">
        <v>4500.0808099599999</v>
      </c>
      <c r="E17" s="24">
        <v>35397.828208120009</v>
      </c>
      <c r="F17" s="24">
        <v>32645.577507400001</v>
      </c>
      <c r="G17" s="24">
        <v>8381.9954705299897</v>
      </c>
      <c r="H17" s="24">
        <v>114910.37453072998</v>
      </c>
      <c r="I17" s="24">
        <v>6233.399505559998</v>
      </c>
      <c r="J17" s="24">
        <v>121143.77403628998</v>
      </c>
    </row>
    <row r="18" spans="1:10" x14ac:dyDescent="0.25">
      <c r="A18" s="23" t="s">
        <v>64</v>
      </c>
      <c r="B18" s="24">
        <v>26440.318953089998</v>
      </c>
      <c r="C18" s="24">
        <v>3239.3448870300003</v>
      </c>
      <c r="D18" s="24">
        <v>4494.7812962000007</v>
      </c>
      <c r="E18" s="24">
        <v>35317.478432100004</v>
      </c>
      <c r="F18" s="24">
        <v>33146.947860620006</v>
      </c>
      <c r="G18" s="24">
        <v>10559.468645560002</v>
      </c>
      <c r="H18" s="24">
        <v>113198.34007460001</v>
      </c>
      <c r="I18" s="24">
        <v>1890.3448246900005</v>
      </c>
      <c r="J18" s="24">
        <v>115088.68489929</v>
      </c>
    </row>
    <row r="19" spans="1:10" x14ac:dyDescent="0.25">
      <c r="A19" s="23" t="s">
        <v>65</v>
      </c>
      <c r="B19" s="24">
        <v>35502.972600199995</v>
      </c>
      <c r="C19" s="24">
        <v>3305.70117845</v>
      </c>
      <c r="D19" s="24">
        <v>3816.2678606399995</v>
      </c>
      <c r="E19" s="24">
        <v>33582.502775679968</v>
      </c>
      <c r="F19" s="24">
        <v>51228.650850699996</v>
      </c>
      <c r="G19" s="24">
        <v>8154.9747305399942</v>
      </c>
      <c r="H19" s="24">
        <v>135591.06999620996</v>
      </c>
      <c r="I19" s="24">
        <v>2250.4785553500005</v>
      </c>
      <c r="J19" s="24">
        <v>137841.54855155997</v>
      </c>
    </row>
    <row r="20" spans="1:10" ht="30" customHeight="1" x14ac:dyDescent="0.25">
      <c r="A20" s="18" t="s">
        <v>66</v>
      </c>
      <c r="B20" s="12">
        <v>359697.66595337004</v>
      </c>
      <c r="C20" s="12">
        <v>34431.495088530006</v>
      </c>
      <c r="D20" s="12">
        <v>46567.782956850002</v>
      </c>
      <c r="E20" s="12">
        <v>386229.13760598999</v>
      </c>
      <c r="F20" s="12">
        <v>402175.66355289996</v>
      </c>
      <c r="G20" s="12">
        <v>76360.896840960006</v>
      </c>
      <c r="H20" s="12">
        <v>1305462.6419986</v>
      </c>
      <c r="I20" s="12">
        <v>36945.030351020017</v>
      </c>
      <c r="J20" s="12">
        <v>1342407.6723496199</v>
      </c>
    </row>
    <row r="21" spans="1:10" x14ac:dyDescent="0.25">
      <c r="A21" s="23" t="s">
        <v>54</v>
      </c>
      <c r="B21" s="24">
        <v>48552.52226078001</v>
      </c>
      <c r="C21" s="24">
        <v>3334.2900798400005</v>
      </c>
      <c r="D21" s="24">
        <v>4560.3710738700001</v>
      </c>
      <c r="E21" s="24">
        <v>45553.877894450008</v>
      </c>
      <c r="F21" s="24">
        <v>34477.667704639993</v>
      </c>
      <c r="G21" s="24">
        <v>11486.838746930007</v>
      </c>
      <c r="H21" s="24">
        <v>147965.56776051002</v>
      </c>
      <c r="I21" s="24">
        <v>7653.9271196700001</v>
      </c>
      <c r="J21" s="24">
        <v>155619.49488018002</v>
      </c>
    </row>
    <row r="22" spans="1:10" x14ac:dyDescent="0.25">
      <c r="A22" s="23" t="s">
        <v>55</v>
      </c>
      <c r="B22" s="24">
        <v>25372.665673749994</v>
      </c>
      <c r="C22" s="24">
        <v>2789.1465721999998</v>
      </c>
      <c r="D22" s="24">
        <v>4014.5749673</v>
      </c>
      <c r="E22" s="24">
        <v>33000.440730850001</v>
      </c>
      <c r="F22" s="24">
        <v>32109.132419240002</v>
      </c>
      <c r="G22" s="24">
        <v>5814.3061371700023</v>
      </c>
      <c r="H22" s="24">
        <v>103100.26650051</v>
      </c>
      <c r="I22" s="24">
        <v>2022.1152545300004</v>
      </c>
      <c r="J22" s="24">
        <v>105122.38175504</v>
      </c>
    </row>
    <row r="23" spans="1:10" x14ac:dyDescent="0.25">
      <c r="A23" s="23" t="s">
        <v>56</v>
      </c>
      <c r="B23" s="24">
        <v>27467.6429346</v>
      </c>
      <c r="C23" s="24">
        <v>2862.0457189699996</v>
      </c>
      <c r="D23" s="24">
        <v>4504.6562889000006</v>
      </c>
      <c r="E23" s="24">
        <v>31848.904978619998</v>
      </c>
      <c r="F23" s="24">
        <v>31818.350685820005</v>
      </c>
      <c r="G23" s="24">
        <v>5312.8299930199864</v>
      </c>
      <c r="H23" s="24">
        <v>103814.43059993</v>
      </c>
      <c r="I23" s="24">
        <v>1844.7408639699975</v>
      </c>
      <c r="J23" s="24">
        <v>105659.1714639</v>
      </c>
    </row>
    <row r="24" spans="1:10" x14ac:dyDescent="0.25">
      <c r="A24" s="23" t="s">
        <v>57</v>
      </c>
      <c r="B24" s="24">
        <v>39776.823066240009</v>
      </c>
      <c r="C24" s="24">
        <v>3203.3930391999993</v>
      </c>
      <c r="D24" s="24">
        <v>4515.7258813299995</v>
      </c>
      <c r="E24" s="24">
        <v>36280.80165103</v>
      </c>
      <c r="F24" s="24">
        <v>32910.146555430001</v>
      </c>
      <c r="G24" s="24">
        <v>5698.4008033699938</v>
      </c>
      <c r="H24" s="24">
        <v>122385.2909966</v>
      </c>
      <c r="I24" s="24">
        <v>8421.1880680699978</v>
      </c>
      <c r="J24" s="24">
        <v>130806.47906467</v>
      </c>
    </row>
    <row r="25" spans="1:10" x14ac:dyDescent="0.25">
      <c r="A25" s="23" t="s">
        <v>58</v>
      </c>
      <c r="B25" s="24">
        <v>26163.163888200004</v>
      </c>
      <c r="C25" s="24">
        <v>2859.3721966199992</v>
      </c>
      <c r="D25" s="24">
        <v>4593.4894232199986</v>
      </c>
      <c r="E25" s="24">
        <v>32079.185942500026</v>
      </c>
      <c r="F25" s="24">
        <v>32917.947383549996</v>
      </c>
      <c r="G25" s="24">
        <v>5298.0359082900104</v>
      </c>
      <c r="H25" s="24">
        <v>103911.19474238003</v>
      </c>
      <c r="I25" s="24">
        <v>2281.1662567700009</v>
      </c>
      <c r="J25" s="24">
        <v>106192.36099915003</v>
      </c>
    </row>
    <row r="26" spans="1:10" x14ac:dyDescent="0.25">
      <c r="A26" s="23" t="s">
        <v>59</v>
      </c>
      <c r="B26" s="24">
        <v>30036.810951840002</v>
      </c>
      <c r="C26" s="24">
        <v>2564.6570882799997</v>
      </c>
      <c r="D26" s="24">
        <v>5217.6719068499988</v>
      </c>
      <c r="E26" s="24">
        <v>32152.121036189998</v>
      </c>
      <c r="F26" s="24">
        <v>32547.654032610008</v>
      </c>
      <c r="G26" s="24">
        <v>5613.3437426599849</v>
      </c>
      <c r="H26" s="24">
        <v>108132.25875842999</v>
      </c>
      <c r="I26" s="24">
        <v>2722.778298579995</v>
      </c>
      <c r="J26" s="24">
        <v>110855.03705700999</v>
      </c>
    </row>
    <row r="27" spans="1:10" x14ac:dyDescent="0.25">
      <c r="A27" s="23" t="s">
        <v>60</v>
      </c>
      <c r="B27" s="24">
        <v>34664.693756469991</v>
      </c>
      <c r="C27" s="24">
        <v>3243.3702969600008</v>
      </c>
      <c r="D27" s="24">
        <v>5481.2829125099997</v>
      </c>
      <c r="E27" s="24">
        <v>36748.766019960007</v>
      </c>
      <c r="F27" s="24">
        <v>32962.158309469996</v>
      </c>
      <c r="G27" s="24">
        <v>5623.1707940799824</v>
      </c>
      <c r="H27" s="24">
        <v>118723.44208944996</v>
      </c>
      <c r="I27" s="24">
        <v>10891.488191300001</v>
      </c>
      <c r="J27" s="24">
        <v>129614.93028074996</v>
      </c>
    </row>
    <row r="28" spans="1:10" x14ac:dyDescent="0.25">
      <c r="A28" s="23" t="s">
        <v>61</v>
      </c>
      <c r="B28" s="24">
        <v>26780.094897200011</v>
      </c>
      <c r="C28" s="24">
        <v>2724.4059399099997</v>
      </c>
      <c r="D28" s="24">
        <v>5765.2077301500012</v>
      </c>
      <c r="E28" s="24">
        <v>33019.613668509992</v>
      </c>
      <c r="F28" s="24">
        <v>33861.407195389998</v>
      </c>
      <c r="G28" s="24">
        <v>5031.4683725899813</v>
      </c>
      <c r="H28" s="24">
        <v>107182.19780374998</v>
      </c>
      <c r="I28" s="24">
        <v>2568.9079897400002</v>
      </c>
      <c r="J28" s="24">
        <v>109751.10579348997</v>
      </c>
    </row>
    <row r="29" spans="1:10" x14ac:dyDescent="0.25">
      <c r="A29" s="23" t="s">
        <v>62</v>
      </c>
      <c r="B29" s="24">
        <v>27230.528338830001</v>
      </c>
      <c r="C29" s="24">
        <v>3035.5690694499999</v>
      </c>
      <c r="D29" s="24">
        <v>5194.7138233300011</v>
      </c>
      <c r="E29" s="24">
        <v>33407.949178220006</v>
      </c>
      <c r="F29" s="24">
        <v>33218.457421630003</v>
      </c>
      <c r="G29" s="24">
        <v>6085.9101430400333</v>
      </c>
      <c r="H29" s="24">
        <v>108173.12797450004</v>
      </c>
      <c r="I29" s="24">
        <v>2490.4421459800019</v>
      </c>
      <c r="J29" s="24">
        <v>110663.57012048004</v>
      </c>
    </row>
    <row r="30" spans="1:10" x14ac:dyDescent="0.25">
      <c r="A30" s="23" t="s">
        <v>63</v>
      </c>
      <c r="B30" s="24">
        <v>34800.536409519998</v>
      </c>
      <c r="C30" s="24">
        <v>2981.2050422799994</v>
      </c>
      <c r="D30" s="24">
        <v>5760.3931184599978</v>
      </c>
      <c r="E30" s="24">
        <v>37593.294104260007</v>
      </c>
      <c r="F30" s="24">
        <v>33736.140191890001</v>
      </c>
      <c r="G30" s="24">
        <v>5438.0172069299733</v>
      </c>
      <c r="H30" s="24">
        <v>120309.58607333997</v>
      </c>
      <c r="I30" s="24">
        <v>11570.823550570005</v>
      </c>
      <c r="J30" s="24">
        <v>131880.40962390997</v>
      </c>
    </row>
    <row r="31" spans="1:10" x14ac:dyDescent="0.25">
      <c r="A31" s="23" t="s">
        <v>64</v>
      </c>
      <c r="B31" s="24">
        <v>31507.015608329995</v>
      </c>
      <c r="C31" s="24">
        <v>3423.0623818699992</v>
      </c>
      <c r="D31" s="24">
        <v>5017.6171680199996</v>
      </c>
      <c r="E31" s="24">
        <v>37389.609064080003</v>
      </c>
      <c r="F31" s="24">
        <v>33792.662603150005</v>
      </c>
      <c r="G31" s="24">
        <v>5456.7494135200104</v>
      </c>
      <c r="H31" s="24">
        <v>116586.71623897001</v>
      </c>
      <c r="I31" s="24">
        <v>2833.639763059999</v>
      </c>
      <c r="J31" s="24">
        <v>119420.35600203001</v>
      </c>
    </row>
    <row r="32" spans="1:10" x14ac:dyDescent="0.25">
      <c r="A32" s="23" t="s">
        <v>65</v>
      </c>
      <c r="B32" s="24">
        <v>38481.868996000005</v>
      </c>
      <c r="C32" s="24">
        <v>3570.9003914799996</v>
      </c>
      <c r="D32" s="24">
        <v>4080.695076349999</v>
      </c>
      <c r="E32" s="24">
        <v>34168.771840699999</v>
      </c>
      <c r="F32" s="24">
        <v>52778.953587469994</v>
      </c>
      <c r="G32" s="24">
        <v>5534.3096578700352</v>
      </c>
      <c r="H32" s="24">
        <v>138615.49954987003</v>
      </c>
      <c r="I32" s="24">
        <v>2913.0687706700037</v>
      </c>
      <c r="J32" s="24">
        <v>141528.56832054004</v>
      </c>
    </row>
    <row r="33" spans="1:10" ht="30" customHeight="1" x14ac:dyDescent="0.25">
      <c r="A33" s="18" t="s">
        <v>67</v>
      </c>
      <c r="B33" s="12">
        <v>390834.36678176001</v>
      </c>
      <c r="C33" s="12">
        <v>36591.417817059999</v>
      </c>
      <c r="D33" s="12">
        <v>58706.399370289997</v>
      </c>
      <c r="E33" s="12">
        <v>423243.33610936999</v>
      </c>
      <c r="F33" s="12">
        <v>417130.67809028993</v>
      </c>
      <c r="G33" s="12">
        <v>72393.380919470001</v>
      </c>
      <c r="H33" s="12">
        <v>1398899.5790882399</v>
      </c>
      <c r="I33" s="12">
        <v>58214.286272910002</v>
      </c>
      <c r="J33" s="12">
        <v>1457113.8653611499</v>
      </c>
    </row>
    <row r="34" spans="1:10" x14ac:dyDescent="0.25">
      <c r="A34" s="23" t="s">
        <v>54</v>
      </c>
      <c r="B34" s="24">
        <v>53384.6534044</v>
      </c>
      <c r="C34" s="24">
        <v>3373.9232698500009</v>
      </c>
      <c r="D34" s="24">
        <v>5263.5245560999992</v>
      </c>
      <c r="E34" s="24">
        <v>48113.263406229991</v>
      </c>
      <c r="F34" s="24">
        <v>35141.546399009996</v>
      </c>
      <c r="G34" s="24">
        <v>5020.6952318299736</v>
      </c>
      <c r="H34" s="24">
        <v>150297.60626741996</v>
      </c>
      <c r="I34" s="24">
        <v>10127.914456040002</v>
      </c>
      <c r="J34" s="24">
        <v>160425.52072345995</v>
      </c>
    </row>
    <row r="35" spans="1:10" x14ac:dyDescent="0.25">
      <c r="A35" s="23" t="s">
        <v>55</v>
      </c>
      <c r="B35" s="24">
        <v>31439.729307770001</v>
      </c>
      <c r="C35" s="24">
        <v>2885.6145632300013</v>
      </c>
      <c r="D35" s="24">
        <v>4533.1260101500002</v>
      </c>
      <c r="E35" s="24">
        <v>35280.967928050013</v>
      </c>
      <c r="F35" s="24">
        <v>33729.091823029994</v>
      </c>
      <c r="G35" s="24">
        <v>5088.4197823699797</v>
      </c>
      <c r="H35" s="24">
        <v>112956.94941460001</v>
      </c>
      <c r="I35" s="24">
        <v>2104.6308234199992</v>
      </c>
      <c r="J35" s="24">
        <v>115061.58023802</v>
      </c>
    </row>
    <row r="36" spans="1:10" x14ac:dyDescent="0.25">
      <c r="A36" s="23" t="s">
        <v>56</v>
      </c>
      <c r="B36" s="24">
        <v>28802.108204040007</v>
      </c>
      <c r="C36" s="24">
        <v>3217.6365599999999</v>
      </c>
      <c r="D36" s="24">
        <v>4720.3726727200019</v>
      </c>
      <c r="E36" s="24">
        <v>33446.923761469996</v>
      </c>
      <c r="F36" s="24">
        <v>33131.338768839996</v>
      </c>
      <c r="G36" s="24">
        <v>4593.2985667800094</v>
      </c>
      <c r="H36" s="24">
        <v>107911.67853385</v>
      </c>
      <c r="I36" s="24">
        <v>1942.3868953300007</v>
      </c>
      <c r="J36" s="24">
        <v>109854.06542918</v>
      </c>
    </row>
    <row r="37" spans="1:10" x14ac:dyDescent="0.25">
      <c r="A37" s="23" t="s">
        <v>57</v>
      </c>
      <c r="B37" s="24">
        <v>43315.525083680004</v>
      </c>
      <c r="C37" s="24">
        <v>3183.8279297600002</v>
      </c>
      <c r="D37" s="24">
        <v>5024.918832639999</v>
      </c>
      <c r="E37" s="24">
        <v>37163.086109159987</v>
      </c>
      <c r="F37" s="24">
        <v>33986.861593760004</v>
      </c>
      <c r="G37" s="24">
        <v>5324.9942248499719</v>
      </c>
      <c r="H37" s="24">
        <v>127999.21377384997</v>
      </c>
      <c r="I37" s="24">
        <v>11030.432149259996</v>
      </c>
      <c r="J37" s="24">
        <v>139029.64592310996</v>
      </c>
    </row>
    <row r="38" spans="1:10" x14ac:dyDescent="0.25">
      <c r="A38" s="23" t="s">
        <v>58</v>
      </c>
      <c r="B38" s="24">
        <v>28883.291611019999</v>
      </c>
      <c r="C38" s="24">
        <v>2991.1917155599995</v>
      </c>
      <c r="D38" s="24">
        <v>5269.4602195499992</v>
      </c>
      <c r="E38" s="24">
        <v>33871.563632039986</v>
      </c>
      <c r="F38" s="24">
        <v>34472.566018320002</v>
      </c>
      <c r="G38" s="24">
        <v>5264.5780357800249</v>
      </c>
      <c r="H38" s="24">
        <v>110752.65123227</v>
      </c>
      <c r="I38" s="24">
        <v>2525.3583377300001</v>
      </c>
      <c r="J38" s="24">
        <v>113278.00956999999</v>
      </c>
    </row>
    <row r="39" spans="1:10" x14ac:dyDescent="0.25">
      <c r="A39" s="23" t="s">
        <v>59</v>
      </c>
      <c r="B39" s="24">
        <v>34172.806533419993</v>
      </c>
      <c r="C39" s="24">
        <v>3176.5603527599997</v>
      </c>
      <c r="D39" s="24">
        <v>4642.8050485800004</v>
      </c>
      <c r="E39" s="24">
        <v>34055.787856580006</v>
      </c>
      <c r="F39" s="24">
        <v>35666.855406870003</v>
      </c>
      <c r="G39" s="24">
        <v>5014.5558458200394</v>
      </c>
      <c r="H39" s="24">
        <v>116729.37104403003</v>
      </c>
      <c r="I39" s="24">
        <v>3217.0267199300001</v>
      </c>
      <c r="J39" s="24">
        <v>119946.39776396003</v>
      </c>
    </row>
    <row r="40" spans="1:10" x14ac:dyDescent="0.25">
      <c r="A40" s="23" t="s">
        <v>60</v>
      </c>
      <c r="B40" s="24">
        <v>40229.098478779997</v>
      </c>
      <c r="C40" s="24">
        <v>2939.9465528800001</v>
      </c>
      <c r="D40" s="24">
        <v>5332.63945883</v>
      </c>
      <c r="E40" s="24">
        <v>39845.294735190007</v>
      </c>
      <c r="F40" s="24">
        <v>33801.211195759999</v>
      </c>
      <c r="G40" s="24">
        <v>5488.8731240200141</v>
      </c>
      <c r="H40" s="24">
        <v>127637.06354546001</v>
      </c>
      <c r="I40" s="24">
        <v>10097.482367519995</v>
      </c>
      <c r="J40" s="24">
        <v>137734.54591298001</v>
      </c>
    </row>
    <row r="41" spans="1:10" x14ac:dyDescent="0.25">
      <c r="A41" s="23" t="s">
        <v>61</v>
      </c>
      <c r="B41" s="24">
        <v>32745.182122150007</v>
      </c>
      <c r="C41" s="24">
        <v>2975.4065823099991</v>
      </c>
      <c r="D41" s="24">
        <v>5437.3143148400013</v>
      </c>
      <c r="E41" s="24">
        <v>36543.657567049973</v>
      </c>
      <c r="F41" s="24">
        <v>34338.540484910001</v>
      </c>
      <c r="G41" s="24">
        <v>5492.7806935000117</v>
      </c>
      <c r="H41" s="24">
        <v>117532.88176475999</v>
      </c>
      <c r="I41" s="24">
        <v>2418.46693018</v>
      </c>
      <c r="J41" s="24">
        <v>119951.34869494</v>
      </c>
    </row>
    <row r="42" spans="1:10" x14ac:dyDescent="0.25">
      <c r="A42" s="23" t="s">
        <v>62</v>
      </c>
      <c r="B42" s="24">
        <v>28340.893984099999</v>
      </c>
      <c r="C42" s="24">
        <v>3167.3404649000004</v>
      </c>
      <c r="D42" s="24">
        <v>5550.9802257200008</v>
      </c>
      <c r="E42" s="24">
        <v>33976.642450120009</v>
      </c>
      <c r="F42" s="24">
        <v>34009.37821373</v>
      </c>
      <c r="G42" s="24">
        <v>6477.3134870299837</v>
      </c>
      <c r="H42" s="24">
        <v>111522.5488256</v>
      </c>
      <c r="I42" s="24">
        <v>2410.9232175199995</v>
      </c>
      <c r="J42" s="24">
        <v>113933.47204312</v>
      </c>
    </row>
    <row r="43" spans="1:10" x14ac:dyDescent="0.25">
      <c r="A43" s="23" t="s">
        <v>63</v>
      </c>
      <c r="B43" s="24">
        <v>36948.317554830006</v>
      </c>
      <c r="C43" s="24">
        <v>3173.5261199000006</v>
      </c>
      <c r="D43" s="24">
        <v>6129.3005966299988</v>
      </c>
      <c r="E43" s="24">
        <v>38403.242826940019</v>
      </c>
      <c r="F43" s="24">
        <v>35158.641406129995</v>
      </c>
      <c r="G43" s="24">
        <v>5356.4621276700054</v>
      </c>
      <c r="H43" s="24">
        <v>125169.49063210003</v>
      </c>
      <c r="I43" s="24">
        <v>10032.903053659997</v>
      </c>
      <c r="J43" s="24">
        <v>135202.39368576003</v>
      </c>
    </row>
    <row r="44" spans="1:10" x14ac:dyDescent="0.25">
      <c r="A44" s="23" t="s">
        <v>64</v>
      </c>
      <c r="B44" s="24">
        <v>35498.604731610008</v>
      </c>
      <c r="C44" s="24">
        <v>3336.5709758000021</v>
      </c>
      <c r="D44" s="24">
        <v>5273.54989647</v>
      </c>
      <c r="E44" s="24">
        <v>37936.637749910005</v>
      </c>
      <c r="F44" s="24">
        <v>34845.665828679994</v>
      </c>
      <c r="G44" s="24">
        <v>5850.090310849977</v>
      </c>
      <c r="H44" s="24">
        <v>122741.11949331999</v>
      </c>
      <c r="I44" s="24">
        <v>2419.8726468800005</v>
      </c>
      <c r="J44" s="24">
        <v>125160.99214019999</v>
      </c>
    </row>
    <row r="45" spans="1:10" x14ac:dyDescent="0.25">
      <c r="A45" s="23" t="s">
        <v>65</v>
      </c>
      <c r="B45" s="24">
        <v>40036.857465200002</v>
      </c>
      <c r="C45" s="24">
        <v>3291.7201689099984</v>
      </c>
      <c r="D45" s="24">
        <v>4904.36441681</v>
      </c>
      <c r="E45" s="24">
        <v>34804.103303320007</v>
      </c>
      <c r="F45" s="24">
        <v>56002.490257730002</v>
      </c>
      <c r="G45" s="24">
        <v>5777.7837422500015</v>
      </c>
      <c r="H45" s="24">
        <v>144817.31935422</v>
      </c>
      <c r="I45" s="24">
        <v>2683.4020645499986</v>
      </c>
      <c r="J45" s="24">
        <v>147500.72141877</v>
      </c>
    </row>
    <row r="46" spans="1:10" ht="30" customHeight="1" x14ac:dyDescent="0.25">
      <c r="A46" s="18" t="s">
        <v>68</v>
      </c>
      <c r="B46" s="12">
        <v>433797.06848100002</v>
      </c>
      <c r="C46" s="12">
        <v>37713.265255860002</v>
      </c>
      <c r="D46" s="12">
        <v>62082.356249039993</v>
      </c>
      <c r="E46" s="12">
        <v>443441.17132605996</v>
      </c>
      <c r="F46" s="12">
        <v>434284.18739676999</v>
      </c>
      <c r="G46" s="12">
        <v>64749.845172749992</v>
      </c>
      <c r="H46" s="12">
        <v>1476067.89388148</v>
      </c>
      <c r="I46" s="12">
        <v>61010.799662019992</v>
      </c>
      <c r="J46" s="12">
        <v>1537078.6935435</v>
      </c>
    </row>
    <row r="47" spans="1:10" x14ac:dyDescent="0.25">
      <c r="A47" s="23" t="s">
        <v>54</v>
      </c>
      <c r="B47" s="24">
        <v>61716.558015500013</v>
      </c>
      <c r="C47" s="24">
        <v>3036.5226483199999</v>
      </c>
      <c r="D47" s="24">
        <v>5838.2938849999991</v>
      </c>
      <c r="E47" s="24">
        <v>51000.449481550007</v>
      </c>
      <c r="F47" s="24">
        <v>36848.84877841</v>
      </c>
      <c r="G47" s="24">
        <v>5507.1031123699504</v>
      </c>
      <c r="H47" s="24">
        <v>163947.77592114999</v>
      </c>
      <c r="I47" s="24">
        <v>11042.789444649998</v>
      </c>
      <c r="J47" s="24">
        <v>174990.56536579999</v>
      </c>
    </row>
    <row r="48" spans="1:10" x14ac:dyDescent="0.25">
      <c r="A48" s="23" t="s">
        <v>55</v>
      </c>
      <c r="B48" s="24">
        <v>29835.399790490002</v>
      </c>
      <c r="C48" s="24">
        <v>2827.9539348299995</v>
      </c>
      <c r="D48" s="24">
        <v>4768.4082278599999</v>
      </c>
      <c r="E48" s="24">
        <v>33416.959674829981</v>
      </c>
      <c r="F48" s="24">
        <v>35353.023922379994</v>
      </c>
      <c r="G48" s="24">
        <v>5939.3303979599732</v>
      </c>
      <c r="H48" s="24">
        <v>112141.07594834996</v>
      </c>
      <c r="I48" s="24">
        <v>4289.2837913400017</v>
      </c>
      <c r="J48" s="24">
        <v>116430.35973968996</v>
      </c>
    </row>
    <row r="49" spans="1:10" x14ac:dyDescent="0.25">
      <c r="A49" s="23" t="s">
        <v>56</v>
      </c>
      <c r="B49" s="24">
        <v>30881.359088180012</v>
      </c>
      <c r="C49" s="24">
        <v>2523.9459575500005</v>
      </c>
      <c r="D49" s="24">
        <v>5682.1052729099993</v>
      </c>
      <c r="E49" s="24">
        <v>30586.733939609992</v>
      </c>
      <c r="F49" s="24">
        <v>32702.338870210002</v>
      </c>
      <c r="G49" s="24">
        <v>5013.4356140099844</v>
      </c>
      <c r="H49" s="24">
        <v>107389.91874246999</v>
      </c>
      <c r="I49" s="24">
        <v>2327.5902173700001</v>
      </c>
      <c r="J49" s="24">
        <v>109717.50895983999</v>
      </c>
    </row>
    <row r="50" spans="1:10" x14ac:dyDescent="0.25">
      <c r="A50" s="23" t="s">
        <v>57</v>
      </c>
      <c r="B50" s="24">
        <v>35702.388109380001</v>
      </c>
      <c r="C50" s="24">
        <v>2154.4766083799996</v>
      </c>
      <c r="D50" s="24">
        <v>4719.1298673300007</v>
      </c>
      <c r="E50" s="24">
        <v>23992.249772119991</v>
      </c>
      <c r="F50" s="24">
        <v>23282.723972329997</v>
      </c>
      <c r="G50" s="24">
        <v>3481.2088233299874</v>
      </c>
      <c r="H50" s="24">
        <v>93332.177152869976</v>
      </c>
      <c r="I50" s="24">
        <v>7822.0306206000005</v>
      </c>
      <c r="J50" s="24">
        <v>101154.20777346997</v>
      </c>
    </row>
    <row r="51" spans="1:10" x14ac:dyDescent="0.25">
      <c r="A51" s="23" t="s">
        <v>58</v>
      </c>
      <c r="B51" s="24">
        <v>25216.790374539996</v>
      </c>
      <c r="C51" s="24">
        <v>1742.1720861100002</v>
      </c>
      <c r="D51" s="24">
        <v>4701.9963167799997</v>
      </c>
      <c r="E51" s="24">
        <v>19550.891948500004</v>
      </c>
      <c r="F51" s="24">
        <v>21431.398465139999</v>
      </c>
      <c r="G51" s="24">
        <v>3495.5580892800062</v>
      </c>
      <c r="H51" s="24">
        <v>76138.807280349996</v>
      </c>
      <c r="I51" s="24">
        <v>1276.5442818099984</v>
      </c>
      <c r="J51" s="24">
        <v>77415.351562159995</v>
      </c>
    </row>
    <row r="52" spans="1:10" x14ac:dyDescent="0.25">
      <c r="A52" s="23" t="s">
        <v>59</v>
      </c>
      <c r="B52" s="24">
        <v>34449.552064659998</v>
      </c>
      <c r="C52" s="24">
        <v>2159.037477899999</v>
      </c>
      <c r="D52" s="24">
        <v>4337.5879575600002</v>
      </c>
      <c r="E52" s="24">
        <v>18807.336116849994</v>
      </c>
      <c r="F52" s="24">
        <v>22201.295036179999</v>
      </c>
      <c r="G52" s="24">
        <v>2312.6907052800088</v>
      </c>
      <c r="H52" s="24">
        <v>84267.499358429995</v>
      </c>
      <c r="I52" s="24">
        <v>1990.6955385999988</v>
      </c>
      <c r="J52" s="24">
        <v>86258.19489703</v>
      </c>
    </row>
    <row r="53" spans="1:10" x14ac:dyDescent="0.25">
      <c r="A53" s="23" t="s">
        <v>60</v>
      </c>
      <c r="B53" s="24">
        <v>36255.681667840006</v>
      </c>
      <c r="C53" s="24">
        <v>2624.2989106299997</v>
      </c>
      <c r="D53" s="24">
        <v>5184.5957726699999</v>
      </c>
      <c r="E53" s="24">
        <v>33298.782774990003</v>
      </c>
      <c r="F53" s="24">
        <v>30643.776823210002</v>
      </c>
      <c r="G53" s="24">
        <v>2532.7886716400099</v>
      </c>
      <c r="H53" s="24">
        <v>110539.92462098002</v>
      </c>
      <c r="I53" s="24">
        <v>5450.2993355300014</v>
      </c>
      <c r="J53" s="24">
        <v>115990.22395651002</v>
      </c>
    </row>
    <row r="54" spans="1:10" x14ac:dyDescent="0.25">
      <c r="A54" s="23" t="s">
        <v>61</v>
      </c>
      <c r="B54" s="24">
        <v>30195.715435829999</v>
      </c>
      <c r="C54" s="24">
        <v>3279.4235252100002</v>
      </c>
      <c r="D54" s="24">
        <v>5325.285271830001</v>
      </c>
      <c r="E54" s="24">
        <v>40876.572999970005</v>
      </c>
      <c r="F54" s="24">
        <v>40009.985892840006</v>
      </c>
      <c r="G54" s="24">
        <v>2305.6404517600022</v>
      </c>
      <c r="H54" s="24">
        <v>121992.62357744001</v>
      </c>
      <c r="I54" s="24">
        <v>2511.9640266600009</v>
      </c>
      <c r="J54" s="24">
        <v>124504.58760410002</v>
      </c>
    </row>
    <row r="55" spans="1:10" x14ac:dyDescent="0.25">
      <c r="A55" s="23" t="s">
        <v>62</v>
      </c>
      <c r="B55" s="24">
        <v>32144.410497069999</v>
      </c>
      <c r="C55" s="24">
        <v>3625.0545247700002</v>
      </c>
      <c r="D55" s="24">
        <v>6051.1731532199983</v>
      </c>
      <c r="E55" s="24">
        <v>37048.151803700006</v>
      </c>
      <c r="F55" s="24">
        <v>34250.467284639992</v>
      </c>
      <c r="G55" s="24">
        <v>3902.8702684900054</v>
      </c>
      <c r="H55" s="24">
        <v>117022.12753189</v>
      </c>
      <c r="I55" s="24">
        <v>2803.02730139</v>
      </c>
      <c r="J55" s="24">
        <v>119825.15483328</v>
      </c>
    </row>
    <row r="56" spans="1:10" x14ac:dyDescent="0.25">
      <c r="A56" s="23" t="s">
        <v>63</v>
      </c>
      <c r="B56" s="24">
        <v>42923.512067680014</v>
      </c>
      <c r="C56" s="24">
        <v>3774.7136477700001</v>
      </c>
      <c r="D56" s="24">
        <v>6699.0232165199959</v>
      </c>
      <c r="E56" s="24">
        <v>47669.289285259976</v>
      </c>
      <c r="F56" s="24">
        <v>42018.822549899996</v>
      </c>
      <c r="G56" s="24">
        <v>2995.8331191699835</v>
      </c>
      <c r="H56" s="24">
        <v>146081.19388629997</v>
      </c>
      <c r="I56" s="24">
        <v>7856.88467193</v>
      </c>
      <c r="J56" s="24">
        <v>153938.07855822996</v>
      </c>
    </row>
    <row r="57" spans="1:10" x14ac:dyDescent="0.25">
      <c r="A57" s="23" t="s">
        <v>64</v>
      </c>
      <c r="B57" s="24">
        <v>36159.560177359992</v>
      </c>
      <c r="C57" s="24">
        <v>4412.4975247299999</v>
      </c>
      <c r="D57" s="24">
        <v>7662.2556946099958</v>
      </c>
      <c r="E57" s="24">
        <v>45898.024627609993</v>
      </c>
      <c r="F57" s="24">
        <v>40192.486189509997</v>
      </c>
      <c r="G57" s="24">
        <v>2854.8594092300045</v>
      </c>
      <c r="H57" s="24">
        <v>137179.68362304999</v>
      </c>
      <c r="I57" s="24">
        <v>2921.5312047800007</v>
      </c>
      <c r="J57" s="24">
        <v>140101.21482783</v>
      </c>
    </row>
    <row r="58" spans="1:10" x14ac:dyDescent="0.25">
      <c r="A58" s="23" t="s">
        <v>65</v>
      </c>
      <c r="B58" s="24">
        <v>43048.012171230002</v>
      </c>
      <c r="C58" s="24">
        <v>4140.6914836700016</v>
      </c>
      <c r="D58" s="24">
        <v>6938.2320213300027</v>
      </c>
      <c r="E58" s="24">
        <v>39574.853770489994</v>
      </c>
      <c r="F58" s="24">
        <v>58058.032247240029</v>
      </c>
      <c r="G58" s="24">
        <v>4608.9800770299626</v>
      </c>
      <c r="H58" s="24">
        <v>156368.80177099002</v>
      </c>
      <c r="I58" s="24">
        <v>2695.7769366999692</v>
      </c>
      <c r="J58" s="24">
        <v>159064.57870768997</v>
      </c>
    </row>
    <row r="59" spans="1:10" ht="30" customHeight="1" x14ac:dyDescent="0.25">
      <c r="A59" s="18" t="s">
        <v>69</v>
      </c>
      <c r="B59" s="12">
        <v>438528.93945976003</v>
      </c>
      <c r="C59" s="12">
        <v>36300.788329870004</v>
      </c>
      <c r="D59" s="12">
        <v>67908.086657619977</v>
      </c>
      <c r="E59" s="12">
        <v>421720.29619547992</v>
      </c>
      <c r="F59" s="12">
        <v>416993.20003199001</v>
      </c>
      <c r="G59" s="12">
        <v>44950.298739549879</v>
      </c>
      <c r="H59" s="12">
        <v>1426401.6094142699</v>
      </c>
      <c r="I59" s="12">
        <v>52988.417371359974</v>
      </c>
      <c r="J59" s="12">
        <v>1479390.0267856298</v>
      </c>
    </row>
    <row r="60" spans="1:10" x14ac:dyDescent="0.25">
      <c r="A60" s="23" t="s">
        <v>54</v>
      </c>
      <c r="B60" s="24">
        <v>66599.118175999989</v>
      </c>
      <c r="C60" s="24">
        <v>3592.9395307400009</v>
      </c>
      <c r="D60" s="24">
        <v>7341.3917586199987</v>
      </c>
      <c r="E60" s="24">
        <v>53296.459898609966</v>
      </c>
      <c r="F60" s="24">
        <v>36280.791748939992</v>
      </c>
      <c r="G60" s="24">
        <v>4687.3918273799936</v>
      </c>
      <c r="H60" s="24">
        <v>171798.09294028993</v>
      </c>
      <c r="I60" s="24">
        <v>8423.1501346200002</v>
      </c>
      <c r="J60" s="24">
        <v>180221.24307490993</v>
      </c>
    </row>
    <row r="61" spans="1:10" x14ac:dyDescent="0.25">
      <c r="A61" s="23" t="s">
        <v>55</v>
      </c>
      <c r="B61" s="24">
        <v>35475.984004129983</v>
      </c>
      <c r="C61" s="24">
        <v>3455.6533034199992</v>
      </c>
      <c r="D61" s="24">
        <v>7114.1482463899993</v>
      </c>
      <c r="E61" s="24">
        <v>37558.579860850012</v>
      </c>
      <c r="F61" s="24">
        <v>35924.826432169997</v>
      </c>
      <c r="G61" s="24">
        <v>5163.53322278001</v>
      </c>
      <c r="H61" s="24">
        <v>124692.72506974</v>
      </c>
      <c r="I61" s="24">
        <v>3054.4328620899987</v>
      </c>
      <c r="J61" s="24">
        <v>127747.15793183001</v>
      </c>
    </row>
    <row r="62" spans="1:10" x14ac:dyDescent="0.25">
      <c r="A62" s="23" t="s">
        <v>56</v>
      </c>
      <c r="B62" s="24">
        <v>38911.250902039988</v>
      </c>
      <c r="C62" s="24">
        <v>3400.5542921100014</v>
      </c>
      <c r="D62" s="24">
        <v>9098.5051395700011</v>
      </c>
      <c r="E62" s="24">
        <v>40865.923489330002</v>
      </c>
      <c r="F62" s="24">
        <v>36647.442782819999</v>
      </c>
      <c r="G62" s="24">
        <v>5693.5083488399978</v>
      </c>
      <c r="H62" s="24">
        <v>134617.18495470998</v>
      </c>
      <c r="I62" s="24">
        <v>3314.3703914599987</v>
      </c>
      <c r="J62" s="24">
        <v>137931.55534616997</v>
      </c>
    </row>
    <row r="63" spans="1:10" x14ac:dyDescent="0.25">
      <c r="A63" s="23" t="s">
        <v>57</v>
      </c>
      <c r="B63" s="24">
        <v>48100.898337759987</v>
      </c>
      <c r="C63" s="24">
        <v>3282.6625061099994</v>
      </c>
      <c r="D63" s="24">
        <v>7582.0307144600019</v>
      </c>
      <c r="E63" s="24">
        <v>43015.749728970004</v>
      </c>
      <c r="F63" s="24">
        <v>35289.344613270005</v>
      </c>
      <c r="G63" s="24">
        <v>5621.2220525099838</v>
      </c>
      <c r="H63" s="24">
        <v>142891.90795307999</v>
      </c>
      <c r="I63" s="24">
        <v>13929.902381800002</v>
      </c>
      <c r="J63" s="24">
        <v>156821.81033487999</v>
      </c>
    </row>
    <row r="64" spans="1:10" x14ac:dyDescent="0.25">
      <c r="A64" s="23" t="s">
        <v>58</v>
      </c>
      <c r="B64" s="24">
        <v>46637.272938549999</v>
      </c>
      <c r="C64" s="24">
        <v>2988.9873513100001</v>
      </c>
      <c r="D64" s="24">
        <v>7803.0009896200008</v>
      </c>
      <c r="E64" s="24">
        <v>38353.612303449991</v>
      </c>
      <c r="F64" s="24">
        <v>35598.062199229993</v>
      </c>
      <c r="G64" s="24">
        <v>6546.3435202900146</v>
      </c>
      <c r="H64" s="24">
        <v>137927.27930244998</v>
      </c>
      <c r="I64" s="24">
        <v>4178.4884143799982</v>
      </c>
      <c r="J64" s="24">
        <v>142105.76771682999</v>
      </c>
    </row>
    <row r="65" spans="1:10" x14ac:dyDescent="0.25">
      <c r="A65" s="23" t="s">
        <v>59</v>
      </c>
      <c r="B65" s="24">
        <v>42582.647329310006</v>
      </c>
      <c r="C65" s="24">
        <v>3386.7030937399986</v>
      </c>
      <c r="D65" s="24">
        <v>6885.0273728800021</v>
      </c>
      <c r="E65" s="24">
        <v>37812.378918549999</v>
      </c>
      <c r="F65" s="24">
        <v>35908.654776850053</v>
      </c>
      <c r="G65" s="24">
        <v>6432.3062828200054</v>
      </c>
      <c r="H65" s="24">
        <v>133007.71777415005</v>
      </c>
      <c r="I65" s="24">
        <v>4161.1878894799502</v>
      </c>
      <c r="J65" s="24">
        <v>137168.90566362999</v>
      </c>
    </row>
    <row r="66" spans="1:10" x14ac:dyDescent="0.25">
      <c r="A66" s="23" t="s">
        <v>60</v>
      </c>
      <c r="B66" s="24">
        <v>51599.498402230005</v>
      </c>
      <c r="C66" s="24">
        <v>3362.7352044399995</v>
      </c>
      <c r="D66" s="24">
        <v>7253.8028995000022</v>
      </c>
      <c r="E66" s="24">
        <v>48740.092929320002</v>
      </c>
      <c r="F66" s="24">
        <v>38956.795933239999</v>
      </c>
      <c r="G66" s="24">
        <v>6615.2226887500146</v>
      </c>
      <c r="H66" s="24">
        <v>156528.14805748002</v>
      </c>
      <c r="I66" s="24">
        <v>14741.490705730002</v>
      </c>
      <c r="J66" s="24">
        <v>171269.63876321004</v>
      </c>
    </row>
    <row r="67" spans="1:10" x14ac:dyDescent="0.25">
      <c r="A67" s="23" t="s">
        <v>61</v>
      </c>
      <c r="B67" s="24">
        <v>40611.756459960001</v>
      </c>
      <c r="C67" s="24">
        <v>3484.0409797700013</v>
      </c>
      <c r="D67" s="24">
        <v>7573.8190734500022</v>
      </c>
      <c r="E67" s="24">
        <v>44722.459667549992</v>
      </c>
      <c r="F67" s="24">
        <v>38936.596651660009</v>
      </c>
      <c r="G67" s="24">
        <v>6567.2557706200168</v>
      </c>
      <c r="H67" s="24">
        <v>141895.92860301002</v>
      </c>
      <c r="I67" s="24">
        <v>4566.7442157299993</v>
      </c>
      <c r="J67" s="24">
        <v>146462.67281874001</v>
      </c>
    </row>
    <row r="68" spans="1:10" x14ac:dyDescent="0.25">
      <c r="A68" s="23" t="s">
        <v>62</v>
      </c>
      <c r="B68" s="24">
        <v>40156.364073860008</v>
      </c>
      <c r="C68" s="24">
        <v>4003.4848249299985</v>
      </c>
      <c r="D68" s="24">
        <v>8045.8229366699998</v>
      </c>
      <c r="E68" s="24">
        <v>43957.782068289998</v>
      </c>
      <c r="F68" s="24">
        <v>40738.285881169999</v>
      </c>
      <c r="G68" s="24">
        <v>8175.9351675600046</v>
      </c>
      <c r="H68" s="24">
        <v>145077.67495248001</v>
      </c>
      <c r="I68" s="24">
        <v>4024.3298701100011</v>
      </c>
      <c r="J68" s="24">
        <v>149102.00482259001</v>
      </c>
    </row>
    <row r="69" spans="1:10" x14ac:dyDescent="0.25">
      <c r="A69" s="23" t="s">
        <v>63</v>
      </c>
      <c r="B69" s="24">
        <v>53979.607876900001</v>
      </c>
      <c r="C69" s="24">
        <v>3787.7220806600012</v>
      </c>
      <c r="D69" s="24">
        <v>8063.0781596399993</v>
      </c>
      <c r="E69" s="24">
        <v>49132.745273820008</v>
      </c>
      <c r="F69" s="24">
        <v>39734.512142830004</v>
      </c>
      <c r="G69" s="24">
        <v>7350.4816383100115</v>
      </c>
      <c r="H69" s="24">
        <v>162048.14717216004</v>
      </c>
      <c r="I69" s="24">
        <v>16694.242612659997</v>
      </c>
      <c r="J69" s="24">
        <v>178742.38978482003</v>
      </c>
    </row>
    <row r="70" spans="1:10" x14ac:dyDescent="0.25">
      <c r="A70" s="23" t="s">
        <v>64</v>
      </c>
      <c r="B70" s="24">
        <v>43039.968754810005</v>
      </c>
      <c r="C70" s="24">
        <v>4232.4211439399987</v>
      </c>
      <c r="D70" s="24">
        <v>8605.5693104299989</v>
      </c>
      <c r="E70" s="24">
        <v>47222.830074090009</v>
      </c>
      <c r="F70" s="24">
        <v>41649.151188379998</v>
      </c>
      <c r="G70" s="24">
        <v>7795.7126385099837</v>
      </c>
      <c r="H70" s="24">
        <v>152545.65311016</v>
      </c>
      <c r="I70" s="24">
        <v>4794.5159251300065</v>
      </c>
      <c r="J70" s="24">
        <v>157340.16903529002</v>
      </c>
    </row>
    <row r="71" spans="1:10" x14ac:dyDescent="0.25">
      <c r="A71" s="23" t="s">
        <v>65</v>
      </c>
      <c r="B71" s="24">
        <v>53574.504846440017</v>
      </c>
      <c r="C71" s="24">
        <v>4225.9688526600003</v>
      </c>
      <c r="D71" s="24">
        <v>8441.4241685199995</v>
      </c>
      <c r="E71" s="24">
        <v>49259.862718589982</v>
      </c>
      <c r="F71" s="24">
        <v>65491.364596449996</v>
      </c>
      <c r="G71" s="24">
        <v>8003.3159513599821</v>
      </c>
      <c r="H71" s="24">
        <v>188996.44113401999</v>
      </c>
      <c r="I71" s="24">
        <v>4905.7683752699995</v>
      </c>
      <c r="J71" s="24">
        <v>193902.20950929</v>
      </c>
    </row>
    <row r="72" spans="1:10" ht="30" customHeight="1" x14ac:dyDescent="0.25">
      <c r="A72" s="18" t="s">
        <v>70</v>
      </c>
      <c r="B72" s="12">
        <v>561268.87210198992</v>
      </c>
      <c r="C72" s="12">
        <v>43203.873163830001</v>
      </c>
      <c r="D72" s="12">
        <v>93807.620769750007</v>
      </c>
      <c r="E72" s="12">
        <v>533938.47693141992</v>
      </c>
      <c r="F72" s="12">
        <v>481155.8289470101</v>
      </c>
      <c r="G72" s="12">
        <v>78652.229109730019</v>
      </c>
      <c r="H72" s="12">
        <v>1792026.9010237299</v>
      </c>
      <c r="I72" s="12">
        <v>86788.623778459965</v>
      </c>
      <c r="J72" s="12">
        <v>1878815.5248021896</v>
      </c>
    </row>
    <row r="73" spans="1:10" x14ac:dyDescent="0.25">
      <c r="A73" s="23" t="s">
        <v>54</v>
      </c>
      <c r="B73" s="24">
        <v>84823.33351692</v>
      </c>
      <c r="C73" s="24">
        <v>4092.1184592200002</v>
      </c>
      <c r="D73" s="24">
        <v>8032.1937273300027</v>
      </c>
      <c r="E73" s="24">
        <v>71665.305739000003</v>
      </c>
      <c r="F73" s="24">
        <v>41731.766740349995</v>
      </c>
      <c r="G73" s="24">
        <v>7075.9415790599596</v>
      </c>
      <c r="H73" s="24">
        <v>217420.65976187997</v>
      </c>
      <c r="I73" s="24">
        <v>17900.632907389994</v>
      </c>
      <c r="J73" s="24">
        <v>235321.29266926995</v>
      </c>
    </row>
    <row r="74" spans="1:10" x14ac:dyDescent="0.25">
      <c r="A74" s="23" t="s">
        <v>55</v>
      </c>
      <c r="B74" s="24">
        <v>41349.512244429992</v>
      </c>
      <c r="C74" s="24">
        <v>3309.9548514800013</v>
      </c>
      <c r="D74" s="24">
        <v>6881.9912091499991</v>
      </c>
      <c r="E74" s="24">
        <v>43947.784446769998</v>
      </c>
      <c r="F74" s="24">
        <v>41022.771936760008</v>
      </c>
      <c r="G74" s="24">
        <v>6770.0977082699537</v>
      </c>
      <c r="H74" s="24">
        <v>143282.11239685997</v>
      </c>
      <c r="I74" s="24">
        <v>5382.0959974299967</v>
      </c>
      <c r="J74" s="24">
        <v>148664.20839428998</v>
      </c>
    </row>
    <row r="75" spans="1:10" x14ac:dyDescent="0.25">
      <c r="A75" s="23" t="s">
        <v>56</v>
      </c>
      <c r="B75" s="24">
        <v>51108.28766396</v>
      </c>
      <c r="C75" s="24">
        <v>3553.3532076799984</v>
      </c>
      <c r="D75" s="24">
        <v>7181.3798710700012</v>
      </c>
      <c r="E75" s="24">
        <v>47669.521602850014</v>
      </c>
      <c r="F75" s="24">
        <v>42417.301743050004</v>
      </c>
      <c r="G75" s="24">
        <v>6719.7303922399879</v>
      </c>
      <c r="H75" s="24">
        <v>158649.57448085002</v>
      </c>
      <c r="I75" s="24">
        <v>5497.0824057500022</v>
      </c>
      <c r="J75" s="24">
        <v>164146.65688660002</v>
      </c>
    </row>
    <row r="76" spans="1:10" x14ac:dyDescent="0.25">
      <c r="A76" s="23" t="s">
        <v>57</v>
      </c>
      <c r="B76" s="24">
        <v>61800.79520583</v>
      </c>
      <c r="C76" s="24">
        <v>3161.1753881300019</v>
      </c>
      <c r="D76" s="24">
        <v>5785.2732081499998</v>
      </c>
      <c r="E76" s="24">
        <v>51468.815925930001</v>
      </c>
      <c r="F76" s="24">
        <v>42612.683500769963</v>
      </c>
      <c r="G76" s="24">
        <v>7197.1657018799742</v>
      </c>
      <c r="H76" s="24">
        <v>172025.90893068994</v>
      </c>
      <c r="I76" s="24">
        <v>23059.151056880037</v>
      </c>
      <c r="J76" s="24">
        <v>195085.05998756998</v>
      </c>
    </row>
    <row r="77" spans="1:10" x14ac:dyDescent="0.25">
      <c r="A77" s="23" t="s">
        <v>58</v>
      </c>
      <c r="B77" s="24">
        <v>54442.347514119989</v>
      </c>
      <c r="C77" s="24">
        <v>3103.2803730199994</v>
      </c>
      <c r="D77" s="24">
        <v>6385.9671283800017</v>
      </c>
      <c r="E77" s="24">
        <v>44404.509499920016</v>
      </c>
      <c r="F77" s="24">
        <v>43521.498974909984</v>
      </c>
      <c r="G77" s="24">
        <v>7446.5597613599966</v>
      </c>
      <c r="H77" s="24">
        <v>159304.16325170998</v>
      </c>
      <c r="I77" s="24">
        <v>6029.3284098700051</v>
      </c>
      <c r="J77" s="24">
        <v>165333.49166157999</v>
      </c>
    </row>
    <row r="78" spans="1:10" x14ac:dyDescent="0.25">
      <c r="A78" s="23" t="s">
        <v>59</v>
      </c>
      <c r="B78" s="24">
        <v>64409.60259894999</v>
      </c>
      <c r="C78" s="24">
        <v>3297.5326885199979</v>
      </c>
      <c r="D78" s="24">
        <v>5944.1798216400002</v>
      </c>
      <c r="E78" s="24">
        <v>48812.463505370004</v>
      </c>
      <c r="F78" s="24">
        <v>44515.727462190051</v>
      </c>
      <c r="G78" s="24">
        <v>7322.3891786999593</v>
      </c>
      <c r="H78" s="24">
        <v>174301.89525537001</v>
      </c>
      <c r="I78" s="24">
        <v>6738.3249623799547</v>
      </c>
      <c r="J78" s="24">
        <v>181040.22021774997</v>
      </c>
    </row>
    <row r="79" spans="1:10" x14ac:dyDescent="0.25">
      <c r="A79" s="23" t="s">
        <v>60</v>
      </c>
      <c r="B79" s="24">
        <v>64612.463108559998</v>
      </c>
      <c r="C79" s="24">
        <v>3480.2644275899993</v>
      </c>
      <c r="D79" s="24">
        <v>6735.9104503800036</v>
      </c>
      <c r="E79" s="24">
        <v>54471.460043100014</v>
      </c>
      <c r="F79" s="24">
        <v>44443.605748509959</v>
      </c>
      <c r="G79" s="24">
        <v>7523.5988308100204</v>
      </c>
      <c r="H79" s="24">
        <v>181267.30260894998</v>
      </c>
      <c r="I79" s="24">
        <v>21320.904563970049</v>
      </c>
      <c r="J79" s="24">
        <v>202588.20717292003</v>
      </c>
    </row>
    <row r="80" spans="1:10" x14ac:dyDescent="0.25">
      <c r="A80" s="23" t="s">
        <v>61</v>
      </c>
      <c r="B80" s="24">
        <v>53070.831378459996</v>
      </c>
      <c r="C80" s="24">
        <v>2922.4319485699989</v>
      </c>
      <c r="D80" s="24">
        <v>7747.1755792599961</v>
      </c>
      <c r="E80" s="24">
        <v>47708.402960980013</v>
      </c>
      <c r="F80" s="24">
        <v>45846.469283809936</v>
      </c>
      <c r="G80" s="24">
        <v>7888.4564312399889</v>
      </c>
      <c r="H80" s="24">
        <v>165183.76758231994</v>
      </c>
      <c r="I80" s="24">
        <v>7130.4357613900611</v>
      </c>
      <c r="J80" s="24">
        <v>172314.20334370999</v>
      </c>
    </row>
    <row r="81" spans="1:10" x14ac:dyDescent="0.25">
      <c r="A81" s="23" t="s">
        <v>62</v>
      </c>
      <c r="B81" s="24">
        <v>48189.554250259986</v>
      </c>
      <c r="C81" s="24">
        <v>3405.8189043900029</v>
      </c>
      <c r="D81" s="24">
        <v>7462.6045170300004</v>
      </c>
      <c r="E81" s="24">
        <v>45329.252793839994</v>
      </c>
      <c r="F81" s="24">
        <v>45773.702518170008</v>
      </c>
      <c r="G81" s="24">
        <v>9441.8606950199755</v>
      </c>
      <c r="H81" s="24">
        <v>159602.79367870998</v>
      </c>
      <c r="I81" s="24">
        <v>6683.9090786699962</v>
      </c>
      <c r="J81" s="24">
        <v>166286.70275737997</v>
      </c>
    </row>
    <row r="82" spans="1:10" x14ac:dyDescent="0.25">
      <c r="A82" s="23" t="s">
        <v>63</v>
      </c>
      <c r="B82" s="24">
        <v>67642.163538960012</v>
      </c>
      <c r="C82" s="24">
        <v>3414.7019071000018</v>
      </c>
      <c r="D82" s="24">
        <v>7584.5178488000001</v>
      </c>
      <c r="E82" s="24">
        <v>54347.052139480009</v>
      </c>
      <c r="F82" s="24">
        <v>44983.396857179941</v>
      </c>
      <c r="G82" s="24">
        <v>7312.1741073500598</v>
      </c>
      <c r="H82" s="24">
        <v>185284.00639887</v>
      </c>
      <c r="I82" s="24">
        <v>20191.233547020074</v>
      </c>
      <c r="J82" s="24">
        <v>205475.23994589006</v>
      </c>
    </row>
    <row r="83" spans="1:10" ht="30" customHeight="1" x14ac:dyDescent="0.25">
      <c r="A83" s="18" t="s">
        <v>150</v>
      </c>
      <c r="B83" s="12">
        <v>591448.89102044993</v>
      </c>
      <c r="C83" s="12">
        <v>33740.632155699997</v>
      </c>
      <c r="D83" s="12">
        <v>69741.193361190002</v>
      </c>
      <c r="E83" s="12">
        <v>509824.56865724007</v>
      </c>
      <c r="F83" s="12">
        <v>436868.92476569983</v>
      </c>
      <c r="G83" s="12">
        <v>74697.974385929876</v>
      </c>
      <c r="H83" s="12">
        <v>1716322.1843462097</v>
      </c>
      <c r="I83" s="12">
        <v>119933.09869075018</v>
      </c>
      <c r="J83" s="12">
        <v>1836255.2830369598</v>
      </c>
    </row>
    <row r="84" spans="1:10" x14ac:dyDescent="0.25">
      <c r="A84" s="1" t="s">
        <v>71</v>
      </c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6F3F7-F454-4DF5-8585-20D56A68C55F}">
  <sheetPr>
    <pageSetUpPr fitToPage="1"/>
  </sheetPr>
  <dimension ref="A1:J84"/>
  <sheetViews>
    <sheetView showGridLines="0" topLeftCell="A30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72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2" t="s">
        <v>149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x14ac:dyDescent="0.25">
      <c r="A5" s="3" t="s">
        <v>142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8" t="s">
        <v>44</v>
      </c>
      <c r="B7" s="18" t="s">
        <v>45</v>
      </c>
      <c r="C7" s="18" t="s">
        <v>46</v>
      </c>
      <c r="D7" s="18" t="s">
        <v>47</v>
      </c>
      <c r="E7" s="18" t="s">
        <v>48</v>
      </c>
      <c r="F7" s="18" t="s">
        <v>49</v>
      </c>
      <c r="G7" s="18" t="s">
        <v>50</v>
      </c>
      <c r="H7" s="18" t="s">
        <v>51</v>
      </c>
      <c r="I7" s="18" t="s">
        <v>52</v>
      </c>
      <c r="J7" s="18" t="s">
        <v>53</v>
      </c>
    </row>
    <row r="8" spans="1:10" x14ac:dyDescent="0.25">
      <c r="A8" s="23" t="s">
        <v>54</v>
      </c>
      <c r="B8" s="24">
        <v>63021.224319906702</v>
      </c>
      <c r="C8" s="24">
        <v>3612.6094881456679</v>
      </c>
      <c r="D8" s="24">
        <v>5065.2021412815493</v>
      </c>
      <c r="E8" s="24">
        <v>55835.472152545168</v>
      </c>
      <c r="F8" s="24">
        <v>42440.218998935183</v>
      </c>
      <c r="G8" s="24">
        <v>6333.1492145833718</v>
      </c>
      <c r="H8" s="24">
        <v>176307.87631539765</v>
      </c>
      <c r="I8" s="24">
        <v>7343.3662853745127</v>
      </c>
      <c r="J8" s="24">
        <v>183651.24260077215</v>
      </c>
    </row>
    <row r="9" spans="1:10" x14ac:dyDescent="0.25">
      <c r="A9" s="23" t="s">
        <v>55</v>
      </c>
      <c r="B9" s="24">
        <v>30327.831251699052</v>
      </c>
      <c r="C9" s="24">
        <v>3267.6532916332053</v>
      </c>
      <c r="D9" s="24">
        <v>3847.3878734290015</v>
      </c>
      <c r="E9" s="24">
        <v>36979.245002496296</v>
      </c>
      <c r="F9" s="24">
        <v>40553.165986247855</v>
      </c>
      <c r="G9" s="24">
        <v>5877.2993908702847</v>
      </c>
      <c r="H9" s="24">
        <v>120852.58279637569</v>
      </c>
      <c r="I9" s="24">
        <v>2196.5035798295576</v>
      </c>
      <c r="J9" s="24">
        <v>123049.08637620525</v>
      </c>
    </row>
    <row r="10" spans="1:10" x14ac:dyDescent="0.25">
      <c r="A10" s="23" t="s">
        <v>56</v>
      </c>
      <c r="B10" s="24">
        <v>34545.253682504925</v>
      </c>
      <c r="C10" s="24">
        <v>3474.2339641862109</v>
      </c>
      <c r="D10" s="24">
        <v>5084.0263475208376</v>
      </c>
      <c r="E10" s="24">
        <v>39073.152975736361</v>
      </c>
      <c r="F10" s="24">
        <v>41402.741369761214</v>
      </c>
      <c r="G10" s="24">
        <v>5776.5267248403152</v>
      </c>
      <c r="H10" s="24">
        <v>129355.93506454986</v>
      </c>
      <c r="I10" s="24">
        <v>2205.3937410060503</v>
      </c>
      <c r="J10" s="24">
        <v>131561.32880555591</v>
      </c>
    </row>
    <row r="11" spans="1:10" x14ac:dyDescent="0.25">
      <c r="A11" s="23" t="s">
        <v>57</v>
      </c>
      <c r="B11" s="24">
        <v>50501.978071898084</v>
      </c>
      <c r="C11" s="24">
        <v>4029.6245106034316</v>
      </c>
      <c r="D11" s="24">
        <v>4330.8525338232339</v>
      </c>
      <c r="E11" s="24">
        <v>41937.317766030887</v>
      </c>
      <c r="F11" s="24">
        <v>41623.707569324826</v>
      </c>
      <c r="G11" s="24">
        <v>6836.3218869101729</v>
      </c>
      <c r="H11" s="24">
        <v>149259.80233859064</v>
      </c>
      <c r="I11" s="24">
        <v>7402.3837327962219</v>
      </c>
      <c r="J11" s="24">
        <v>156662.18607138685</v>
      </c>
    </row>
    <row r="12" spans="1:10" x14ac:dyDescent="0.25">
      <c r="A12" s="23" t="s">
        <v>58</v>
      </c>
      <c r="B12" s="24">
        <v>31925.581162585775</v>
      </c>
      <c r="C12" s="24">
        <v>3352.0446956423157</v>
      </c>
      <c r="D12" s="24">
        <v>5044.4543894996841</v>
      </c>
      <c r="E12" s="24">
        <v>37378.772877921991</v>
      </c>
      <c r="F12" s="24">
        <v>41893.576552661558</v>
      </c>
      <c r="G12" s="24">
        <v>7513.5154418234069</v>
      </c>
      <c r="H12" s="24">
        <v>127107.94512013474</v>
      </c>
      <c r="I12" s="24">
        <v>2142.9751480349755</v>
      </c>
      <c r="J12" s="24">
        <v>129250.92026816972</v>
      </c>
    </row>
    <row r="13" spans="1:10" x14ac:dyDescent="0.25">
      <c r="A13" s="23" t="s">
        <v>59</v>
      </c>
      <c r="B13" s="24">
        <v>39931.930551258018</v>
      </c>
      <c r="C13" s="24">
        <v>3800.7531547183821</v>
      </c>
      <c r="D13" s="24">
        <v>5111.8253230570754</v>
      </c>
      <c r="E13" s="24">
        <v>38188.996506628981</v>
      </c>
      <c r="F13" s="24">
        <v>42207.704950610991</v>
      </c>
      <c r="G13" s="24">
        <v>6445.1543370909139</v>
      </c>
      <c r="H13" s="24">
        <v>135686.36482336436</v>
      </c>
      <c r="I13" s="24">
        <v>2357.355139380451</v>
      </c>
      <c r="J13" s="24">
        <v>138043.7199627448</v>
      </c>
    </row>
    <row r="14" spans="1:10" x14ac:dyDescent="0.25">
      <c r="A14" s="23" t="s">
        <v>60</v>
      </c>
      <c r="B14" s="24">
        <v>38809.48785185485</v>
      </c>
      <c r="C14" s="24">
        <v>3654.183975875239</v>
      </c>
      <c r="D14" s="24">
        <v>5100.0588268447082</v>
      </c>
      <c r="E14" s="24">
        <v>41250.304041317089</v>
      </c>
      <c r="F14" s="24">
        <v>42026.346908200852</v>
      </c>
      <c r="G14" s="24">
        <v>7848.0456164530206</v>
      </c>
      <c r="H14" s="24">
        <v>138688.42722054574</v>
      </c>
      <c r="I14" s="24">
        <v>6761.3519697490219</v>
      </c>
      <c r="J14" s="24">
        <v>145449.77919029476</v>
      </c>
    </row>
    <row r="15" spans="1:10" x14ac:dyDescent="0.25">
      <c r="A15" s="23" t="s">
        <v>61</v>
      </c>
      <c r="B15" s="24">
        <v>32946.835621306738</v>
      </c>
      <c r="C15" s="24">
        <v>3518.0677330535395</v>
      </c>
      <c r="D15" s="24">
        <v>5673.0514271917946</v>
      </c>
      <c r="E15" s="24">
        <v>41493.905297886267</v>
      </c>
      <c r="F15" s="24">
        <v>43152.059266635712</v>
      </c>
      <c r="G15" s="24">
        <v>8196.4550319955815</v>
      </c>
      <c r="H15" s="24">
        <v>134980.37437806962</v>
      </c>
      <c r="I15" s="24">
        <v>2612.1901921547733</v>
      </c>
      <c r="J15" s="24">
        <v>137592.56457022441</v>
      </c>
    </row>
    <row r="16" spans="1:10" x14ac:dyDescent="0.25">
      <c r="A16" s="23" t="s">
        <v>62</v>
      </c>
      <c r="B16" s="24">
        <v>32182.828362511376</v>
      </c>
      <c r="C16" s="24">
        <v>4112.7961256664694</v>
      </c>
      <c r="D16" s="24">
        <v>5498.8767022332495</v>
      </c>
      <c r="E16" s="24">
        <v>41848.144674741627</v>
      </c>
      <c r="F16" s="24">
        <v>42849.662802241808</v>
      </c>
      <c r="G16" s="24">
        <v>10464.287926051815</v>
      </c>
      <c r="H16" s="24">
        <v>136956.59659344636</v>
      </c>
      <c r="I16" s="24">
        <v>2246.8990237113026</v>
      </c>
      <c r="J16" s="24">
        <v>139203.49561715766</v>
      </c>
    </row>
    <row r="17" spans="1:10" x14ac:dyDescent="0.25">
      <c r="A17" s="23" t="s">
        <v>63</v>
      </c>
      <c r="B17" s="24">
        <v>40499.572161777272</v>
      </c>
      <c r="C17" s="24">
        <v>4114.5763493639834</v>
      </c>
      <c r="D17" s="24">
        <v>5907.5447527922115</v>
      </c>
      <c r="E17" s="24">
        <v>46468.999807356406</v>
      </c>
      <c r="F17" s="24">
        <v>42855.943759691414</v>
      </c>
      <c r="G17" s="24">
        <v>11003.583146831905</v>
      </c>
      <c r="H17" s="24">
        <v>150850.21997781319</v>
      </c>
      <c r="I17" s="24">
        <v>8182.98339434839</v>
      </c>
      <c r="J17" s="24">
        <v>159033.20337216157</v>
      </c>
    </row>
    <row r="18" spans="1:10" x14ac:dyDescent="0.25">
      <c r="A18" s="23" t="s">
        <v>64</v>
      </c>
      <c r="B18" s="24">
        <v>34612.968757216462</v>
      </c>
      <c r="C18" s="24">
        <v>4240.6199247272989</v>
      </c>
      <c r="D18" s="24">
        <v>5884.1092216744855</v>
      </c>
      <c r="E18" s="24">
        <v>46234.040509223152</v>
      </c>
      <c r="F18" s="24">
        <v>43392.603271249121</v>
      </c>
      <c r="G18" s="24">
        <v>13823.379323450292</v>
      </c>
      <c r="H18" s="24">
        <v>148187.72100754082</v>
      </c>
      <c r="I18" s="24">
        <v>2474.6466362015713</v>
      </c>
      <c r="J18" s="24">
        <v>150662.36764374239</v>
      </c>
    </row>
    <row r="19" spans="1:10" x14ac:dyDescent="0.25">
      <c r="A19" s="23" t="s">
        <v>65</v>
      </c>
      <c r="B19" s="24">
        <v>46273.246037596065</v>
      </c>
      <c r="C19" s="24">
        <v>4308.5272233324604</v>
      </c>
      <c r="D19" s="24">
        <v>4973.9807325252059</v>
      </c>
      <c r="E19" s="24">
        <v>43770.177528417385</v>
      </c>
      <c r="F19" s="24">
        <v>66769.506646189751</v>
      </c>
      <c r="G19" s="24">
        <v>10628.888921107697</v>
      </c>
      <c r="H19" s="24">
        <v>176724.32708916857</v>
      </c>
      <c r="I19" s="24">
        <v>2933.1895406825092</v>
      </c>
      <c r="J19" s="24">
        <v>179657.51662985107</v>
      </c>
    </row>
    <row r="20" spans="1:10" ht="30" customHeight="1" x14ac:dyDescent="0.25">
      <c r="A20" s="18" t="s">
        <v>66</v>
      </c>
      <c r="B20" s="12">
        <v>475578.73783211538</v>
      </c>
      <c r="C20" s="12">
        <v>45485.6904369482</v>
      </c>
      <c r="D20" s="12">
        <v>61521.370271873035</v>
      </c>
      <c r="E20" s="12">
        <v>510458.52914030157</v>
      </c>
      <c r="F20" s="12">
        <v>531167.23808175023</v>
      </c>
      <c r="G20" s="12">
        <v>100746.60696200878</v>
      </c>
      <c r="H20" s="12">
        <v>1724958.1727249972</v>
      </c>
      <c r="I20" s="12">
        <v>48859.238383269338</v>
      </c>
      <c r="J20" s="12">
        <v>1773817.411108267</v>
      </c>
    </row>
    <row r="21" spans="1:10" x14ac:dyDescent="0.25">
      <c r="A21" s="23" t="s">
        <v>54</v>
      </c>
      <c r="B21" s="24">
        <v>63098.525969943548</v>
      </c>
      <c r="C21" s="24">
        <v>4333.2205907675016</v>
      </c>
      <c r="D21" s="24">
        <v>5926.6270677271859</v>
      </c>
      <c r="E21" s="24">
        <v>59201.508253598462</v>
      </c>
      <c r="F21" s="24">
        <v>44806.941220469576</v>
      </c>
      <c r="G21" s="24">
        <v>14928.21709843901</v>
      </c>
      <c r="H21" s="24">
        <v>192295.04020094531</v>
      </c>
      <c r="I21" s="24">
        <v>9946.9913537874763</v>
      </c>
      <c r="J21" s="24">
        <v>202242.03155473279</v>
      </c>
    </row>
    <row r="22" spans="1:10" x14ac:dyDescent="0.25">
      <c r="A22" s="23" t="s">
        <v>55</v>
      </c>
      <c r="B22" s="24">
        <v>32868.950884624035</v>
      </c>
      <c r="C22" s="24">
        <v>3613.1923571004841</v>
      </c>
      <c r="D22" s="24">
        <v>5200.6702456708153</v>
      </c>
      <c r="E22" s="24">
        <v>42750.33138025587</v>
      </c>
      <c r="F22" s="24">
        <v>41595.688447027307</v>
      </c>
      <c r="G22" s="24">
        <v>7532.1271051361109</v>
      </c>
      <c r="H22" s="24">
        <v>133560.96041981463</v>
      </c>
      <c r="I22" s="24">
        <v>2619.5437183787376</v>
      </c>
      <c r="J22" s="24">
        <v>136180.50413819336</v>
      </c>
    </row>
    <row r="23" spans="1:10" x14ac:dyDescent="0.25">
      <c r="A23" s="23" t="s">
        <v>56</v>
      </c>
      <c r="B23" s="24">
        <v>35550.900976562356</v>
      </c>
      <c r="C23" s="24">
        <v>3704.2968771567939</v>
      </c>
      <c r="D23" s="24">
        <v>5830.2996744727752</v>
      </c>
      <c r="E23" s="24">
        <v>41221.49358802825</v>
      </c>
      <c r="F23" s="24">
        <v>41181.94768886509</v>
      </c>
      <c r="G23" s="24">
        <v>6876.3050923908668</v>
      </c>
      <c r="H23" s="24">
        <v>134365.24389747615</v>
      </c>
      <c r="I23" s="24">
        <v>2387.616583576741</v>
      </c>
      <c r="J23" s="24">
        <v>136752.86048105289</v>
      </c>
    </row>
    <row r="24" spans="1:10" x14ac:dyDescent="0.25">
      <c r="A24" s="23" t="s">
        <v>57</v>
      </c>
      <c r="B24" s="24">
        <v>51369.471371678927</v>
      </c>
      <c r="C24" s="24">
        <v>4136.9972344293346</v>
      </c>
      <c r="D24" s="24">
        <v>5831.799362081596</v>
      </c>
      <c r="E24" s="24">
        <v>46854.56147793655</v>
      </c>
      <c r="F24" s="24">
        <v>42501.554950771606</v>
      </c>
      <c r="G24" s="24">
        <v>7359.1557688153353</v>
      </c>
      <c r="H24" s="24">
        <v>158053.54016571335</v>
      </c>
      <c r="I24" s="24">
        <v>10875.478382420188</v>
      </c>
      <c r="J24" s="24">
        <v>168929.01854813355</v>
      </c>
    </row>
    <row r="25" spans="1:10" x14ac:dyDescent="0.25">
      <c r="A25" s="23" t="s">
        <v>58</v>
      </c>
      <c r="B25" s="24">
        <v>33653.583979355099</v>
      </c>
      <c r="C25" s="24">
        <v>3678.0002127565531</v>
      </c>
      <c r="D25" s="24">
        <v>5908.5889888238989</v>
      </c>
      <c r="E25" s="24">
        <v>41263.341953538707</v>
      </c>
      <c r="F25" s="24">
        <v>42342.237790282328</v>
      </c>
      <c r="G25" s="24">
        <v>6814.8446085181558</v>
      </c>
      <c r="H25" s="24">
        <v>133660.59753327473</v>
      </c>
      <c r="I25" s="24">
        <v>2934.2559837613726</v>
      </c>
      <c r="J25" s="24">
        <v>136594.8535170361</v>
      </c>
    </row>
    <row r="26" spans="1:10" x14ac:dyDescent="0.25">
      <c r="A26" s="23" t="s">
        <v>59</v>
      </c>
      <c r="B26" s="24">
        <v>38155.477891117014</v>
      </c>
      <c r="C26" s="24">
        <v>3257.8597304175387</v>
      </c>
      <c r="D26" s="24">
        <v>6627.9594529565729</v>
      </c>
      <c r="E26" s="24">
        <v>40842.53635700015</v>
      </c>
      <c r="F26" s="24">
        <v>41344.978194927244</v>
      </c>
      <c r="G26" s="24">
        <v>7130.5776572523528</v>
      </c>
      <c r="H26" s="24">
        <v>137359.38928367087</v>
      </c>
      <c r="I26" s="24">
        <v>3458.7196137584019</v>
      </c>
      <c r="J26" s="24">
        <v>140818.10889742928</v>
      </c>
    </row>
    <row r="27" spans="1:10" x14ac:dyDescent="0.25">
      <c r="A27" s="23" t="s">
        <v>60</v>
      </c>
      <c r="B27" s="24">
        <v>43889.370328425335</v>
      </c>
      <c r="C27" s="24">
        <v>4106.4687048886317</v>
      </c>
      <c r="D27" s="24">
        <v>6939.9157919033987</v>
      </c>
      <c r="E27" s="24">
        <v>46528.038363576838</v>
      </c>
      <c r="F27" s="24">
        <v>41733.770476437399</v>
      </c>
      <c r="G27" s="24">
        <v>7119.5616824192612</v>
      </c>
      <c r="H27" s="24">
        <v>150317.12534765084</v>
      </c>
      <c r="I27" s="24">
        <v>13789.839368375126</v>
      </c>
      <c r="J27" s="24">
        <v>164106.96471602598</v>
      </c>
    </row>
    <row r="28" spans="1:10" x14ac:dyDescent="0.25">
      <c r="A28" s="23" t="s">
        <v>61</v>
      </c>
      <c r="B28" s="24">
        <v>33937.09824359147</v>
      </c>
      <c r="C28" s="24">
        <v>3452.5057656840781</v>
      </c>
      <c r="D28" s="24">
        <v>7305.9644442585668</v>
      </c>
      <c r="E28" s="24">
        <v>41844.133761856916</v>
      </c>
      <c r="F28" s="24">
        <v>42910.897331299428</v>
      </c>
      <c r="G28" s="24">
        <v>6376.1326136287353</v>
      </c>
      <c r="H28" s="24">
        <v>135826.7321603192</v>
      </c>
      <c r="I28" s="24">
        <v>3255.4508548686536</v>
      </c>
      <c r="J28" s="24">
        <v>139082.18301518785</v>
      </c>
    </row>
    <row r="29" spans="1:10" x14ac:dyDescent="0.25">
      <c r="A29" s="23" t="s">
        <v>62</v>
      </c>
      <c r="B29" s="24">
        <v>34343.073761223844</v>
      </c>
      <c r="C29" s="24">
        <v>3828.4520653516729</v>
      </c>
      <c r="D29" s="24">
        <v>6551.559991168966</v>
      </c>
      <c r="E29" s="24">
        <v>42134.021366113673</v>
      </c>
      <c r="F29" s="24">
        <v>41895.034839934728</v>
      </c>
      <c r="G29" s="24">
        <v>7675.5345451216681</v>
      </c>
      <c r="H29" s="24">
        <v>136427.67656891452</v>
      </c>
      <c r="I29" s="24">
        <v>3140.9393623659194</v>
      </c>
      <c r="J29" s="24">
        <v>139568.61593128045</v>
      </c>
    </row>
    <row r="30" spans="1:10" x14ac:dyDescent="0.25">
      <c r="A30" s="23" t="s">
        <v>63</v>
      </c>
      <c r="B30" s="24">
        <v>43693.759079147741</v>
      </c>
      <c r="C30" s="24">
        <v>3743.0473297902654</v>
      </c>
      <c r="D30" s="24">
        <v>7232.4525736424785</v>
      </c>
      <c r="E30" s="24">
        <v>47200.201636367186</v>
      </c>
      <c r="F30" s="24">
        <v>42357.358072260999</v>
      </c>
      <c r="G30" s="24">
        <v>6827.6940019481563</v>
      </c>
      <c r="H30" s="24">
        <v>151054.51269315681</v>
      </c>
      <c r="I30" s="24">
        <v>14527.729418206054</v>
      </c>
      <c r="J30" s="24">
        <v>165582.24211136287</v>
      </c>
    </row>
    <row r="31" spans="1:10" x14ac:dyDescent="0.25">
      <c r="A31" s="23" t="s">
        <v>64</v>
      </c>
      <c r="B31" s="24">
        <v>39641.849554795335</v>
      </c>
      <c r="C31" s="24">
        <v>4306.8669418151339</v>
      </c>
      <c r="D31" s="24">
        <v>6313.121730438309</v>
      </c>
      <c r="E31" s="24">
        <v>47043.276832573167</v>
      </c>
      <c r="F31" s="24">
        <v>42517.630473889112</v>
      </c>
      <c r="G31" s="24">
        <v>6865.6340542703529</v>
      </c>
      <c r="H31" s="24">
        <v>146688.37958778141</v>
      </c>
      <c r="I31" s="24">
        <v>3565.2605938980714</v>
      </c>
      <c r="J31" s="24">
        <v>150253.64018167948</v>
      </c>
    </row>
    <row r="32" spans="1:10" x14ac:dyDescent="0.25">
      <c r="A32" s="23" t="s">
        <v>65</v>
      </c>
      <c r="B32" s="24">
        <v>48345.025947002097</v>
      </c>
      <c r="C32" s="24">
        <v>4486.1457248400557</v>
      </c>
      <c r="D32" s="24">
        <v>5126.6041513849223</v>
      </c>
      <c r="E32" s="24">
        <v>42926.453530298684</v>
      </c>
      <c r="F32" s="24">
        <v>66306.547660330165</v>
      </c>
      <c r="G32" s="24">
        <v>6952.7897420024537</v>
      </c>
      <c r="H32" s="24">
        <v>174143.56675585837</v>
      </c>
      <c r="I32" s="24">
        <v>3659.7075188339118</v>
      </c>
      <c r="J32" s="24">
        <v>177803.27427469229</v>
      </c>
    </row>
    <row r="33" spans="1:10" ht="30" customHeight="1" x14ac:dyDescent="0.25">
      <c r="A33" s="18" t="s">
        <v>67</v>
      </c>
      <c r="B33" s="12">
        <v>498547.08798746683</v>
      </c>
      <c r="C33" s="12">
        <v>46647.053534998042</v>
      </c>
      <c r="D33" s="12">
        <v>74795.563474529481</v>
      </c>
      <c r="E33" s="12">
        <v>539809.89850114449</v>
      </c>
      <c r="F33" s="12">
        <v>531494.587146495</v>
      </c>
      <c r="G33" s="12">
        <v>92458.573969942459</v>
      </c>
      <c r="H33" s="12">
        <v>1783752.7646145755</v>
      </c>
      <c r="I33" s="12">
        <v>74161.532752230647</v>
      </c>
      <c r="J33" s="12">
        <v>1857914.2973668068</v>
      </c>
    </row>
    <row r="34" spans="1:10" x14ac:dyDescent="0.25">
      <c r="A34" s="23" t="s">
        <v>54</v>
      </c>
      <c r="B34" s="24">
        <v>66853.586445321096</v>
      </c>
      <c r="C34" s="24">
        <v>4225.1631620072812</v>
      </c>
      <c r="D34" s="24">
        <v>6591.5103213782222</v>
      </c>
      <c r="E34" s="24">
        <v>60252.226233050547</v>
      </c>
      <c r="F34" s="24">
        <v>44007.748672858164</v>
      </c>
      <c r="G34" s="24">
        <v>6287.4152268841362</v>
      </c>
      <c r="H34" s="24">
        <v>188217.65006149944</v>
      </c>
      <c r="I34" s="24">
        <v>12683.18442509325</v>
      </c>
      <c r="J34" s="24">
        <v>200900.83448659271</v>
      </c>
    </row>
    <row r="35" spans="1:10" x14ac:dyDescent="0.25">
      <c r="A35" s="23" t="s">
        <v>55</v>
      </c>
      <c r="B35" s="24">
        <v>39203.410948025878</v>
      </c>
      <c r="C35" s="24">
        <v>3598.1840827095175</v>
      </c>
      <c r="D35" s="24">
        <v>5652.5296422057691</v>
      </c>
      <c r="E35" s="24">
        <v>43993.199521143411</v>
      </c>
      <c r="F35" s="24">
        <v>42058.105357642271</v>
      </c>
      <c r="G35" s="24">
        <v>6344.9468617089669</v>
      </c>
      <c r="H35" s="24">
        <v>140850.37641343582</v>
      </c>
      <c r="I35" s="24">
        <v>2624.3453388774928</v>
      </c>
      <c r="J35" s="24">
        <v>143474.72175231331</v>
      </c>
    </row>
    <row r="36" spans="1:10" x14ac:dyDescent="0.25">
      <c r="A36" s="23" t="s">
        <v>56</v>
      </c>
      <c r="B36" s="24">
        <v>35647.119775472209</v>
      </c>
      <c r="C36" s="24">
        <v>3982.329176590265</v>
      </c>
      <c r="D36" s="24">
        <v>5842.2004687043436</v>
      </c>
      <c r="E36" s="24">
        <v>41395.806480546758</v>
      </c>
      <c r="F36" s="24">
        <v>41005.22062648608</v>
      </c>
      <c r="G36" s="24">
        <v>5684.926360756629</v>
      </c>
      <c r="H36" s="24">
        <v>133557.60288855628</v>
      </c>
      <c r="I36" s="24">
        <v>2404.0079919713626</v>
      </c>
      <c r="J36" s="24">
        <v>135961.61088052765</v>
      </c>
    </row>
    <row r="37" spans="1:10" x14ac:dyDescent="0.25">
      <c r="A37" s="23" t="s">
        <v>57</v>
      </c>
      <c r="B37" s="24">
        <v>53305.918718617242</v>
      </c>
      <c r="C37" s="24">
        <v>3918.1534221270294</v>
      </c>
      <c r="D37" s="24">
        <v>6183.8778207788073</v>
      </c>
      <c r="E37" s="24">
        <v>45734.466883197092</v>
      </c>
      <c r="F37" s="24">
        <v>41825.670544634813</v>
      </c>
      <c r="G37" s="24">
        <v>6553.1633006546754</v>
      </c>
      <c r="H37" s="24">
        <v>157521.25069000968</v>
      </c>
      <c r="I37" s="24">
        <v>13574.51672220896</v>
      </c>
      <c r="J37" s="24">
        <v>171095.76741221864</v>
      </c>
    </row>
    <row r="38" spans="1:10" x14ac:dyDescent="0.25">
      <c r="A38" s="23" t="s">
        <v>58</v>
      </c>
      <c r="B38" s="24">
        <v>35498.846475761857</v>
      </c>
      <c r="C38" s="24">
        <v>3676.3072893576386</v>
      </c>
      <c r="D38" s="24">
        <v>6476.4003307908943</v>
      </c>
      <c r="E38" s="24">
        <v>41629.65403877401</v>
      </c>
      <c r="F38" s="24">
        <v>42368.312628295047</v>
      </c>
      <c r="G38" s="24">
        <v>6470.3999103938431</v>
      </c>
      <c r="H38" s="24">
        <v>136119.9206733733</v>
      </c>
      <c r="I38" s="24">
        <v>3103.7774064905684</v>
      </c>
      <c r="J38" s="24">
        <v>139223.69807986388</v>
      </c>
    </row>
    <row r="39" spans="1:10" x14ac:dyDescent="0.25">
      <c r="A39" s="23" t="s">
        <v>59</v>
      </c>
      <c r="B39" s="24">
        <v>41995.706430564198</v>
      </c>
      <c r="C39" s="24">
        <v>3903.744221388878</v>
      </c>
      <c r="D39" s="24">
        <v>5705.6442713835759</v>
      </c>
      <c r="E39" s="24">
        <v>41851.89962925102</v>
      </c>
      <c r="F39" s="24">
        <v>43831.775640184438</v>
      </c>
      <c r="G39" s="24">
        <v>6162.4969249972874</v>
      </c>
      <c r="H39" s="24">
        <v>143451.26711776937</v>
      </c>
      <c r="I39" s="24">
        <v>3953.4742215959368</v>
      </c>
      <c r="J39" s="24">
        <v>147404.74133936531</v>
      </c>
    </row>
    <row r="40" spans="1:10" x14ac:dyDescent="0.25">
      <c r="A40" s="23" t="s">
        <v>60</v>
      </c>
      <c r="B40" s="24">
        <v>49344.633419049249</v>
      </c>
      <c r="C40" s="24">
        <v>3606.1107608459779</v>
      </c>
      <c r="D40" s="24">
        <v>6540.9653510063827</v>
      </c>
      <c r="E40" s="24">
        <v>48873.863360846321</v>
      </c>
      <c r="F40" s="24">
        <v>41460.247399141372</v>
      </c>
      <c r="G40" s="24">
        <v>6732.6000937183571</v>
      </c>
      <c r="H40" s="24">
        <v>156558.42038460766</v>
      </c>
      <c r="I40" s="24">
        <v>12385.476799670456</v>
      </c>
      <c r="J40" s="24">
        <v>168943.89718427812</v>
      </c>
    </row>
    <row r="41" spans="1:10" x14ac:dyDescent="0.25">
      <c r="A41" s="23" t="s">
        <v>61</v>
      </c>
      <c r="B41" s="24">
        <v>40120.773103270731</v>
      </c>
      <c r="C41" s="24">
        <v>3645.5931725628661</v>
      </c>
      <c r="D41" s="24">
        <v>6662.0259769237236</v>
      </c>
      <c r="E41" s="24">
        <v>44774.824832000915</v>
      </c>
      <c r="F41" s="24">
        <v>42073.022722956011</v>
      </c>
      <c r="G41" s="24">
        <v>6729.9857147800312</v>
      </c>
      <c r="H41" s="24">
        <v>144006.22552249426</v>
      </c>
      <c r="I41" s="24">
        <v>2963.2073079196712</v>
      </c>
      <c r="J41" s="24">
        <v>146969.43283041395</v>
      </c>
    </row>
    <row r="42" spans="1:10" x14ac:dyDescent="0.25">
      <c r="A42" s="23" t="s">
        <v>62</v>
      </c>
      <c r="B42" s="24">
        <v>34738.336442495165</v>
      </c>
      <c r="C42" s="24">
        <v>3882.3100908303736</v>
      </c>
      <c r="D42" s="24">
        <v>6804.0132670085486</v>
      </c>
      <c r="E42" s="24">
        <v>41646.252841593756</v>
      </c>
      <c r="F42" s="24">
        <v>41686.378109717756</v>
      </c>
      <c r="G42" s="24">
        <v>7939.4494500489764</v>
      </c>
      <c r="H42" s="24">
        <v>136696.74020169457</v>
      </c>
      <c r="I42" s="24">
        <v>2955.1453780610982</v>
      </c>
      <c r="J42" s="24">
        <v>139651.88557975568</v>
      </c>
    </row>
    <row r="43" spans="1:10" x14ac:dyDescent="0.25">
      <c r="A43" s="23" t="s">
        <v>63</v>
      </c>
      <c r="B43" s="24">
        <v>45243.467507432899</v>
      </c>
      <c r="C43" s="24">
        <v>3886.0044351577208</v>
      </c>
      <c r="D43" s="24">
        <v>7505.3704942153026</v>
      </c>
      <c r="E43" s="24">
        <v>47025.033452262971</v>
      </c>
      <c r="F43" s="24">
        <v>43051.996825110808</v>
      </c>
      <c r="G43" s="24">
        <v>6559.0245041171738</v>
      </c>
      <c r="H43" s="24">
        <v>153270.89721829686</v>
      </c>
      <c r="I43" s="24">
        <v>12285.358396627507</v>
      </c>
      <c r="J43" s="24">
        <v>165556.25561492436</v>
      </c>
    </row>
    <row r="44" spans="1:10" x14ac:dyDescent="0.25">
      <c r="A44" s="23" t="s">
        <v>64</v>
      </c>
      <c r="B44" s="24">
        <v>43247.709822848519</v>
      </c>
      <c r="C44" s="24">
        <v>4064.921831596519</v>
      </c>
      <c r="D44" s="24">
        <v>6424.7301375133102</v>
      </c>
      <c r="E44" s="24">
        <v>46217.948943826486</v>
      </c>
      <c r="F44" s="24">
        <v>42452.238777733852</v>
      </c>
      <c r="G44" s="24">
        <v>7127.1254212368804</v>
      </c>
      <c r="H44" s="24">
        <v>149534.67493475557</v>
      </c>
      <c r="I44" s="24">
        <v>2948.1144634207189</v>
      </c>
      <c r="J44" s="24">
        <v>152482.7893981763</v>
      </c>
    </row>
    <row r="45" spans="1:10" x14ac:dyDescent="0.25">
      <c r="A45" s="23" t="s">
        <v>65</v>
      </c>
      <c r="B45" s="24">
        <v>48222.053485640536</v>
      </c>
      <c r="C45" s="24">
        <v>3964.6844456488789</v>
      </c>
      <c r="D45" s="24">
        <v>5907.0201357848418</v>
      </c>
      <c r="E45" s="24">
        <v>41919.50710595242</v>
      </c>
      <c r="F45" s="24">
        <v>67451.724523700163</v>
      </c>
      <c r="G45" s="24">
        <v>6959.0026362437957</v>
      </c>
      <c r="H45" s="24">
        <v>174423.99233297064</v>
      </c>
      <c r="I45" s="24">
        <v>3232.0008630218267</v>
      </c>
      <c r="J45" s="24">
        <v>177655.99319599246</v>
      </c>
    </row>
    <row r="46" spans="1:10" ht="30" customHeight="1" x14ac:dyDescent="0.25">
      <c r="A46" s="18" t="s">
        <v>68</v>
      </c>
      <c r="B46" s="12">
        <v>533421.56257449964</v>
      </c>
      <c r="C46" s="12">
        <v>46353.50609082295</v>
      </c>
      <c r="D46" s="12">
        <v>76296.288217693727</v>
      </c>
      <c r="E46" s="12">
        <v>545314.68332244572</v>
      </c>
      <c r="F46" s="12">
        <v>533272.44182846078</v>
      </c>
      <c r="G46" s="12">
        <v>79550.536405540741</v>
      </c>
      <c r="H46" s="12">
        <v>1814209.0184394633</v>
      </c>
      <c r="I46" s="12">
        <v>75112.609314958827</v>
      </c>
      <c r="J46" s="12">
        <v>1889321.6277544226</v>
      </c>
    </row>
    <row r="47" spans="1:10" x14ac:dyDescent="0.25">
      <c r="A47" s="23" t="s">
        <v>54</v>
      </c>
      <c r="B47" s="24">
        <v>74178.245871505715</v>
      </c>
      <c r="C47" s="24">
        <v>3649.6514200436613</v>
      </c>
      <c r="D47" s="24">
        <v>7017.1508780977765</v>
      </c>
      <c r="E47" s="24">
        <v>61298.36145835607</v>
      </c>
      <c r="F47" s="24">
        <v>44289.296951400713</v>
      </c>
      <c r="G47" s="24">
        <v>6619.0867061399731</v>
      </c>
      <c r="H47" s="24">
        <v>197051.79328554394</v>
      </c>
      <c r="I47" s="24">
        <v>13272.528100591599</v>
      </c>
      <c r="J47" s="24">
        <v>210324.32138613553</v>
      </c>
    </row>
    <row r="48" spans="1:10" x14ac:dyDescent="0.25">
      <c r="A48" s="23" t="s">
        <v>55</v>
      </c>
      <c r="B48" s="24">
        <v>35770.270523312523</v>
      </c>
      <c r="C48" s="24">
        <v>3390.4917643697459</v>
      </c>
      <c r="D48" s="24">
        <v>5716.9420712944348</v>
      </c>
      <c r="E48" s="24">
        <v>40064.275861197115</v>
      </c>
      <c r="F48" s="24">
        <v>42385.462852881137</v>
      </c>
      <c r="G48" s="24">
        <v>7120.7845899246277</v>
      </c>
      <c r="H48" s="24">
        <v>134448.2276629796</v>
      </c>
      <c r="I48" s="24">
        <v>5142.5099929915032</v>
      </c>
      <c r="J48" s="24">
        <v>139590.73765597111</v>
      </c>
    </row>
    <row r="49" spans="1:10" x14ac:dyDescent="0.25">
      <c r="A49" s="23" t="s">
        <v>56</v>
      </c>
      <c r="B49" s="24">
        <v>36998.402790679495</v>
      </c>
      <c r="C49" s="24">
        <v>3023.8944112755894</v>
      </c>
      <c r="D49" s="24">
        <v>6807.628478587073</v>
      </c>
      <c r="E49" s="24">
        <v>36645.417681185732</v>
      </c>
      <c r="F49" s="24">
        <v>39180.086027380588</v>
      </c>
      <c r="G49" s="24">
        <v>6006.5073458271399</v>
      </c>
      <c r="H49" s="24">
        <v>128661.9367349356</v>
      </c>
      <c r="I49" s="24">
        <v>2788.6441185440649</v>
      </c>
      <c r="J49" s="24">
        <v>131450.58085347968</v>
      </c>
    </row>
    <row r="50" spans="1:10" x14ac:dyDescent="0.25">
      <c r="A50" s="23" t="s">
        <v>57</v>
      </c>
      <c r="B50" s="24">
        <v>42907.401632386784</v>
      </c>
      <c r="C50" s="24">
        <v>2589.2663779276941</v>
      </c>
      <c r="D50" s="24">
        <v>5671.4861748904113</v>
      </c>
      <c r="E50" s="24">
        <v>28834.068294900117</v>
      </c>
      <c r="F50" s="24">
        <v>27981.354791062226</v>
      </c>
      <c r="G50" s="24">
        <v>4183.7432468441757</v>
      </c>
      <c r="H50" s="24">
        <v>112167.3205180114</v>
      </c>
      <c r="I50" s="24">
        <v>9400.5759051937039</v>
      </c>
      <c r="J50" s="24">
        <v>121567.89642320511</v>
      </c>
    </row>
    <row r="51" spans="1:10" x14ac:dyDescent="0.25">
      <c r="A51" s="23" t="s">
        <v>58</v>
      </c>
      <c r="B51" s="24">
        <v>30421.324361493338</v>
      </c>
      <c r="C51" s="24">
        <v>2101.7417894151263</v>
      </c>
      <c r="D51" s="24">
        <v>5672.4489110133509</v>
      </c>
      <c r="E51" s="24">
        <v>23586.032032146632</v>
      </c>
      <c r="F51" s="24">
        <v>25854.659318050806</v>
      </c>
      <c r="G51" s="24">
        <v>4217.0119542966941</v>
      </c>
      <c r="H51" s="24">
        <v>91853.218366415938</v>
      </c>
      <c r="I51" s="24">
        <v>1540.0123125090593</v>
      </c>
      <c r="J51" s="24">
        <v>93393.230678925</v>
      </c>
    </row>
    <row r="52" spans="1:10" x14ac:dyDescent="0.25">
      <c r="A52" s="23" t="s">
        <v>59</v>
      </c>
      <c r="B52" s="24">
        <v>41451.877990201181</v>
      </c>
      <c r="C52" s="24">
        <v>2597.8903279265528</v>
      </c>
      <c r="D52" s="24">
        <v>5219.2599326419604</v>
      </c>
      <c r="E52" s="24">
        <v>22630.175294387074</v>
      </c>
      <c r="F52" s="24">
        <v>26714.001138153119</v>
      </c>
      <c r="G52" s="24">
        <v>2782.7756008091183</v>
      </c>
      <c r="H52" s="24">
        <v>101395.980284119</v>
      </c>
      <c r="I52" s="24">
        <v>2395.3306686485471</v>
      </c>
      <c r="J52" s="24">
        <v>103791.31095276754</v>
      </c>
    </row>
    <row r="53" spans="1:10" x14ac:dyDescent="0.25">
      <c r="A53" s="23" t="s">
        <v>60</v>
      </c>
      <c r="B53" s="24">
        <v>43468.653626126041</v>
      </c>
      <c r="C53" s="24">
        <v>3146.3962366699461</v>
      </c>
      <c r="D53" s="24">
        <v>6216.057386491726</v>
      </c>
      <c r="E53" s="24">
        <v>39923.487520621951</v>
      </c>
      <c r="F53" s="24">
        <v>36740.275158196564</v>
      </c>
      <c r="G53" s="24">
        <v>3036.6802777109301</v>
      </c>
      <c r="H53" s="24">
        <v>132531.55020581716</v>
      </c>
      <c r="I53" s="24">
        <v>6534.6219702996768</v>
      </c>
      <c r="J53" s="24">
        <v>139066.17217611684</v>
      </c>
    </row>
    <row r="54" spans="1:10" x14ac:dyDescent="0.25">
      <c r="A54" s="23" t="s">
        <v>61</v>
      </c>
      <c r="B54" s="24">
        <v>36116.374329013772</v>
      </c>
      <c r="C54" s="24">
        <v>3922.4401843222199</v>
      </c>
      <c r="D54" s="24">
        <v>6369.4465757873359</v>
      </c>
      <c r="E54" s="24">
        <v>48891.493062700945</v>
      </c>
      <c r="F54" s="24">
        <v>47854.988913086847</v>
      </c>
      <c r="G54" s="24">
        <v>2757.7214986292888</v>
      </c>
      <c r="H54" s="24">
        <v>145912.46456354042</v>
      </c>
      <c r="I54" s="24">
        <v>3004.5002007211292</v>
      </c>
      <c r="J54" s="24">
        <v>148916.96476426153</v>
      </c>
    </row>
    <row r="55" spans="1:10" x14ac:dyDescent="0.25">
      <c r="A55" s="23" t="s">
        <v>62</v>
      </c>
      <c r="B55" s="24">
        <v>38202.648927804476</v>
      </c>
      <c r="C55" s="24">
        <v>4308.2664516918312</v>
      </c>
      <c r="D55" s="24">
        <v>7191.6342530185975</v>
      </c>
      <c r="E55" s="24">
        <v>44030.595518613321</v>
      </c>
      <c r="F55" s="24">
        <v>40705.63301845656</v>
      </c>
      <c r="G55" s="24">
        <v>4638.4419677405594</v>
      </c>
      <c r="H55" s="24">
        <v>139077.22013732535</v>
      </c>
      <c r="I55" s="24">
        <v>3331.3122335783419</v>
      </c>
      <c r="J55" s="24">
        <v>142408.5323709037</v>
      </c>
    </row>
    <row r="56" spans="1:10" x14ac:dyDescent="0.25">
      <c r="A56" s="23" t="s">
        <v>63</v>
      </c>
      <c r="B56" s="24">
        <v>50578.299243828529</v>
      </c>
      <c r="C56" s="24">
        <v>4447.8791981336963</v>
      </c>
      <c r="D56" s="24">
        <v>7893.6970570408494</v>
      </c>
      <c r="E56" s="24">
        <v>56170.41714594308</v>
      </c>
      <c r="F56" s="24">
        <v>49512.271443473241</v>
      </c>
      <c r="G56" s="24">
        <v>3530.0965994356347</v>
      </c>
      <c r="H56" s="24">
        <v>172132.66068785504</v>
      </c>
      <c r="I56" s="24">
        <v>9258.0463461270447</v>
      </c>
      <c r="J56" s="24">
        <v>181390.70703398209</v>
      </c>
    </row>
    <row r="57" spans="1:10" x14ac:dyDescent="0.25">
      <c r="A57" s="23" t="s">
        <v>64</v>
      </c>
      <c r="B57" s="24">
        <v>42232.2219635234</v>
      </c>
      <c r="C57" s="24">
        <v>5153.5354402504881</v>
      </c>
      <c r="D57" s="24">
        <v>8949.0602664643939</v>
      </c>
      <c r="E57" s="24">
        <v>53606.170933852583</v>
      </c>
      <c r="F57" s="24">
        <v>46942.440386318973</v>
      </c>
      <c r="G57" s="24">
        <v>3334.3064919452077</v>
      </c>
      <c r="H57" s="24">
        <v>160217.73548235508</v>
      </c>
      <c r="I57" s="24">
        <v>3412.1751953963371</v>
      </c>
      <c r="J57" s="24">
        <v>163629.91067775141</v>
      </c>
    </row>
    <row r="58" spans="1:10" x14ac:dyDescent="0.25">
      <c r="A58" s="23" t="s">
        <v>65</v>
      </c>
      <c r="B58" s="24">
        <v>49607.802163509601</v>
      </c>
      <c r="C58" s="24">
        <v>4771.6629312633213</v>
      </c>
      <c r="D58" s="24">
        <v>7995.5013975929114</v>
      </c>
      <c r="E58" s="24">
        <v>45605.393082664959</v>
      </c>
      <c r="F58" s="24">
        <v>66905.095786248727</v>
      </c>
      <c r="G58" s="24">
        <v>5311.3107970561778</v>
      </c>
      <c r="H58" s="24">
        <v>180196.76615833573</v>
      </c>
      <c r="I58" s="24">
        <v>3106.5678113271856</v>
      </c>
      <c r="J58" s="24">
        <v>183303.3339696629</v>
      </c>
    </row>
    <row r="59" spans="1:10" ht="30" customHeight="1" x14ac:dyDescent="0.25">
      <c r="A59" s="18" t="s">
        <v>69</v>
      </c>
      <c r="B59" s="12">
        <v>521933.52342338488</v>
      </c>
      <c r="C59" s="12">
        <v>43103.116533289874</v>
      </c>
      <c r="D59" s="12">
        <v>80720.313382920824</v>
      </c>
      <c r="E59" s="12">
        <v>501285.8878865696</v>
      </c>
      <c r="F59" s="12">
        <v>495065.56578470947</v>
      </c>
      <c r="G59" s="12">
        <v>53538.467076359535</v>
      </c>
      <c r="H59" s="12">
        <v>1695646.8740872345</v>
      </c>
      <c r="I59" s="12">
        <v>63186.824855928193</v>
      </c>
      <c r="J59" s="12">
        <v>1758833.6989431623</v>
      </c>
    </row>
    <row r="60" spans="1:10" x14ac:dyDescent="0.25">
      <c r="A60" s="23" t="s">
        <v>54</v>
      </c>
      <c r="B60" s="24">
        <v>76556.328441442296</v>
      </c>
      <c r="C60" s="24">
        <v>4130.1186309805516</v>
      </c>
      <c r="D60" s="24">
        <v>8439.0006066588794</v>
      </c>
      <c r="E60" s="24">
        <v>61264.794497451745</v>
      </c>
      <c r="F60" s="24">
        <v>41705.119907253407</v>
      </c>
      <c r="G60" s="24">
        <v>5388.202097846276</v>
      </c>
      <c r="H60" s="24">
        <v>197483.56418163315</v>
      </c>
      <c r="I60" s="24">
        <v>9682.4922893637868</v>
      </c>
      <c r="J60" s="24">
        <v>207166.05647099693</v>
      </c>
    </row>
    <row r="61" spans="1:10" x14ac:dyDescent="0.25">
      <c r="A61" s="23" t="s">
        <v>55</v>
      </c>
      <c r="B61" s="24">
        <v>40432.272554675583</v>
      </c>
      <c r="C61" s="24">
        <v>3938.4366675234933</v>
      </c>
      <c r="D61" s="24">
        <v>8108.0536302790551</v>
      </c>
      <c r="E61" s="24">
        <v>42805.824287316449</v>
      </c>
      <c r="F61" s="24">
        <v>40943.821984354647</v>
      </c>
      <c r="G61" s="24">
        <v>5884.9215453547149</v>
      </c>
      <c r="H61" s="24">
        <v>142113.33066950395</v>
      </c>
      <c r="I61" s="24">
        <v>3481.1624101985021</v>
      </c>
      <c r="J61" s="24">
        <v>145594.49307970246</v>
      </c>
    </row>
    <row r="62" spans="1:10" x14ac:dyDescent="0.25">
      <c r="A62" s="23" t="s">
        <v>56</v>
      </c>
      <c r="B62" s="24">
        <v>43938.832575476692</v>
      </c>
      <c r="C62" s="24">
        <v>3839.9275849804822</v>
      </c>
      <c r="D62" s="24">
        <v>10274.090006027574</v>
      </c>
      <c r="E62" s="24">
        <v>46146.061321965208</v>
      </c>
      <c r="F62" s="24">
        <v>41382.526015612362</v>
      </c>
      <c r="G62" s="24">
        <v>6429.1459232847228</v>
      </c>
      <c r="H62" s="24">
        <v>152010.58342734701</v>
      </c>
      <c r="I62" s="24">
        <v>3742.608174949296</v>
      </c>
      <c r="J62" s="24">
        <v>155753.19160229631</v>
      </c>
    </row>
    <row r="63" spans="1:10" x14ac:dyDescent="0.25">
      <c r="A63" s="23" t="s">
        <v>57</v>
      </c>
      <c r="B63" s="24">
        <v>54147.997822585625</v>
      </c>
      <c r="C63" s="24">
        <v>3695.3489098059395</v>
      </c>
      <c r="D63" s="24">
        <v>8535.2206882811515</v>
      </c>
      <c r="E63" s="24">
        <v>48423.559707879358</v>
      </c>
      <c r="F63" s="24">
        <v>39725.814305213746</v>
      </c>
      <c r="G63" s="24">
        <v>6327.9050907171786</v>
      </c>
      <c r="H63" s="24">
        <v>160855.84652448303</v>
      </c>
      <c r="I63" s="24">
        <v>15681.127586060438</v>
      </c>
      <c r="J63" s="24">
        <v>176536.97411054347</v>
      </c>
    </row>
    <row r="64" spans="1:10" x14ac:dyDescent="0.25">
      <c r="A64" s="23" t="s">
        <v>58</v>
      </c>
      <c r="B64" s="24">
        <v>52068.169054966347</v>
      </c>
      <c r="C64" s="24">
        <v>3337.0540107743259</v>
      </c>
      <c r="D64" s="24">
        <v>8711.6580594010156</v>
      </c>
      <c r="E64" s="24">
        <v>42819.878681927934</v>
      </c>
      <c r="F64" s="24">
        <v>39743.445614003838</v>
      </c>
      <c r="G64" s="24">
        <v>7308.6632135515601</v>
      </c>
      <c r="H64" s="24">
        <v>153988.86863462499</v>
      </c>
      <c r="I64" s="24">
        <v>4665.0721074713083</v>
      </c>
      <c r="J64" s="24">
        <v>158653.94074209631</v>
      </c>
    </row>
    <row r="65" spans="1:10" x14ac:dyDescent="0.25">
      <c r="A65" s="23" t="s">
        <v>59</v>
      </c>
      <c r="B65" s="24">
        <v>47290.739881404355</v>
      </c>
      <c r="C65" s="24">
        <v>3761.1493203562845</v>
      </c>
      <c r="D65" s="24">
        <v>7646.2610708354196</v>
      </c>
      <c r="E65" s="24">
        <v>41993.053224368909</v>
      </c>
      <c r="F65" s="24">
        <v>39878.846409211263</v>
      </c>
      <c r="G65" s="24">
        <v>7143.4854884888337</v>
      </c>
      <c r="H65" s="24">
        <v>147713.53539466506</v>
      </c>
      <c r="I65" s="24">
        <v>4621.2639753751764</v>
      </c>
      <c r="J65" s="24">
        <v>152334.79937004024</v>
      </c>
    </row>
    <row r="66" spans="1:10" x14ac:dyDescent="0.25">
      <c r="A66" s="23" t="s">
        <v>60</v>
      </c>
      <c r="B66" s="24">
        <v>56759.651970021085</v>
      </c>
      <c r="C66" s="24">
        <v>3699.022001793398</v>
      </c>
      <c r="D66" s="24">
        <v>7979.2118292560053</v>
      </c>
      <c r="E66" s="24">
        <v>53614.294660180814</v>
      </c>
      <c r="F66" s="24">
        <v>42852.629337619175</v>
      </c>
      <c r="G66" s="24">
        <v>7276.7710761585759</v>
      </c>
      <c r="H66" s="24">
        <v>172181.58087502906</v>
      </c>
      <c r="I66" s="24">
        <v>16215.697979350403</v>
      </c>
      <c r="J66" s="24">
        <v>188397.27885437946</v>
      </c>
    </row>
    <row r="67" spans="1:10" x14ac:dyDescent="0.25">
      <c r="A67" s="23" t="s">
        <v>61</v>
      </c>
      <c r="B67" s="24">
        <v>44287.794108707632</v>
      </c>
      <c r="C67" s="24">
        <v>3799.4044835387012</v>
      </c>
      <c r="D67" s="24">
        <v>8259.3753380812741</v>
      </c>
      <c r="E67" s="24">
        <v>48770.584147085821</v>
      </c>
      <c r="F67" s="24">
        <v>42461.004549326797</v>
      </c>
      <c r="G67" s="24">
        <v>7161.7013589450598</v>
      </c>
      <c r="H67" s="24">
        <v>154739.86398568528</v>
      </c>
      <c r="I67" s="24">
        <v>4980.1103228023476</v>
      </c>
      <c r="J67" s="24">
        <v>159719.97430848764</v>
      </c>
    </row>
    <row r="68" spans="1:10" x14ac:dyDescent="0.25">
      <c r="A68" s="23" t="s">
        <v>62</v>
      </c>
      <c r="B68" s="24">
        <v>43289.044303584458</v>
      </c>
      <c r="C68" s="24">
        <v>4315.8048780601102</v>
      </c>
      <c r="D68" s="24">
        <v>8673.494067432981</v>
      </c>
      <c r="E68" s="24">
        <v>47387.018703723043</v>
      </c>
      <c r="F68" s="24">
        <v>43916.363023265614</v>
      </c>
      <c r="G68" s="24">
        <v>8813.7566200155743</v>
      </c>
      <c r="H68" s="24">
        <v>156395.48159608178</v>
      </c>
      <c r="I68" s="24">
        <v>4338.2760879198377</v>
      </c>
      <c r="J68" s="24">
        <v>160733.75768400161</v>
      </c>
    </row>
    <row r="69" spans="1:10" x14ac:dyDescent="0.25">
      <c r="A69" s="23" t="s">
        <v>63</v>
      </c>
      <c r="B69" s="24">
        <v>57472.289437522544</v>
      </c>
      <c r="C69" s="24">
        <v>4032.8017985055503</v>
      </c>
      <c r="D69" s="24">
        <v>8584.7893301667591</v>
      </c>
      <c r="E69" s="24">
        <v>52311.816782304835</v>
      </c>
      <c r="F69" s="24">
        <v>42305.482984227769</v>
      </c>
      <c r="G69" s="24">
        <v>7826.085161373142</v>
      </c>
      <c r="H69" s="24">
        <v>172533.2654941006</v>
      </c>
      <c r="I69" s="24">
        <v>17774.422251511151</v>
      </c>
      <c r="J69" s="24">
        <v>190307.68774561177</v>
      </c>
    </row>
    <row r="70" spans="1:10" x14ac:dyDescent="0.25">
      <c r="A70" s="23" t="s">
        <v>64</v>
      </c>
      <c r="B70" s="24">
        <v>45393.544927902789</v>
      </c>
      <c r="C70" s="24">
        <v>4463.8647496642261</v>
      </c>
      <c r="D70" s="24">
        <v>9076.1519681523769</v>
      </c>
      <c r="E70" s="24">
        <v>49805.139748187219</v>
      </c>
      <c r="F70" s="24">
        <v>43926.672587731737</v>
      </c>
      <c r="G70" s="24">
        <v>8222.009498128984</v>
      </c>
      <c r="H70" s="24">
        <v>160887.38347976733</v>
      </c>
      <c r="I70" s="24">
        <v>5056.6968413658906</v>
      </c>
      <c r="J70" s="24">
        <v>165944.08032113322</v>
      </c>
    </row>
    <row r="71" spans="1:10" x14ac:dyDescent="0.25">
      <c r="A71" s="23" t="s">
        <v>65</v>
      </c>
      <c r="B71" s="24">
        <v>56094.67860351377</v>
      </c>
      <c r="C71" s="24">
        <v>4424.760718888373</v>
      </c>
      <c r="D71" s="24">
        <v>8838.5133385050358</v>
      </c>
      <c r="E71" s="24">
        <v>51577.073370490114</v>
      </c>
      <c r="F71" s="24">
        <v>68572.113897708157</v>
      </c>
      <c r="G71" s="24">
        <v>8379.7962732593533</v>
      </c>
      <c r="H71" s="24">
        <v>197886.9362023648</v>
      </c>
      <c r="I71" s="24">
        <v>5136.5383796419455</v>
      </c>
      <c r="J71" s="24">
        <v>203023.47458200675</v>
      </c>
    </row>
    <row r="72" spans="1:10" ht="30" customHeight="1" x14ac:dyDescent="0.25">
      <c r="A72" s="18" t="s">
        <v>70</v>
      </c>
      <c r="B72" s="12">
        <v>617731.34368180309</v>
      </c>
      <c r="C72" s="12">
        <v>47437.693754871434</v>
      </c>
      <c r="D72" s="12">
        <v>103125.81993307752</v>
      </c>
      <c r="E72" s="12">
        <v>586919.0991328815</v>
      </c>
      <c r="F72" s="12">
        <v>527413.84061552852</v>
      </c>
      <c r="G72" s="12">
        <v>86162.443347123975</v>
      </c>
      <c r="H72" s="12">
        <v>1968790.2404652857</v>
      </c>
      <c r="I72" s="12">
        <v>95375.468406010084</v>
      </c>
      <c r="J72" s="12">
        <v>2064165.7088712961</v>
      </c>
    </row>
    <row r="73" spans="1:10" x14ac:dyDescent="0.25">
      <c r="A73" s="23" t="s">
        <v>54</v>
      </c>
      <c r="B73" s="24">
        <v>88336.426664176397</v>
      </c>
      <c r="C73" s="24">
        <v>4261.600047844192</v>
      </c>
      <c r="D73" s="24">
        <v>8364.8597942122979</v>
      </c>
      <c r="E73" s="24">
        <v>74633.438256893729</v>
      </c>
      <c r="F73" s="24">
        <v>43460.154174323943</v>
      </c>
      <c r="G73" s="24">
        <v>7369.0029436763789</v>
      </c>
      <c r="H73" s="24">
        <v>226425.48188112699</v>
      </c>
      <c r="I73" s="24">
        <v>18642.016064489806</v>
      </c>
      <c r="J73" s="24">
        <v>245067.49794561681</v>
      </c>
    </row>
    <row r="74" spans="1:10" x14ac:dyDescent="0.25">
      <c r="A74" s="23" t="s">
        <v>55</v>
      </c>
      <c r="B74" s="24">
        <v>42631.463949332654</v>
      </c>
      <c r="C74" s="24">
        <v>3412.5728035352208</v>
      </c>
      <c r="D74" s="24">
        <v>7095.3523804146835</v>
      </c>
      <c r="E74" s="24">
        <v>45310.289930878113</v>
      </c>
      <c r="F74" s="24">
        <v>42294.593768981176</v>
      </c>
      <c r="G74" s="24">
        <v>6979.9898648731642</v>
      </c>
      <c r="H74" s="24">
        <v>147724.26269801505</v>
      </c>
      <c r="I74" s="24">
        <v>5548.9561794575275</v>
      </c>
      <c r="J74" s="24">
        <v>153273.21887747257</v>
      </c>
    </row>
    <row r="75" spans="1:10" x14ac:dyDescent="0.25">
      <c r="A75" s="23" t="s">
        <v>56</v>
      </c>
      <c r="B75" s="24">
        <v>51852.74849001164</v>
      </c>
      <c r="C75" s="24">
        <v>3605.1125677594414</v>
      </c>
      <c r="D75" s="24">
        <v>7285.9863103653142</v>
      </c>
      <c r="E75" s="24">
        <v>48363.89218445275</v>
      </c>
      <c r="F75" s="24">
        <v>43035.166690945342</v>
      </c>
      <c r="G75" s="24">
        <v>6817.612287081457</v>
      </c>
      <c r="H75" s="24">
        <v>160960.51853061595</v>
      </c>
      <c r="I75" s="24">
        <v>5577.1547911831849</v>
      </c>
      <c r="J75" s="24">
        <v>166537.67332179914</v>
      </c>
    </row>
    <row r="76" spans="1:10" x14ac:dyDescent="0.25">
      <c r="A76" s="23" t="s">
        <v>57</v>
      </c>
      <c r="B76" s="24">
        <v>62043.336177915648</v>
      </c>
      <c r="C76" s="24">
        <v>3173.5816128236602</v>
      </c>
      <c r="D76" s="24">
        <v>5807.9778640207287</v>
      </c>
      <c r="E76" s="24">
        <v>51670.808418181863</v>
      </c>
      <c r="F76" s="24">
        <v>42779.919563753181</v>
      </c>
      <c r="G76" s="24">
        <v>7225.4114155440411</v>
      </c>
      <c r="H76" s="24">
        <v>172701.03505223911</v>
      </c>
      <c r="I76" s="24">
        <v>23149.648094890286</v>
      </c>
      <c r="J76" s="24">
        <v>195850.6831471294</v>
      </c>
    </row>
    <row r="77" spans="1:10" x14ac:dyDescent="0.25">
      <c r="A77" s="23" t="s">
        <v>58</v>
      </c>
      <c r="B77" s="24">
        <v>54400.324332617311</v>
      </c>
      <c r="C77" s="24">
        <v>3100.8850002941026</v>
      </c>
      <c r="D77" s="24">
        <v>6381.0379019972406</v>
      </c>
      <c r="E77" s="24">
        <v>44370.234365811062</v>
      </c>
      <c r="F77" s="24">
        <v>43487.905422570657</v>
      </c>
      <c r="G77" s="24">
        <v>7440.8118804049918</v>
      </c>
      <c r="H77" s="24">
        <v>159181.19890369536</v>
      </c>
      <c r="I77" s="24">
        <v>6024.6744672375444</v>
      </c>
      <c r="J77" s="24">
        <v>165205.87337093291</v>
      </c>
    </row>
    <row r="78" spans="1:10" x14ac:dyDescent="0.25">
      <c r="A78" s="23" t="s">
        <v>59</v>
      </c>
      <c r="B78" s="24">
        <v>63931.507823429849</v>
      </c>
      <c r="C78" s="24">
        <v>3273.0560097815087</v>
      </c>
      <c r="D78" s="24">
        <v>5900.0578087287668</v>
      </c>
      <c r="E78" s="24">
        <v>48450.142006082177</v>
      </c>
      <c r="F78" s="24">
        <v>44185.299453486601</v>
      </c>
      <c r="G78" s="24">
        <v>7268.0370965661887</v>
      </c>
      <c r="H78" s="24">
        <v>173008.10019807509</v>
      </c>
      <c r="I78" s="24">
        <v>6688.3082283794365</v>
      </c>
      <c r="J78" s="24">
        <v>179696.40842645452</v>
      </c>
    </row>
    <row r="79" spans="1:10" x14ac:dyDescent="0.25">
      <c r="A79" s="23" t="s">
        <v>60</v>
      </c>
      <c r="B79" s="24">
        <v>64571.954043190439</v>
      </c>
      <c r="C79" s="24">
        <v>3478.0824606378383</v>
      </c>
      <c r="D79" s="24">
        <v>6731.6873419636058</v>
      </c>
      <c r="E79" s="24">
        <v>54437.308923803503</v>
      </c>
      <c r="F79" s="24">
        <v>44415.741636171435</v>
      </c>
      <c r="G79" s="24">
        <v>7518.8818777302477</v>
      </c>
      <c r="H79" s="24">
        <v>181153.65628349705</v>
      </c>
      <c r="I79" s="24">
        <v>21307.537329923129</v>
      </c>
      <c r="J79" s="24">
        <v>202461.19361342018</v>
      </c>
    </row>
    <row r="80" spans="1:10" x14ac:dyDescent="0.25">
      <c r="A80" s="23" t="s">
        <v>61</v>
      </c>
      <c r="B80" s="24">
        <v>53229.158288551051</v>
      </c>
      <c r="C80" s="24">
        <v>2931.1504782849165</v>
      </c>
      <c r="D80" s="24">
        <v>7770.2878301808478</v>
      </c>
      <c r="E80" s="24">
        <v>47850.732067760444</v>
      </c>
      <c r="F80" s="24">
        <v>45983.243659333217</v>
      </c>
      <c r="G80" s="24">
        <v>7911.9901671869457</v>
      </c>
      <c r="H80" s="24">
        <v>165676.56249129746</v>
      </c>
      <c r="I80" s="24">
        <v>7151.7080842909963</v>
      </c>
      <c r="J80" s="24">
        <v>172828.27057558845</v>
      </c>
    </row>
    <row r="81" spans="1:10" x14ac:dyDescent="0.25">
      <c r="A81" s="23" t="s">
        <v>62</v>
      </c>
      <c r="B81" s="24">
        <v>48473.910398325439</v>
      </c>
      <c r="C81" s="24">
        <v>3425.915905902641</v>
      </c>
      <c r="D81" s="24">
        <v>7506.6397339564373</v>
      </c>
      <c r="E81" s="24">
        <v>45596.730920991831</v>
      </c>
      <c r="F81" s="24">
        <v>46043.803247119802</v>
      </c>
      <c r="G81" s="24">
        <v>9497.5750750257212</v>
      </c>
      <c r="H81" s="24">
        <v>160544.57528132189</v>
      </c>
      <c r="I81" s="24">
        <v>6723.3493820552485</v>
      </c>
      <c r="J81" s="24">
        <v>167267.92466337714</v>
      </c>
    </row>
    <row r="82" spans="1:10" x14ac:dyDescent="0.25">
      <c r="A82" s="23" t="s">
        <v>63</v>
      </c>
      <c r="B82" s="24">
        <v>67642.163538960012</v>
      </c>
      <c r="C82" s="24">
        <v>3414.7019071000018</v>
      </c>
      <c r="D82" s="24">
        <v>7584.5178488000001</v>
      </c>
      <c r="E82" s="24">
        <v>54347.052139480009</v>
      </c>
      <c r="F82" s="24">
        <v>44983.396857179941</v>
      </c>
      <c r="G82" s="24">
        <v>7312.1741073500598</v>
      </c>
      <c r="H82" s="24">
        <v>185284.00639887</v>
      </c>
      <c r="I82" s="24">
        <v>20191.233547020074</v>
      </c>
      <c r="J82" s="24">
        <v>205475.23994589006</v>
      </c>
    </row>
    <row r="83" spans="1:10" ht="30" customHeight="1" x14ac:dyDescent="0.25">
      <c r="A83" s="18" t="s">
        <v>150</v>
      </c>
      <c r="B83" s="12">
        <v>597112.99370651052</v>
      </c>
      <c r="C83" s="12">
        <v>34076.658793963521</v>
      </c>
      <c r="D83" s="12">
        <v>70428.404814639915</v>
      </c>
      <c r="E83" s="12">
        <v>515030.62921433547</v>
      </c>
      <c r="F83" s="12">
        <v>440669.2244738653</v>
      </c>
      <c r="G83" s="12">
        <v>75341.486715439183</v>
      </c>
      <c r="H83" s="12">
        <v>1732659.3977187539</v>
      </c>
      <c r="I83" s="12">
        <v>121004.58616892724</v>
      </c>
      <c r="J83" s="12">
        <v>1853663.9838876813</v>
      </c>
    </row>
    <row r="84" spans="1:10" x14ac:dyDescent="0.25">
      <c r="A84" s="1" t="s">
        <v>71</v>
      </c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3B9C6-5B47-4801-881E-6C8B5F4733E5}">
  <sheetPr>
    <pageSetUpPr fitToPage="1"/>
  </sheetPr>
  <dimension ref="A1:AC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9" width="11.7109375" style="1" customWidth="1"/>
    <col min="30" max="16384" width="12.7109375" style="1"/>
  </cols>
  <sheetData>
    <row r="1" spans="1:29" ht="60" customHeight="1" x14ac:dyDescent="0.25"/>
    <row r="2" spans="1:29" x14ac:dyDescent="0.25">
      <c r="A2" s="2" t="s">
        <v>73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x14ac:dyDescent="0.25">
      <c r="A4" s="3" t="s">
        <v>147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x14ac:dyDescent="0.25">
      <c r="A6" s="1" t="s">
        <v>3</v>
      </c>
    </row>
    <row r="7" spans="1:29" ht="15" customHeight="1" x14ac:dyDescent="0.25">
      <c r="A7" s="4" t="s">
        <v>4</v>
      </c>
      <c r="B7" s="25" t="s">
        <v>74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</row>
    <row r="8" spans="1:29" ht="15" customHeight="1" x14ac:dyDescent="0.25">
      <c r="A8" s="4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</row>
    <row r="9" spans="1:29" x14ac:dyDescent="0.25">
      <c r="A9" s="1" t="s">
        <v>6</v>
      </c>
      <c r="B9" s="10">
        <v>4910.9440189999996</v>
      </c>
      <c r="C9" s="10">
        <v>4220.6615769999999</v>
      </c>
      <c r="D9" s="10">
        <v>5138.4019849999986</v>
      </c>
      <c r="E9" s="10">
        <v>6544.1100260000003</v>
      </c>
      <c r="F9" s="10">
        <v>7916.3056140000008</v>
      </c>
      <c r="G9" s="10">
        <v>8493.3893127399988</v>
      </c>
      <c r="H9" s="10">
        <v>9078.3796537900016</v>
      </c>
      <c r="I9" s="10">
        <v>7968.6723207600007</v>
      </c>
      <c r="J9" s="10">
        <v>8083.3401448000004</v>
      </c>
      <c r="K9" s="10">
        <v>9200.5899456799998</v>
      </c>
      <c r="L9" s="10">
        <v>9079.6303108818756</v>
      </c>
      <c r="M9" s="10">
        <v>10035.550501</v>
      </c>
      <c r="N9" s="10">
        <v>12256.901622645797</v>
      </c>
      <c r="O9" s="10">
        <v>17234.84512428</v>
      </c>
      <c r="P9" s="10">
        <v>16091.94413704</v>
      </c>
      <c r="Q9" s="10">
        <v>21119.020306839997</v>
      </c>
      <c r="R9" s="10">
        <v>26734.272035320002</v>
      </c>
      <c r="S9" s="10">
        <v>31110.71400285</v>
      </c>
      <c r="T9" s="10">
        <v>37196.189599280005</v>
      </c>
      <c r="U9" s="10">
        <v>36839.070466509998</v>
      </c>
      <c r="V9" s="10">
        <v>39015.082000049995</v>
      </c>
      <c r="W9" s="10">
        <v>31464.775318939999</v>
      </c>
      <c r="X9" s="10">
        <v>32524.922164629992</v>
      </c>
      <c r="Y9" s="10">
        <v>40691.935528029993</v>
      </c>
      <c r="Z9" s="10">
        <v>43013.274246670007</v>
      </c>
      <c r="AA9" s="10">
        <v>45919.666445049988</v>
      </c>
      <c r="AB9" s="10">
        <v>62071.134783360001</v>
      </c>
      <c r="AC9" s="10">
        <v>49344.497094550003</v>
      </c>
    </row>
    <row r="10" spans="1:29" ht="20.45" customHeight="1" x14ac:dyDescent="0.25">
      <c r="A10" s="1" t="s">
        <v>7</v>
      </c>
      <c r="B10" s="10">
        <v>13635.133358000003</v>
      </c>
      <c r="C10" s="10">
        <v>15511.612459999998</v>
      </c>
      <c r="D10" s="10">
        <v>16833.479027000001</v>
      </c>
      <c r="E10" s="10">
        <v>16305.95924</v>
      </c>
      <c r="F10" s="10">
        <v>16502.823098000001</v>
      </c>
      <c r="G10" s="10">
        <v>18696.501397710002</v>
      </c>
      <c r="H10" s="10">
        <v>19385.233558219999</v>
      </c>
      <c r="I10" s="10">
        <v>19628.524090610001</v>
      </c>
      <c r="J10" s="10">
        <v>19294.934807010002</v>
      </c>
      <c r="K10" s="10">
        <v>22621.062122450003</v>
      </c>
      <c r="L10" s="10">
        <v>26320.053894308872</v>
      </c>
      <c r="M10" s="10">
        <v>28159.012459000001</v>
      </c>
      <c r="N10" s="10">
        <v>33863.063283001604</v>
      </c>
      <c r="O10" s="10">
        <v>39466.081106109996</v>
      </c>
      <c r="P10" s="10">
        <v>30752.587524879993</v>
      </c>
      <c r="Q10" s="10">
        <v>39990.506654469995</v>
      </c>
      <c r="R10" s="10">
        <v>46917.867787869996</v>
      </c>
      <c r="S10" s="10">
        <v>45927.424890390001</v>
      </c>
      <c r="T10" s="10">
        <v>47107.977656620002</v>
      </c>
      <c r="U10" s="10">
        <v>50711.446279639997</v>
      </c>
      <c r="V10" s="10">
        <v>49266.434993930001</v>
      </c>
      <c r="W10" s="10">
        <v>44951.308256909993</v>
      </c>
      <c r="X10" s="10">
        <v>48474.355880750009</v>
      </c>
      <c r="Y10" s="10">
        <v>54605.881659319995</v>
      </c>
      <c r="Z10" s="10">
        <v>56782.347258230002</v>
      </c>
      <c r="AA10" s="10">
        <v>58289.208542439999</v>
      </c>
      <c r="AB10" s="10">
        <v>74940.35915022</v>
      </c>
      <c r="AC10" s="10">
        <v>54137.328422340004</v>
      </c>
    </row>
    <row r="11" spans="1:29" x14ac:dyDescent="0.25">
      <c r="A11" s="1" t="s">
        <v>8</v>
      </c>
      <c r="B11" s="10">
        <v>2488.3975850000006</v>
      </c>
      <c r="C11" s="10">
        <v>2874.0481279999999</v>
      </c>
      <c r="D11" s="10">
        <v>2840.2410569999993</v>
      </c>
      <c r="E11" s="10">
        <v>2537.4308270000001</v>
      </c>
      <c r="F11" s="10">
        <v>2282.4972539999999</v>
      </c>
      <c r="G11" s="10">
        <v>1997.8234370000002</v>
      </c>
      <c r="H11" s="10">
        <v>2006.8023550000003</v>
      </c>
      <c r="I11" s="10">
        <v>1923.3736079999999</v>
      </c>
      <c r="J11" s="10">
        <v>1990.2561201000001</v>
      </c>
      <c r="K11" s="10">
        <v>2291.7457740499999</v>
      </c>
      <c r="L11" s="10">
        <v>2301.7531833200001</v>
      </c>
      <c r="M11" s="10">
        <v>2396.2503459999998</v>
      </c>
      <c r="N11" s="10">
        <v>2803.3678617099999</v>
      </c>
      <c r="O11" s="10">
        <v>3210.8064445499995</v>
      </c>
      <c r="P11" s="10">
        <v>3314.0258274099997</v>
      </c>
      <c r="Q11" s="10">
        <v>3704.6258477099996</v>
      </c>
      <c r="R11" s="10">
        <v>3743.7095320400003</v>
      </c>
      <c r="S11" s="10">
        <v>4077.1647750299999</v>
      </c>
      <c r="T11" s="10">
        <v>5096.8922172000002</v>
      </c>
      <c r="U11" s="10">
        <v>5654.0201087000005</v>
      </c>
      <c r="V11" s="10">
        <v>5682.4716996999996</v>
      </c>
      <c r="W11" s="10">
        <v>5716.5913605900005</v>
      </c>
      <c r="X11" s="10">
        <v>5117.5754559900015</v>
      </c>
      <c r="Y11" s="10">
        <v>5141.0333308699992</v>
      </c>
      <c r="Z11" s="10">
        <v>5406.3889787599992</v>
      </c>
      <c r="AA11" s="10">
        <v>5962.2986584099999</v>
      </c>
      <c r="AB11" s="10">
        <v>5593.3607616199997</v>
      </c>
      <c r="AC11" s="10">
        <v>5619.3256356399997</v>
      </c>
    </row>
    <row r="12" spans="1:29" x14ac:dyDescent="0.25">
      <c r="A12" s="1" t="s">
        <v>9</v>
      </c>
      <c r="B12" s="10">
        <v>1384.0226940000002</v>
      </c>
      <c r="C12" s="10">
        <v>1777.468466</v>
      </c>
      <c r="D12" s="10">
        <v>1994.9659520000002</v>
      </c>
      <c r="E12" s="10">
        <v>2268.3645110000002</v>
      </c>
      <c r="F12" s="10">
        <v>1906.1306530000002</v>
      </c>
      <c r="G12" s="10">
        <v>1935.0206096699999</v>
      </c>
      <c r="H12" s="10">
        <v>1973.26529003</v>
      </c>
      <c r="I12" s="10">
        <v>1760.0473663000002</v>
      </c>
      <c r="J12" s="10">
        <v>1781.6135297200001</v>
      </c>
      <c r="K12" s="10">
        <v>1987.70769204</v>
      </c>
      <c r="L12" s="10">
        <v>2303.6026764999997</v>
      </c>
      <c r="M12" s="10">
        <v>2611.8663319999996</v>
      </c>
      <c r="N12" s="10">
        <v>2582.4622094099996</v>
      </c>
      <c r="O12" s="10">
        <v>2437.7847345099999</v>
      </c>
      <c r="P12" s="10">
        <v>2291.0821279699999</v>
      </c>
      <c r="Q12" s="10">
        <v>2419.3840648199998</v>
      </c>
      <c r="R12" s="10">
        <v>2829.6442897299999</v>
      </c>
      <c r="S12" s="10">
        <v>3146.9152704300004</v>
      </c>
      <c r="T12" s="10">
        <v>3435.59023845</v>
      </c>
      <c r="U12" s="10">
        <v>3343.5085427300005</v>
      </c>
      <c r="V12" s="10">
        <v>2547.9949811000001</v>
      </c>
      <c r="W12" s="10">
        <v>2634.4969613999997</v>
      </c>
      <c r="X12" s="10">
        <v>2841.1080315099998</v>
      </c>
      <c r="Y12" s="10">
        <v>2510.4758515899998</v>
      </c>
      <c r="Z12" s="10">
        <v>3043.6317496300003</v>
      </c>
      <c r="AA12" s="10">
        <v>2748.6150065100001</v>
      </c>
      <c r="AB12" s="10">
        <v>2382.3861469899998</v>
      </c>
      <c r="AC12" s="10">
        <v>1586.5487708300002</v>
      </c>
    </row>
    <row r="13" spans="1:29" x14ac:dyDescent="0.25">
      <c r="A13" s="1" t="s">
        <v>10</v>
      </c>
      <c r="B13" s="10">
        <v>600.69832499999995</v>
      </c>
      <c r="C13" s="10">
        <v>991.19096799999988</v>
      </c>
      <c r="D13" s="10">
        <v>1127.3295679999999</v>
      </c>
      <c r="E13" s="10">
        <v>875.30779299999995</v>
      </c>
      <c r="F13" s="10">
        <v>996.32350700000006</v>
      </c>
      <c r="G13" s="10">
        <v>2372.6133465200001</v>
      </c>
      <c r="H13" s="10">
        <v>2593.8022009699998</v>
      </c>
      <c r="I13" s="10">
        <v>2577.5001438999998</v>
      </c>
      <c r="J13" s="10">
        <v>2204.1141580200001</v>
      </c>
      <c r="K13" s="10">
        <v>2918.7065282799999</v>
      </c>
      <c r="L13" s="10">
        <v>3718.4479878199995</v>
      </c>
      <c r="M13" s="10">
        <v>4289.8826290000006</v>
      </c>
      <c r="N13" s="10">
        <v>5208.3269990100007</v>
      </c>
      <c r="O13" s="10">
        <v>5997.9573673300001</v>
      </c>
      <c r="P13" s="10">
        <v>2053.6869471499999</v>
      </c>
      <c r="Q13" s="10">
        <v>5672.0236005099996</v>
      </c>
      <c r="R13" s="10">
        <v>6977.9871293000015</v>
      </c>
      <c r="S13" s="10">
        <v>4125.7837644399997</v>
      </c>
      <c r="T13" s="10">
        <v>3504.4234888500005</v>
      </c>
      <c r="U13" s="10">
        <v>4558.8296449500003</v>
      </c>
      <c r="V13" s="10">
        <v>4049.6822264799998</v>
      </c>
      <c r="W13" s="10">
        <v>2884.6214028300001</v>
      </c>
      <c r="X13" s="10">
        <v>4280.97044843</v>
      </c>
      <c r="Y13" s="10">
        <v>4317.9355333000003</v>
      </c>
      <c r="Z13" s="10">
        <v>4437.9585987400005</v>
      </c>
      <c r="AA13" s="10">
        <v>2633.1073127</v>
      </c>
      <c r="AB13" s="10">
        <v>2190.5451780399999</v>
      </c>
      <c r="AC13" s="10">
        <v>2536.8900831199999</v>
      </c>
    </row>
    <row r="14" spans="1:29" x14ac:dyDescent="0.25">
      <c r="A14" s="1" t="s">
        <v>11</v>
      </c>
      <c r="B14" s="10">
        <v>2986.5541480000002</v>
      </c>
      <c r="C14" s="10">
        <v>2897.187257</v>
      </c>
      <c r="D14" s="10">
        <v>3827.1174779999992</v>
      </c>
      <c r="E14" s="10">
        <v>4188.4816799999999</v>
      </c>
      <c r="F14" s="10">
        <v>4539.9449139999997</v>
      </c>
      <c r="G14" s="10">
        <v>4829.7306719299995</v>
      </c>
      <c r="H14" s="10">
        <v>4764.8261237899997</v>
      </c>
      <c r="I14" s="10">
        <v>4887.1306429099996</v>
      </c>
      <c r="J14" s="10">
        <v>4518.668932569999</v>
      </c>
      <c r="K14" s="10">
        <v>5174.7143017600001</v>
      </c>
      <c r="L14" s="10">
        <v>5287.5773752899995</v>
      </c>
      <c r="M14" s="10">
        <v>6158.337923000001</v>
      </c>
      <c r="N14" s="10">
        <v>7701.5166985299993</v>
      </c>
      <c r="O14" s="10">
        <v>10402.16994399</v>
      </c>
      <c r="P14" s="10">
        <v>8409.7108348700003</v>
      </c>
      <c r="Q14" s="10">
        <v>11320.991604350002</v>
      </c>
      <c r="R14" s="10">
        <v>13735.574401369999</v>
      </c>
      <c r="S14" s="10">
        <v>15965.474292669998</v>
      </c>
      <c r="T14" s="10">
        <v>15211.4660491</v>
      </c>
      <c r="U14" s="10">
        <v>15187.339424899999</v>
      </c>
      <c r="V14" s="10">
        <v>16820.81152286</v>
      </c>
      <c r="W14" s="10">
        <v>13465.22948235</v>
      </c>
      <c r="X14" s="10">
        <v>14042.860792220003</v>
      </c>
      <c r="Y14" s="10">
        <v>18014.46384226</v>
      </c>
      <c r="Z14" s="10">
        <v>19069.08200237</v>
      </c>
      <c r="AA14" s="10">
        <v>21988.420212570003</v>
      </c>
      <c r="AB14" s="10">
        <v>31736.485986390006</v>
      </c>
      <c r="AC14" s="10">
        <v>20396.69626664</v>
      </c>
    </row>
    <row r="15" spans="1:29" x14ac:dyDescent="0.25">
      <c r="A15" s="1" t="s">
        <v>12</v>
      </c>
      <c r="B15" s="10">
        <v>6175.4606060000006</v>
      </c>
      <c r="C15" s="10">
        <v>6971.7176409999993</v>
      </c>
      <c r="D15" s="10">
        <v>7043.8249720000003</v>
      </c>
      <c r="E15" s="10">
        <v>6436.3744289999995</v>
      </c>
      <c r="F15" s="10">
        <v>6777.92677</v>
      </c>
      <c r="G15" s="10">
        <v>7561.3133325900008</v>
      </c>
      <c r="H15" s="10">
        <v>8046.5375884300001</v>
      </c>
      <c r="I15" s="10">
        <v>8480.4723295000022</v>
      </c>
      <c r="J15" s="10">
        <v>8800.2820666000007</v>
      </c>
      <c r="K15" s="10">
        <v>10248.187826320001</v>
      </c>
      <c r="L15" s="10">
        <v>12708.672671378874</v>
      </c>
      <c r="M15" s="10">
        <v>12702.675229</v>
      </c>
      <c r="N15" s="10">
        <v>15567.389514341607</v>
      </c>
      <c r="O15" s="10">
        <v>17417.362615729999</v>
      </c>
      <c r="P15" s="10">
        <v>14684.081787479994</v>
      </c>
      <c r="Q15" s="10">
        <v>16873.481537079999</v>
      </c>
      <c r="R15" s="10">
        <v>19630.952435429997</v>
      </c>
      <c r="S15" s="10">
        <v>18612.086787819997</v>
      </c>
      <c r="T15" s="10">
        <v>19859.605663019996</v>
      </c>
      <c r="U15" s="10">
        <v>21967.748558359999</v>
      </c>
      <c r="V15" s="10">
        <v>20165.474563789998</v>
      </c>
      <c r="W15" s="10">
        <v>20250.369049739998</v>
      </c>
      <c r="X15" s="10">
        <v>22191.841152600002</v>
      </c>
      <c r="Y15" s="10">
        <v>24621.973101299998</v>
      </c>
      <c r="Z15" s="10">
        <v>24825.285928730005</v>
      </c>
      <c r="AA15" s="10">
        <v>24956.767352249997</v>
      </c>
      <c r="AB15" s="10">
        <v>33037.581077179995</v>
      </c>
      <c r="AC15" s="10">
        <v>23997.867666110003</v>
      </c>
    </row>
    <row r="16" spans="1:29" ht="20.45" customHeight="1" x14ac:dyDescent="0.25">
      <c r="A16" s="1" t="s">
        <v>13</v>
      </c>
      <c r="B16" s="10">
        <v>28968.918849000002</v>
      </c>
      <c r="C16" s="10">
        <v>33693.224539400006</v>
      </c>
      <c r="D16" s="10">
        <v>36523.836133999997</v>
      </c>
      <c r="E16" s="10">
        <v>45818.151662000004</v>
      </c>
      <c r="F16" s="10">
        <v>51516.207131999996</v>
      </c>
      <c r="G16" s="10">
        <v>56225.45502496</v>
      </c>
      <c r="H16" s="10">
        <v>64744.242590659996</v>
      </c>
      <c r="I16" s="10">
        <v>85381.949971430004</v>
      </c>
      <c r="J16" s="10">
        <v>91669.410147429997</v>
      </c>
      <c r="K16" s="10">
        <v>101143.96761095</v>
      </c>
      <c r="L16" s="10">
        <v>123985.34895136027</v>
      </c>
      <c r="M16" s="10">
        <v>136491.90367999999</v>
      </c>
      <c r="N16" s="10">
        <v>160315.82266329421</v>
      </c>
      <c r="O16" s="10">
        <v>191755.05892514999</v>
      </c>
      <c r="P16" s="10">
        <v>191596.50415210001</v>
      </c>
      <c r="Q16" s="10">
        <v>208201.29163940001</v>
      </c>
      <c r="R16" s="10">
        <v>249818.38770170999</v>
      </c>
      <c r="S16" s="10">
        <v>264146.03903658001</v>
      </c>
      <c r="T16" s="10">
        <v>287579.69705684</v>
      </c>
      <c r="U16" s="10">
        <v>304436.8793271</v>
      </c>
      <c r="V16" s="10">
        <v>322100.87027504999</v>
      </c>
      <c r="W16" s="10">
        <v>364447.99207627005</v>
      </c>
      <c r="X16" s="10">
        <v>359697.66595337004</v>
      </c>
      <c r="Y16" s="10">
        <v>390834.36678176001</v>
      </c>
      <c r="Z16" s="10">
        <v>433797.06848100002</v>
      </c>
      <c r="AA16" s="10">
        <v>438528.93945975997</v>
      </c>
      <c r="AB16" s="10">
        <v>561268.87210199004</v>
      </c>
      <c r="AC16" s="10">
        <v>591448.89102044993</v>
      </c>
    </row>
    <row r="17" spans="1:29" x14ac:dyDescent="0.25">
      <c r="A17" s="1" t="s">
        <v>14</v>
      </c>
      <c r="B17" s="10">
        <v>2165.4298669999998</v>
      </c>
      <c r="C17" s="10">
        <v>2493.9843274</v>
      </c>
      <c r="D17" s="10">
        <v>2848.7015619999997</v>
      </c>
      <c r="E17" s="10">
        <v>3029.8243379999999</v>
      </c>
      <c r="F17" s="10">
        <v>3256.6598280000003</v>
      </c>
      <c r="G17" s="10">
        <v>3648.5288754099993</v>
      </c>
      <c r="H17" s="10">
        <v>4056.5855574499997</v>
      </c>
      <c r="I17" s="10">
        <v>4459.7531793600001</v>
      </c>
      <c r="J17" s="10">
        <v>5102.57169024</v>
      </c>
      <c r="K17" s="10">
        <v>6134.4991914600014</v>
      </c>
      <c r="L17" s="10">
        <v>7367.4305541362337</v>
      </c>
      <c r="M17" s="10">
        <v>8534.7265380000008</v>
      </c>
      <c r="N17" s="10">
        <v>13654.812167881642</v>
      </c>
      <c r="O17" s="10">
        <v>14986.453492429999</v>
      </c>
      <c r="P17" s="10">
        <v>14840.322479469998</v>
      </c>
      <c r="Q17" s="10">
        <v>17253.591697520002</v>
      </c>
      <c r="R17" s="10">
        <v>21973.416662109998</v>
      </c>
      <c r="S17" s="10">
        <v>24309.73908055</v>
      </c>
      <c r="T17" s="10">
        <v>26439.590908089995</v>
      </c>
      <c r="U17" s="10">
        <v>27778.541843500003</v>
      </c>
      <c r="V17" s="10">
        <v>28449.686561719995</v>
      </c>
      <c r="W17" s="10">
        <v>30515.250577029998</v>
      </c>
      <c r="X17" s="10">
        <v>32204.593191249991</v>
      </c>
      <c r="Y17" s="10">
        <v>33988.763245210008</v>
      </c>
      <c r="Z17" s="10">
        <v>39263.435216630009</v>
      </c>
      <c r="AA17" s="10">
        <v>41403.309190920001</v>
      </c>
      <c r="AB17" s="10">
        <v>56158.076691360009</v>
      </c>
      <c r="AC17" s="10">
        <v>49694.744924909995</v>
      </c>
    </row>
    <row r="18" spans="1:29" x14ac:dyDescent="0.25">
      <c r="A18" s="1" t="s">
        <v>15</v>
      </c>
      <c r="B18" s="10">
        <v>9341.5799549999992</v>
      </c>
      <c r="C18" s="10">
        <v>12905.631979000002</v>
      </c>
      <c r="D18" s="10">
        <v>12802.380043999998</v>
      </c>
      <c r="E18" s="10">
        <v>12502.707069999999</v>
      </c>
      <c r="F18" s="10">
        <v>13750.073065000002</v>
      </c>
      <c r="G18" s="10">
        <v>17538.076660180002</v>
      </c>
      <c r="H18" s="10">
        <v>16855.220759480002</v>
      </c>
      <c r="I18" s="10">
        <v>33672.635086039998</v>
      </c>
      <c r="J18" s="10">
        <v>32777.824992970003</v>
      </c>
      <c r="K18" s="10">
        <v>37534.719204950001</v>
      </c>
      <c r="L18" s="10">
        <v>50809.388335934389</v>
      </c>
      <c r="M18" s="10">
        <v>55848.539386000004</v>
      </c>
      <c r="N18" s="10">
        <v>70034.289299632554</v>
      </c>
      <c r="O18" s="10">
        <v>84726.295955299996</v>
      </c>
      <c r="P18" s="10">
        <v>84520.591703410013</v>
      </c>
      <c r="Q18" s="10">
        <v>89101.096784450012</v>
      </c>
      <c r="R18" s="10">
        <v>104054.43959736</v>
      </c>
      <c r="S18" s="10">
        <v>108839.57726978</v>
      </c>
      <c r="T18" s="10">
        <v>121140.27127512002</v>
      </c>
      <c r="U18" s="10">
        <v>121188.81303935</v>
      </c>
      <c r="V18" s="10">
        <v>113396.64039284</v>
      </c>
      <c r="W18" s="10">
        <v>140481.75152662004</v>
      </c>
      <c r="X18" s="10">
        <v>120219.71361859</v>
      </c>
      <c r="Y18" s="10">
        <v>141855.54225157003</v>
      </c>
      <c r="Z18" s="10">
        <v>165823.12667942003</v>
      </c>
      <c r="AA18" s="10">
        <v>173916.07691494003</v>
      </c>
      <c r="AB18" s="10">
        <v>248270.51902838002</v>
      </c>
      <c r="AC18" s="10">
        <v>277786.88133991999</v>
      </c>
    </row>
    <row r="19" spans="1:29" x14ac:dyDescent="0.25">
      <c r="A19" s="1" t="s">
        <v>16</v>
      </c>
      <c r="B19" s="10">
        <v>1162.715052</v>
      </c>
      <c r="C19" s="10">
        <v>1520.5698620000003</v>
      </c>
      <c r="D19" s="10">
        <v>1967.7861910000001</v>
      </c>
      <c r="E19" s="10">
        <v>1977.5815150000003</v>
      </c>
      <c r="F19" s="10">
        <v>2530.2427320000002</v>
      </c>
      <c r="G19" s="10">
        <v>3091.15575618</v>
      </c>
      <c r="H19" s="10">
        <v>2358.0168988199998</v>
      </c>
      <c r="I19" s="10">
        <v>5659.8927213299994</v>
      </c>
      <c r="J19" s="10">
        <v>5562.8344742999998</v>
      </c>
      <c r="K19" s="10">
        <v>5551.5016607899997</v>
      </c>
      <c r="L19" s="10">
        <v>7047.9160310900006</v>
      </c>
      <c r="M19" s="10">
        <v>9066.4052200000006</v>
      </c>
      <c r="N19" s="10">
        <v>13572.392168909999</v>
      </c>
      <c r="O19" s="10">
        <v>12635.39045094</v>
      </c>
      <c r="P19" s="10">
        <v>13611.66017426</v>
      </c>
      <c r="Q19" s="10">
        <v>13118.239905730001</v>
      </c>
      <c r="R19" s="10">
        <v>15070.744772179998</v>
      </c>
      <c r="S19" s="10">
        <v>20134.858696440002</v>
      </c>
      <c r="T19" s="10">
        <v>22337.054904899996</v>
      </c>
      <c r="U19" s="10">
        <v>19235.025625230002</v>
      </c>
      <c r="V19" s="10">
        <v>17712.992617259999</v>
      </c>
      <c r="W19" s="10">
        <v>23958.767378490003</v>
      </c>
      <c r="X19" s="10">
        <v>19724.097605329996</v>
      </c>
      <c r="Y19" s="10">
        <v>18163.077471500001</v>
      </c>
      <c r="Z19" s="10">
        <v>22687.13565539</v>
      </c>
      <c r="AA19" s="10">
        <v>21550.017690980003</v>
      </c>
      <c r="AB19" s="10">
        <v>20294.52121571</v>
      </c>
      <c r="AC19" s="10">
        <v>21566.482477459998</v>
      </c>
    </row>
    <row r="20" spans="1:29" x14ac:dyDescent="0.25">
      <c r="A20" s="1" t="s">
        <v>17</v>
      </c>
      <c r="B20" s="10">
        <v>8178.8649029999997</v>
      </c>
      <c r="C20" s="10">
        <v>11385.062117000001</v>
      </c>
      <c r="D20" s="10">
        <v>10834.593852999998</v>
      </c>
      <c r="E20" s="10">
        <v>10525.125554999999</v>
      </c>
      <c r="F20" s="10">
        <v>11219.830333000002</v>
      </c>
      <c r="G20" s="10">
        <v>14446.920904000002</v>
      </c>
      <c r="H20" s="10">
        <v>14497.203860660002</v>
      </c>
      <c r="I20" s="10">
        <v>28012.74236471</v>
      </c>
      <c r="J20" s="10">
        <v>27214.990518670002</v>
      </c>
      <c r="K20" s="10">
        <v>31983.217544159997</v>
      </c>
      <c r="L20" s="10">
        <v>43761.472304844385</v>
      </c>
      <c r="M20" s="10">
        <v>46782.134166000003</v>
      </c>
      <c r="N20" s="10">
        <v>56461.897130722558</v>
      </c>
      <c r="O20" s="10">
        <v>72090.905504359995</v>
      </c>
      <c r="P20" s="10">
        <v>70908.93152915001</v>
      </c>
      <c r="Q20" s="10">
        <v>75982.856878720006</v>
      </c>
      <c r="R20" s="10">
        <v>88983.694825180006</v>
      </c>
      <c r="S20" s="10">
        <v>88704.718573339997</v>
      </c>
      <c r="T20" s="10">
        <v>98803.21637022002</v>
      </c>
      <c r="U20" s="10">
        <v>101953.78741412</v>
      </c>
      <c r="V20" s="10">
        <v>95683.647775580001</v>
      </c>
      <c r="W20" s="10">
        <v>116522.98414813002</v>
      </c>
      <c r="X20" s="10">
        <v>100495.61601326001</v>
      </c>
      <c r="Y20" s="10">
        <v>123692.46478007003</v>
      </c>
      <c r="Z20" s="10">
        <v>143135.99102403002</v>
      </c>
      <c r="AA20" s="10">
        <v>152366.05922396004</v>
      </c>
      <c r="AB20" s="10">
        <v>227975.99781267002</v>
      </c>
      <c r="AC20" s="10">
        <v>256220.39886245999</v>
      </c>
    </row>
    <row r="21" spans="1:29" x14ac:dyDescent="0.25">
      <c r="A21" s="1" t="s">
        <v>18</v>
      </c>
      <c r="B21" s="10">
        <v>17461.909027000002</v>
      </c>
      <c r="C21" s="10">
        <v>18293.608233000003</v>
      </c>
      <c r="D21" s="10">
        <v>20872.754527999998</v>
      </c>
      <c r="E21" s="10">
        <v>30285.620254000001</v>
      </c>
      <c r="F21" s="10">
        <v>34509.474238999996</v>
      </c>
      <c r="G21" s="10">
        <v>35038.849489369997</v>
      </c>
      <c r="H21" s="10">
        <v>43832.436273729996</v>
      </c>
      <c r="I21" s="10">
        <v>47249.561706030006</v>
      </c>
      <c r="J21" s="10">
        <v>53789.013464219999</v>
      </c>
      <c r="K21" s="10">
        <v>57474.749214540003</v>
      </c>
      <c r="L21" s="10">
        <v>65808.530061289639</v>
      </c>
      <c r="M21" s="10">
        <v>72108.637755999996</v>
      </c>
      <c r="N21" s="10">
        <v>76626.721195780003</v>
      </c>
      <c r="O21" s="10">
        <v>92042.30947742</v>
      </c>
      <c r="P21" s="10">
        <v>92235.589969220018</v>
      </c>
      <c r="Q21" s="10">
        <v>101846.60315743</v>
      </c>
      <c r="R21" s="10">
        <v>123790.53144224</v>
      </c>
      <c r="S21" s="10">
        <v>130996.72268625</v>
      </c>
      <c r="T21" s="10">
        <v>139999.83487363</v>
      </c>
      <c r="U21" s="10">
        <v>155469.52444425001</v>
      </c>
      <c r="V21" s="10">
        <v>180254.54332048999</v>
      </c>
      <c r="W21" s="10">
        <v>193450.98997262001</v>
      </c>
      <c r="X21" s="10">
        <v>207273.35914353002</v>
      </c>
      <c r="Y21" s="10">
        <v>214990.06128497998</v>
      </c>
      <c r="Z21" s="10">
        <v>228710.50658495</v>
      </c>
      <c r="AA21" s="10">
        <v>223209.55335389997</v>
      </c>
      <c r="AB21" s="10">
        <v>256840.27638224998</v>
      </c>
      <c r="AC21" s="10">
        <v>263967.26475561992</v>
      </c>
    </row>
    <row r="22" spans="1:29" x14ac:dyDescent="0.25">
      <c r="A22" s="1" t="s">
        <v>19</v>
      </c>
      <c r="B22" s="10">
        <v>10881.315629000001</v>
      </c>
      <c r="C22" s="10">
        <v>10871.184719000001</v>
      </c>
      <c r="D22" s="10">
        <v>12509.867942000001</v>
      </c>
      <c r="E22" s="10">
        <v>14648.599109999999</v>
      </c>
      <c r="F22" s="10">
        <v>15277.388654999997</v>
      </c>
      <c r="G22" s="10">
        <v>18246.294361019998</v>
      </c>
      <c r="H22" s="10">
        <v>21556.425041800001</v>
      </c>
      <c r="I22" s="10">
        <v>22428.711928000001</v>
      </c>
      <c r="J22" s="10">
        <v>26317.88962437</v>
      </c>
      <c r="K22" s="10">
        <v>31396.765868900002</v>
      </c>
      <c r="L22" s="10">
        <v>35581.704169869998</v>
      </c>
      <c r="M22" s="10">
        <v>39082.373301999993</v>
      </c>
      <c r="N22" s="10">
        <v>42347.35419399001</v>
      </c>
      <c r="O22" s="10">
        <v>51609.912834929994</v>
      </c>
      <c r="P22" s="10">
        <v>52176.571294470006</v>
      </c>
      <c r="Q22" s="10">
        <v>59823.643365610005</v>
      </c>
      <c r="R22" s="10">
        <v>68825.083375939997</v>
      </c>
      <c r="S22" s="10">
        <v>75106.024055629998</v>
      </c>
      <c r="T22" s="10">
        <v>78834.946396029991</v>
      </c>
      <c r="U22" s="10">
        <v>87021.147062590011</v>
      </c>
      <c r="V22" s="10">
        <v>93221.514426530004</v>
      </c>
      <c r="W22" s="10">
        <v>99734.631525150005</v>
      </c>
      <c r="X22" s="10">
        <v>111213.75991764001</v>
      </c>
      <c r="Y22" s="10">
        <v>118416.75172857998</v>
      </c>
      <c r="Z22" s="10">
        <v>128142.9079376</v>
      </c>
      <c r="AA22" s="10">
        <v>129244.17238404999</v>
      </c>
      <c r="AB22" s="10">
        <v>146566.21343067999</v>
      </c>
      <c r="AC22" s="10">
        <v>142620.56073155999</v>
      </c>
    </row>
    <row r="23" spans="1:29" x14ac:dyDescent="0.25">
      <c r="A23" s="1" t="s">
        <v>20</v>
      </c>
      <c r="B23" s="10">
        <v>4175.3331859999998</v>
      </c>
      <c r="C23" s="10">
        <v>4902.0895479999999</v>
      </c>
      <c r="D23" s="10">
        <v>5029.1511639999999</v>
      </c>
      <c r="E23" s="10">
        <v>11956.401484000002</v>
      </c>
      <c r="F23" s="10">
        <v>13656.132607</v>
      </c>
      <c r="G23" s="10">
        <v>10705.62356039</v>
      </c>
      <c r="H23" s="10">
        <v>15206.474346329998</v>
      </c>
      <c r="I23" s="10">
        <v>16253.099409550001</v>
      </c>
      <c r="J23" s="10">
        <v>18936.468767219998</v>
      </c>
      <c r="K23" s="10">
        <v>17129.20422593</v>
      </c>
      <c r="L23" s="10">
        <v>19813.549269069998</v>
      </c>
      <c r="M23" s="10">
        <v>20891.278163000003</v>
      </c>
      <c r="N23" s="10">
        <v>21421.233923170003</v>
      </c>
      <c r="O23" s="10">
        <v>24854.387576759997</v>
      </c>
      <c r="P23" s="10">
        <v>22927.028934440001</v>
      </c>
      <c r="Q23" s="10">
        <v>24184.82268859</v>
      </c>
      <c r="R23" s="10">
        <v>34253.556318909999</v>
      </c>
      <c r="S23" s="10">
        <v>32979.847388299997</v>
      </c>
      <c r="T23" s="10">
        <v>34470.807316359998</v>
      </c>
      <c r="U23" s="10">
        <v>39815.641229290006</v>
      </c>
      <c r="V23" s="10">
        <v>52469.06754383001</v>
      </c>
      <c r="W23" s="10">
        <v>59141.755811489995</v>
      </c>
      <c r="X23" s="10">
        <v>58632.459256520007</v>
      </c>
      <c r="Y23" s="10">
        <v>51872.047691889995</v>
      </c>
      <c r="Z23" s="10">
        <v>53649.538615309997</v>
      </c>
      <c r="AA23" s="10">
        <v>46136.879302999987</v>
      </c>
      <c r="AB23" s="10">
        <v>52558.584762910003</v>
      </c>
      <c r="AC23" s="10">
        <v>69068.140051679991</v>
      </c>
    </row>
    <row r="24" spans="1:29" x14ac:dyDescent="0.25">
      <c r="A24" s="1" t="s">
        <v>21</v>
      </c>
      <c r="B24" s="10">
        <v>1312.5220340000001</v>
      </c>
      <c r="C24" s="10">
        <v>1232.870531</v>
      </c>
      <c r="D24" s="10">
        <v>1683.1408929999998</v>
      </c>
      <c r="E24" s="10">
        <v>1945.7869319999998</v>
      </c>
      <c r="F24" s="10">
        <v>3454.9183249999996</v>
      </c>
      <c r="G24" s="10">
        <v>3271.1417828199997</v>
      </c>
      <c r="H24" s="10">
        <v>4504.5202858900002</v>
      </c>
      <c r="I24" s="10">
        <v>5370.4709860000003</v>
      </c>
      <c r="J24" s="10">
        <v>5582.0421501800001</v>
      </c>
      <c r="K24" s="10">
        <v>5555.7964800500004</v>
      </c>
      <c r="L24" s="10">
        <v>6147.9534023899996</v>
      </c>
      <c r="M24" s="10">
        <v>7389.4456840000012</v>
      </c>
      <c r="N24" s="10">
        <v>7801.3568612199997</v>
      </c>
      <c r="O24" s="10">
        <v>9562.1375256200008</v>
      </c>
      <c r="P24" s="10">
        <v>10656.547103090001</v>
      </c>
      <c r="Q24" s="10">
        <v>11298.617936259998</v>
      </c>
      <c r="R24" s="10">
        <v>13402.165391910003</v>
      </c>
      <c r="S24" s="10">
        <v>14742.926087960001</v>
      </c>
      <c r="T24" s="10">
        <v>16961.09036057</v>
      </c>
      <c r="U24" s="10">
        <v>18657.919410100003</v>
      </c>
      <c r="V24" s="10">
        <v>24203.937331339996</v>
      </c>
      <c r="W24" s="10">
        <v>24449.542272079994</v>
      </c>
      <c r="X24" s="10">
        <v>26466.433410400001</v>
      </c>
      <c r="Y24" s="10">
        <v>32615.885485850005</v>
      </c>
      <c r="Z24" s="10">
        <v>34143.284969979999</v>
      </c>
      <c r="AA24" s="10">
        <v>35529.514187679997</v>
      </c>
      <c r="AB24" s="10">
        <v>42246.569149169998</v>
      </c>
      <c r="AC24" s="10">
        <v>39163.978032319996</v>
      </c>
    </row>
    <row r="25" spans="1:29" x14ac:dyDescent="0.25">
      <c r="A25" s="1" t="s">
        <v>22</v>
      </c>
      <c r="B25" s="10">
        <v>1092.7381779999998</v>
      </c>
      <c r="C25" s="10">
        <v>1287.4634349999999</v>
      </c>
      <c r="D25" s="10">
        <v>1650.594529</v>
      </c>
      <c r="E25" s="10">
        <v>1734.8327280000001</v>
      </c>
      <c r="F25" s="10">
        <v>2121.0346519999998</v>
      </c>
      <c r="G25" s="10">
        <v>2815.7897851400003</v>
      </c>
      <c r="H25" s="10">
        <v>2565.0165997100003</v>
      </c>
      <c r="I25" s="10">
        <v>3197.2793824800001</v>
      </c>
      <c r="J25" s="10">
        <v>2952.61292245</v>
      </c>
      <c r="K25" s="10">
        <v>3392.9826396600006</v>
      </c>
      <c r="L25" s="10">
        <v>4265.3232199596487</v>
      </c>
      <c r="M25" s="10">
        <v>4745.5406069999999</v>
      </c>
      <c r="N25" s="10">
        <v>5056.7762174</v>
      </c>
      <c r="O25" s="10">
        <v>6015.8715401099998</v>
      </c>
      <c r="P25" s="10">
        <v>6475.4426372200005</v>
      </c>
      <c r="Q25" s="10">
        <v>6539.5191669699998</v>
      </c>
      <c r="R25" s="10">
        <v>7309.7263554799983</v>
      </c>
      <c r="S25" s="10">
        <v>8167.9251543599994</v>
      </c>
      <c r="T25" s="10">
        <v>9732.9908006700007</v>
      </c>
      <c r="U25" s="10">
        <v>9974.8167422699989</v>
      </c>
      <c r="V25" s="10">
        <v>10360.02401879</v>
      </c>
      <c r="W25" s="10">
        <v>10125.0603639</v>
      </c>
      <c r="X25" s="10">
        <v>10960.70655897</v>
      </c>
      <c r="Y25" s="10">
        <v>12085.376378660001</v>
      </c>
      <c r="Z25" s="10">
        <v>12774.775062060002</v>
      </c>
      <c r="AA25" s="10">
        <v>12298.987479169999</v>
      </c>
      <c r="AB25" s="10">
        <v>15468.909039490001</v>
      </c>
      <c r="AC25" s="10">
        <v>13114.585940059998</v>
      </c>
    </row>
    <row r="26" spans="1:29" ht="20.45" customHeight="1" x14ac:dyDescent="0.25">
      <c r="A26" s="1" t="s">
        <v>23</v>
      </c>
      <c r="B26" s="10">
        <v>3223.4571470000001</v>
      </c>
      <c r="C26" s="10">
        <v>2854.6804780000002</v>
      </c>
      <c r="D26" s="10">
        <v>3784.9286069999998</v>
      </c>
      <c r="E26" s="10">
        <v>3540.7281079999998</v>
      </c>
      <c r="F26" s="10">
        <v>4877.2433269999992</v>
      </c>
      <c r="G26" s="10">
        <v>3123.0069468299998</v>
      </c>
      <c r="H26" s="10">
        <v>3584.1952814900001</v>
      </c>
      <c r="I26" s="10">
        <v>4021.5190238699993</v>
      </c>
      <c r="J26" s="10">
        <v>4446.0412859099997</v>
      </c>
      <c r="K26" s="10">
        <v>5218.8108309399995</v>
      </c>
      <c r="L26" s="10">
        <v>6099.5794261739074</v>
      </c>
      <c r="M26" s="10">
        <v>6773.4264540000004</v>
      </c>
      <c r="N26" s="10">
        <v>7833.5265769946864</v>
      </c>
      <c r="O26" s="10">
        <v>20340.530439410002</v>
      </c>
      <c r="P26" s="10">
        <v>19243.266956219999</v>
      </c>
      <c r="Q26" s="10">
        <v>26601.19815434</v>
      </c>
      <c r="R26" s="10">
        <v>31807.156514950006</v>
      </c>
      <c r="S26" s="10">
        <v>30772.1584444</v>
      </c>
      <c r="T26" s="10">
        <v>29417.077399940004</v>
      </c>
      <c r="U26" s="10">
        <v>29769.784664120005</v>
      </c>
      <c r="V26" s="10">
        <v>34692.69686661</v>
      </c>
      <c r="W26" s="10">
        <v>33675.525452400005</v>
      </c>
      <c r="X26" s="10">
        <v>34543.198154550002</v>
      </c>
      <c r="Y26" s="10">
        <v>36339.701157379997</v>
      </c>
      <c r="Z26" s="10">
        <v>40889.77615374</v>
      </c>
      <c r="AA26" s="10">
        <v>21628.989355980008</v>
      </c>
      <c r="AB26" s="10">
        <v>48640.134278970007</v>
      </c>
      <c r="AC26" s="10">
        <v>48705.460684419981</v>
      </c>
    </row>
    <row r="27" spans="1:29" ht="20.45" customHeight="1" x14ac:dyDescent="0.25">
      <c r="A27" s="1" t="s">
        <v>24</v>
      </c>
      <c r="B27" s="10">
        <v>104.65051299999999</v>
      </c>
      <c r="C27" s="10">
        <v>262.00415800000002</v>
      </c>
      <c r="D27" s="10">
        <v>209.27029482265471</v>
      </c>
      <c r="E27" s="10">
        <v>224.42548600000001</v>
      </c>
      <c r="F27" s="10">
        <v>273.02007599999996</v>
      </c>
      <c r="G27" s="10">
        <v>266.5712327</v>
      </c>
      <c r="H27" s="10">
        <v>226.47966131999999</v>
      </c>
      <c r="I27" s="10">
        <v>245.23536799000001</v>
      </c>
      <c r="J27" s="10">
        <v>289.28542411000001</v>
      </c>
      <c r="K27" s="10">
        <v>291.9736325400001</v>
      </c>
      <c r="L27" s="10">
        <v>323.32552071999999</v>
      </c>
      <c r="M27" s="10">
        <v>342.92184200000003</v>
      </c>
      <c r="N27" s="10">
        <v>379.22234576000005</v>
      </c>
      <c r="O27" s="10">
        <v>469.77345396999999</v>
      </c>
      <c r="P27" s="10">
        <v>474.56110609000001</v>
      </c>
      <c r="Q27" s="10">
        <v>526.36387704000015</v>
      </c>
      <c r="R27" s="10">
        <v>602.7432447299999</v>
      </c>
      <c r="S27" s="10">
        <v>677.39525196999989</v>
      </c>
      <c r="T27" s="10">
        <v>847.32848011999977</v>
      </c>
      <c r="U27" s="10">
        <v>985.48849831000007</v>
      </c>
      <c r="V27" s="10">
        <v>1193.3298132299997</v>
      </c>
      <c r="W27" s="10">
        <v>1239.4101676800001</v>
      </c>
      <c r="X27" s="10">
        <v>1369.92746818</v>
      </c>
      <c r="Y27" s="10">
        <v>1502.5226226999996</v>
      </c>
      <c r="Z27" s="10">
        <v>1773.3013000599994</v>
      </c>
      <c r="AA27" s="10">
        <v>1911.1269358100017</v>
      </c>
      <c r="AB27" s="10">
        <v>2353.7607989599996</v>
      </c>
      <c r="AC27" s="10">
        <v>2396.7055449899999</v>
      </c>
    </row>
    <row r="28" spans="1:29" ht="20.45" customHeight="1" x14ac:dyDescent="0.25">
      <c r="A28" s="1" t="s">
        <v>25</v>
      </c>
      <c r="B28" s="10">
        <v>15225.841603999999</v>
      </c>
      <c r="C28" s="10">
        <v>17892.060189</v>
      </c>
      <c r="D28" s="10">
        <v>19117.947198999998</v>
      </c>
      <c r="E28" s="10">
        <v>18745.425982000001</v>
      </c>
      <c r="F28" s="10">
        <v>32184.298284</v>
      </c>
      <c r="G28" s="10">
        <v>39276.961316759996</v>
      </c>
      <c r="H28" s="10">
        <v>45944.131140879996</v>
      </c>
      <c r="I28" s="10">
        <v>51327.904661189998</v>
      </c>
      <c r="J28" s="10">
        <v>58125.06510195</v>
      </c>
      <c r="K28" s="10">
        <v>77451.745722942258</v>
      </c>
      <c r="L28" s="10">
        <v>86877.830085626396</v>
      </c>
      <c r="M28" s="10">
        <v>91129.788214999993</v>
      </c>
      <c r="N28" s="10">
        <v>102908.43887539582</v>
      </c>
      <c r="O28" s="10">
        <v>120801.15923927003</v>
      </c>
      <c r="P28" s="10">
        <v>117886.02077531998</v>
      </c>
      <c r="Q28" s="10">
        <v>139689.61934796002</v>
      </c>
      <c r="R28" s="10">
        <v>158078.61053563002</v>
      </c>
      <c r="S28" s="10">
        <v>174469.95161647999</v>
      </c>
      <c r="T28" s="10">
        <v>190504.80559963</v>
      </c>
      <c r="U28" s="10">
        <v>194549.00816237999</v>
      </c>
      <c r="V28" s="10">
        <v>201672.54543067</v>
      </c>
      <c r="W28" s="10">
        <v>204351.28279076001</v>
      </c>
      <c r="X28" s="10">
        <v>218857.63006184</v>
      </c>
      <c r="Y28" s="10">
        <v>242313.87256940006</v>
      </c>
      <c r="Z28" s="10">
        <v>251286.32876891</v>
      </c>
      <c r="AA28" s="10">
        <v>225806.14017981</v>
      </c>
      <c r="AB28" s="10">
        <v>286499.27604610997</v>
      </c>
      <c r="AC28" s="10">
        <v>260058.71888370009</v>
      </c>
    </row>
    <row r="29" spans="1:29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1446.836411</v>
      </c>
      <c r="G29" s="10">
        <v>2489.9343502399997</v>
      </c>
      <c r="H29" s="10">
        <v>2541.0266018899997</v>
      </c>
      <c r="I29" s="10">
        <v>3559.5979508</v>
      </c>
      <c r="J29" s="10">
        <v>4232.5140931699998</v>
      </c>
      <c r="K29" s="10">
        <v>4544.4538980699999</v>
      </c>
      <c r="L29" s="10">
        <v>5932.2398264900003</v>
      </c>
      <c r="M29" s="10">
        <v>4799.1883550000002</v>
      </c>
      <c r="N29" s="10">
        <v>5543.7433537300003</v>
      </c>
      <c r="O29" s="10">
        <v>6002.33721307</v>
      </c>
      <c r="P29" s="10">
        <v>7384.1514398100007</v>
      </c>
      <c r="Q29" s="10">
        <v>7436.5012785299996</v>
      </c>
      <c r="R29" s="10">
        <v>9576.6083050500001</v>
      </c>
      <c r="S29" s="10">
        <v>10490.26251907</v>
      </c>
      <c r="T29" s="10">
        <v>11682.956239509998</v>
      </c>
      <c r="U29" s="10">
        <v>12726.069809260001</v>
      </c>
      <c r="V29" s="10">
        <v>15277.921489170001</v>
      </c>
      <c r="W29" s="10">
        <v>19496.026113989999</v>
      </c>
      <c r="X29" s="10">
        <v>18668.089270779998</v>
      </c>
      <c r="Y29" s="10">
        <v>18211.362754559999</v>
      </c>
      <c r="Z29" s="10">
        <v>19333.495753409999</v>
      </c>
      <c r="AA29" s="10">
        <v>15846.359515390002</v>
      </c>
      <c r="AB29" s="10">
        <v>17354.181892860004</v>
      </c>
      <c r="AC29" s="10">
        <v>19923.991934810001</v>
      </c>
    </row>
    <row r="30" spans="1:29" x14ac:dyDescent="0.25">
      <c r="A30" s="1" t="s">
        <v>27</v>
      </c>
      <c r="B30" s="10">
        <v>15225.841603999999</v>
      </c>
      <c r="C30" s="10">
        <v>17892.060189</v>
      </c>
      <c r="D30" s="10">
        <v>19117.947198999998</v>
      </c>
      <c r="E30" s="10">
        <v>18745.425982000001</v>
      </c>
      <c r="F30" s="10">
        <v>30737.461873</v>
      </c>
      <c r="G30" s="10">
        <v>36787.026966519996</v>
      </c>
      <c r="H30" s="10">
        <v>43403.104538989995</v>
      </c>
      <c r="I30" s="10">
        <v>47768.306710389996</v>
      </c>
      <c r="J30" s="10">
        <v>53892.551008779999</v>
      </c>
      <c r="K30" s="10">
        <v>72907.291824872256</v>
      </c>
      <c r="L30" s="10">
        <v>80945.590259136399</v>
      </c>
      <c r="M30" s="10">
        <v>86330.599859999988</v>
      </c>
      <c r="N30" s="10">
        <v>97364.695521665824</v>
      </c>
      <c r="O30" s="10">
        <v>114798.82202620002</v>
      </c>
      <c r="P30" s="10">
        <v>110501.86933550998</v>
      </c>
      <c r="Q30" s="10">
        <v>132253.11806943003</v>
      </c>
      <c r="R30" s="10">
        <v>148502.00223058002</v>
      </c>
      <c r="S30" s="10">
        <v>163979.68909740998</v>
      </c>
      <c r="T30" s="10">
        <v>178821.84936011999</v>
      </c>
      <c r="U30" s="10">
        <v>181822.93835312</v>
      </c>
      <c r="V30" s="10">
        <v>186394.6239415</v>
      </c>
      <c r="W30" s="10">
        <v>184855.25667677002</v>
      </c>
      <c r="X30" s="10">
        <v>200189.54079105999</v>
      </c>
      <c r="Y30" s="10">
        <v>224102.50981484007</v>
      </c>
      <c r="Z30" s="10">
        <v>231952.83301549999</v>
      </c>
      <c r="AA30" s="10">
        <v>209959.78066441999</v>
      </c>
      <c r="AB30" s="10">
        <v>269145.09415324999</v>
      </c>
      <c r="AC30" s="10">
        <v>240134.72694889008</v>
      </c>
    </row>
    <row r="31" spans="1:29" ht="20.45" customHeight="1" x14ac:dyDescent="0.25">
      <c r="A31" s="1" t="s">
        <v>28</v>
      </c>
      <c r="B31" s="10">
        <v>6122.4998169999999</v>
      </c>
      <c r="C31" s="10">
        <v>7389.6297620000005</v>
      </c>
      <c r="D31" s="10">
        <v>7590.241380999998</v>
      </c>
      <c r="E31" s="10">
        <v>7546.5551910000004</v>
      </c>
      <c r="F31" s="10">
        <v>9835.1566380000004</v>
      </c>
      <c r="G31" s="10">
        <v>9895.4611049299983</v>
      </c>
      <c r="H31" s="10">
        <v>11297.47466417</v>
      </c>
      <c r="I31" s="10">
        <v>12672.551586639998</v>
      </c>
      <c r="J31" s="10">
        <v>17023.435174480001</v>
      </c>
      <c r="K31" s="10">
        <v>19594.358104883653</v>
      </c>
      <c r="L31" s="10">
        <v>21855.713605444875</v>
      </c>
      <c r="M31" s="10">
        <v>24042.366150000002</v>
      </c>
      <c r="N31" s="10">
        <v>26835.919678103972</v>
      </c>
      <c r="O31" s="10">
        <v>31598.497400689994</v>
      </c>
      <c r="P31" s="10">
        <v>31755.395163659992</v>
      </c>
      <c r="Q31" s="10">
        <v>40547.743393690005</v>
      </c>
      <c r="R31" s="10">
        <v>41844.095789420004</v>
      </c>
      <c r="S31" s="10">
        <v>46217.035198120007</v>
      </c>
      <c r="T31" s="10">
        <v>50182.009509200019</v>
      </c>
      <c r="U31" s="10">
        <v>51955.198017790004</v>
      </c>
      <c r="V31" s="10">
        <v>53781.259852450014</v>
      </c>
      <c r="W31" s="10">
        <v>54348.276676449983</v>
      </c>
      <c r="X31" s="10">
        <v>58476.402717140008</v>
      </c>
      <c r="Y31" s="10">
        <v>64534.946705100003</v>
      </c>
      <c r="Z31" s="10">
        <v>67726.890817749998</v>
      </c>
      <c r="AA31" s="10">
        <v>64935.907987709987</v>
      </c>
      <c r="AB31" s="10">
        <v>79784.022416899985</v>
      </c>
      <c r="AC31" s="10">
        <v>72527.697467439997</v>
      </c>
    </row>
    <row r="32" spans="1:29" x14ac:dyDescent="0.25">
      <c r="A32" s="1" t="s">
        <v>26</v>
      </c>
      <c r="B32" s="10">
        <v>444.86366900000002</v>
      </c>
      <c r="C32" s="10">
        <v>379.73950600000001</v>
      </c>
      <c r="D32" s="10">
        <v>536.15971999999999</v>
      </c>
      <c r="E32" s="10">
        <v>585.74995899999999</v>
      </c>
      <c r="F32" s="10">
        <v>1875.4798660000001</v>
      </c>
      <c r="G32" s="10">
        <v>498.75498065999989</v>
      </c>
      <c r="H32" s="10">
        <v>561.17538190999994</v>
      </c>
      <c r="I32" s="10">
        <v>741.28712818999998</v>
      </c>
      <c r="J32" s="10">
        <v>829.13965315000019</v>
      </c>
      <c r="K32" s="10">
        <v>749.6479174100001</v>
      </c>
      <c r="L32" s="10">
        <v>967.81913624000003</v>
      </c>
      <c r="M32" s="10">
        <v>897.63449100000003</v>
      </c>
      <c r="N32" s="10">
        <v>1088.2471587499999</v>
      </c>
      <c r="O32" s="10">
        <v>1181.52607188</v>
      </c>
      <c r="P32" s="10">
        <v>1370.9509547599998</v>
      </c>
      <c r="Q32" s="10">
        <v>1353.8773516200001</v>
      </c>
      <c r="R32" s="10">
        <v>1654.8281751299999</v>
      </c>
      <c r="S32" s="10">
        <v>1786.89693429</v>
      </c>
      <c r="T32" s="10">
        <v>1821.8832835700002</v>
      </c>
      <c r="U32" s="10">
        <v>2061.0758286499999</v>
      </c>
      <c r="V32" s="10">
        <v>2344.4257855800001</v>
      </c>
      <c r="W32" s="10">
        <v>3134.9225960700001</v>
      </c>
      <c r="X32" s="10">
        <v>3064.4428486700003</v>
      </c>
      <c r="Y32" s="10">
        <v>3014.8874920899993</v>
      </c>
      <c r="Z32" s="10">
        <v>3184.9399668199999</v>
      </c>
      <c r="AA32" s="10">
        <v>2666.7636614500002</v>
      </c>
      <c r="AB32" s="10">
        <v>2756.1543851799997</v>
      </c>
      <c r="AC32" s="10">
        <v>3205.0541625599999</v>
      </c>
    </row>
    <row r="33" spans="1:29" x14ac:dyDescent="0.25">
      <c r="A33" s="1" t="s">
        <v>27</v>
      </c>
      <c r="B33" s="10">
        <v>5677.6361479999996</v>
      </c>
      <c r="C33" s="10">
        <v>7009.8902560000006</v>
      </c>
      <c r="D33" s="10">
        <v>7054.0816609999983</v>
      </c>
      <c r="E33" s="10">
        <v>6960.8052320000006</v>
      </c>
      <c r="F33" s="10">
        <v>7959.6767720000007</v>
      </c>
      <c r="G33" s="10">
        <v>9396.7061242699983</v>
      </c>
      <c r="H33" s="10">
        <v>10736.299282260001</v>
      </c>
      <c r="I33" s="10">
        <v>11931.264458449998</v>
      </c>
      <c r="J33" s="10">
        <v>16194.295521329999</v>
      </c>
      <c r="K33" s="10">
        <v>18844.710187473655</v>
      </c>
      <c r="L33" s="10">
        <v>20887.894469204875</v>
      </c>
      <c r="M33" s="10">
        <v>23144.731659000001</v>
      </c>
      <c r="N33" s="10">
        <v>25747.672519353971</v>
      </c>
      <c r="O33" s="10">
        <v>30416.971328809996</v>
      </c>
      <c r="P33" s="10">
        <v>30384.444208899993</v>
      </c>
      <c r="Q33" s="10">
        <v>39193.866042070003</v>
      </c>
      <c r="R33" s="10">
        <v>40189.267614290002</v>
      </c>
      <c r="S33" s="10">
        <v>44430.138263830006</v>
      </c>
      <c r="T33" s="10">
        <v>48360.126225630018</v>
      </c>
      <c r="U33" s="10">
        <v>49894.122189140006</v>
      </c>
      <c r="V33" s="10">
        <v>51436.834066870011</v>
      </c>
      <c r="W33" s="10">
        <v>51213.354080379984</v>
      </c>
      <c r="X33" s="10">
        <v>55411.95986847001</v>
      </c>
      <c r="Y33" s="10">
        <v>61520.059213010005</v>
      </c>
      <c r="Z33" s="10">
        <v>64541.950850929999</v>
      </c>
      <c r="AA33" s="10">
        <v>62269.144326259986</v>
      </c>
      <c r="AB33" s="10">
        <v>77027.868031719991</v>
      </c>
      <c r="AC33" s="10">
        <v>69322.643304879995</v>
      </c>
    </row>
    <row r="34" spans="1:29" ht="20.45" customHeight="1" x14ac:dyDescent="0.25">
      <c r="A34" s="1" t="s">
        <v>29</v>
      </c>
      <c r="B34" s="10">
        <v>5851.9668959999999</v>
      </c>
      <c r="C34" s="10">
        <v>6597.9094349999996</v>
      </c>
      <c r="D34" s="10">
        <v>7698.4504809999999</v>
      </c>
      <c r="E34" s="10">
        <v>7703.7514099999999</v>
      </c>
      <c r="F34" s="10">
        <v>7302.5806620000003</v>
      </c>
      <c r="G34" s="10">
        <v>9163.6435047300001</v>
      </c>
      <c r="H34" s="10">
        <v>9279.3601950400007</v>
      </c>
      <c r="I34" s="10">
        <v>13216.414489079998</v>
      </c>
      <c r="J34" s="10">
        <v>16331.198603550001</v>
      </c>
      <c r="K34" s="10">
        <v>19844.660954204086</v>
      </c>
      <c r="L34" s="10">
        <v>25890.941431123672</v>
      </c>
      <c r="M34" s="10">
        <v>27965.814698000002</v>
      </c>
      <c r="N34" s="10">
        <v>34501.392418101095</v>
      </c>
      <c r="O34" s="10">
        <v>43969.59033716999</v>
      </c>
      <c r="P34" s="10">
        <v>44236.721261389983</v>
      </c>
      <c r="Q34" s="10">
        <v>45928.344170160002</v>
      </c>
      <c r="R34" s="10">
        <v>58127.068568749994</v>
      </c>
      <c r="S34" s="10">
        <v>57513.998338700003</v>
      </c>
      <c r="T34" s="10">
        <v>63148.026960500021</v>
      </c>
      <c r="U34" s="10">
        <v>65547.389922900009</v>
      </c>
      <c r="V34" s="10">
        <v>61381.607348190017</v>
      </c>
      <c r="W34" s="10">
        <v>67907.533661760011</v>
      </c>
      <c r="X34" s="10">
        <v>69248.213427179988</v>
      </c>
      <c r="Y34" s="10">
        <v>78857.176450349987</v>
      </c>
      <c r="Z34" s="10">
        <v>88350.802141550026</v>
      </c>
      <c r="AA34" s="10">
        <v>89797.193424189973</v>
      </c>
      <c r="AB34" s="10">
        <v>124884.61440520998</v>
      </c>
      <c r="AC34" s="10">
        <v>145067.27498403002</v>
      </c>
    </row>
    <row r="35" spans="1:29" x14ac:dyDescent="0.25">
      <c r="A35" s="1" t="s">
        <v>26</v>
      </c>
      <c r="B35" s="10">
        <v>1175.9029249999999</v>
      </c>
      <c r="C35" s="10">
        <v>1153.23036</v>
      </c>
      <c r="D35" s="10">
        <v>1451.322334</v>
      </c>
      <c r="E35" s="10">
        <v>1077.7668640000002</v>
      </c>
      <c r="F35" s="10">
        <v>1369.3050109999999</v>
      </c>
      <c r="G35" s="10">
        <v>1316.6764471899999</v>
      </c>
      <c r="H35" s="10">
        <v>942.5805958200001</v>
      </c>
      <c r="I35" s="10">
        <v>2766.751342</v>
      </c>
      <c r="J35" s="10">
        <v>1706.2992074100002</v>
      </c>
      <c r="K35" s="10">
        <v>1930.06157523</v>
      </c>
      <c r="L35" s="10">
        <v>2286.8194891400003</v>
      </c>
      <c r="M35" s="10">
        <v>2877.5745879999999</v>
      </c>
      <c r="N35" s="10">
        <v>4765.0411007799994</v>
      </c>
      <c r="O35" s="10">
        <v>5884.5023242199995</v>
      </c>
      <c r="P35" s="10">
        <v>9032.5546239300002</v>
      </c>
      <c r="Q35" s="10">
        <v>8936.9266898499991</v>
      </c>
      <c r="R35" s="10">
        <v>8524.2187396600002</v>
      </c>
      <c r="S35" s="10">
        <v>11203.66594755</v>
      </c>
      <c r="T35" s="10">
        <v>11422.250849340002</v>
      </c>
      <c r="U35" s="10">
        <v>10574.16540976</v>
      </c>
      <c r="V35" s="10">
        <v>10626.10095985</v>
      </c>
      <c r="W35" s="10">
        <v>16847.644205830002</v>
      </c>
      <c r="X35" s="10">
        <v>15745.92058394</v>
      </c>
      <c r="Y35" s="10">
        <v>14706.009519549996</v>
      </c>
      <c r="Z35" s="10">
        <v>15015.4257758</v>
      </c>
      <c r="AA35" s="10">
        <v>13741.582090260001</v>
      </c>
      <c r="AB35" s="10">
        <v>15469.636866070001</v>
      </c>
      <c r="AC35" s="10">
        <v>17413.576987010001</v>
      </c>
    </row>
    <row r="36" spans="1:29" x14ac:dyDescent="0.25">
      <c r="A36" s="1" t="s">
        <v>27</v>
      </c>
      <c r="B36" s="10">
        <v>4676.0639709999996</v>
      </c>
      <c r="C36" s="10">
        <v>5444.679075</v>
      </c>
      <c r="D36" s="10">
        <v>6247.1281469999994</v>
      </c>
      <c r="E36" s="10">
        <v>6625.9845459999997</v>
      </c>
      <c r="F36" s="10">
        <v>5933.2756510000008</v>
      </c>
      <c r="G36" s="10">
        <v>7846.9670575399996</v>
      </c>
      <c r="H36" s="10">
        <v>8336.7795992200008</v>
      </c>
      <c r="I36" s="10">
        <v>10449.663147079998</v>
      </c>
      <c r="J36" s="10">
        <v>14624.899396140001</v>
      </c>
      <c r="K36" s="10">
        <v>17914.599378974086</v>
      </c>
      <c r="L36" s="10">
        <v>23604.121941983671</v>
      </c>
      <c r="M36" s="10">
        <v>25088.240110000002</v>
      </c>
      <c r="N36" s="10">
        <v>29736.351317321092</v>
      </c>
      <c r="O36" s="10">
        <v>38085.088012949993</v>
      </c>
      <c r="P36" s="10">
        <v>35204.166637459981</v>
      </c>
      <c r="Q36" s="10">
        <v>36991.417480310003</v>
      </c>
      <c r="R36" s="10">
        <v>49602.849829089995</v>
      </c>
      <c r="S36" s="10">
        <v>46310.332391150005</v>
      </c>
      <c r="T36" s="10">
        <v>51725.776111160019</v>
      </c>
      <c r="U36" s="10">
        <v>54973.224513140012</v>
      </c>
      <c r="V36" s="10">
        <v>50755.506388340014</v>
      </c>
      <c r="W36" s="10">
        <v>51059.889455930002</v>
      </c>
      <c r="X36" s="10">
        <v>53502.292843239986</v>
      </c>
      <c r="Y36" s="10">
        <v>64151.166930799991</v>
      </c>
      <c r="Z36" s="10">
        <v>73335.376365750024</v>
      </c>
      <c r="AA36" s="10">
        <v>76055.611333929977</v>
      </c>
      <c r="AB36" s="10">
        <v>109414.97753913999</v>
      </c>
      <c r="AC36" s="10">
        <v>127653.69799702003</v>
      </c>
    </row>
    <row r="37" spans="1:29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7228.4391442299993</v>
      </c>
      <c r="J37" s="10">
        <v>7357.3566600499989</v>
      </c>
      <c r="K37" s="10">
        <v>7667.690921630001</v>
      </c>
      <c r="L37" s="10">
        <v>7680.2609363290485</v>
      </c>
      <c r="M37" s="10">
        <v>7810.7236649999995</v>
      </c>
      <c r="N37" s="10">
        <v>7939.3242964675428</v>
      </c>
      <c r="O37" s="10">
        <v>5934.3362719399993</v>
      </c>
      <c r="P37" s="10">
        <v>4828.3742318100003</v>
      </c>
      <c r="Q37" s="10">
        <v>7738.16320739</v>
      </c>
      <c r="R37" s="10">
        <v>8924.0701606700022</v>
      </c>
      <c r="S37" s="10">
        <v>2736.1475592500005</v>
      </c>
      <c r="T37" s="10">
        <v>34.902254450000058</v>
      </c>
      <c r="U37" s="10">
        <v>13.831100599999999</v>
      </c>
      <c r="V37" s="10">
        <v>3312.1782481999999</v>
      </c>
      <c r="W37" s="10">
        <v>5699.7237500899992</v>
      </c>
      <c r="X37" s="10">
        <v>5789.5126880599992</v>
      </c>
      <c r="Y37" s="10">
        <v>3909.6747003399996</v>
      </c>
      <c r="Z37" s="10">
        <v>2741.0707160099996</v>
      </c>
      <c r="AA37" s="10">
        <v>1503.6133715799999</v>
      </c>
      <c r="AB37" s="10">
        <v>1902.9836591300002</v>
      </c>
      <c r="AC37" s="10">
        <v>1444.7441389700002</v>
      </c>
    </row>
    <row r="38" spans="1:29" ht="20.45" customHeight="1" x14ac:dyDescent="0.25">
      <c r="A38" s="1" t="s">
        <v>103</v>
      </c>
      <c r="B38" s="10">
        <v>335.93977999999993</v>
      </c>
      <c r="C38" s="10">
        <v>402.09914400000002</v>
      </c>
      <c r="D38" s="10">
        <v>404.18229899999994</v>
      </c>
      <c r="E38" s="10">
        <v>398.23609900000008</v>
      </c>
      <c r="F38" s="10">
        <v>370.22684500000003</v>
      </c>
      <c r="G38" s="10">
        <v>372.37584500000008</v>
      </c>
      <c r="H38" s="10">
        <v>355.71048300000001</v>
      </c>
      <c r="I38" s="10">
        <v>339.12865899999997</v>
      </c>
      <c r="J38" s="10">
        <v>322.79960399999999</v>
      </c>
      <c r="K38" s="10">
        <v>301.11068799999998</v>
      </c>
      <c r="L38" s="10">
        <v>305.56244618683951</v>
      </c>
      <c r="M38" s="10">
        <v>347.63954699999999</v>
      </c>
      <c r="N38" s="10">
        <v>367.28736140422689</v>
      </c>
      <c r="O38" s="10">
        <v>252.15663590999998</v>
      </c>
      <c r="P38" s="10">
        <v>326.5945926</v>
      </c>
      <c r="Q38" s="10">
        <v>428.71239462</v>
      </c>
      <c r="R38" s="10">
        <v>579.58585770000002</v>
      </c>
      <c r="S38" s="10">
        <v>560.79741252999997</v>
      </c>
      <c r="T38" s="10">
        <v>127.19524885999998</v>
      </c>
      <c r="U38" s="10">
        <v>112.03884595000001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</row>
    <row r="39" spans="1:29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11996.8</v>
      </c>
      <c r="N39" s="10">
        <v>15149.574836999998</v>
      </c>
      <c r="O39" s="10">
        <v>16070.584107999997</v>
      </c>
      <c r="P39" s="10">
        <v>18513.448499999999</v>
      </c>
      <c r="Q39" s="10">
        <v>20810.878411569996</v>
      </c>
      <c r="R39" s="10">
        <v>22587.984355190001</v>
      </c>
      <c r="S39" s="10">
        <v>22983.45432737</v>
      </c>
      <c r="T39" s="10">
        <v>24550.911899929997</v>
      </c>
      <c r="U39" s="10">
        <v>26954.254684269992</v>
      </c>
      <c r="V39" s="10">
        <v>29504.612877469997</v>
      </c>
      <c r="W39" s="10">
        <v>30701.404133239997</v>
      </c>
      <c r="X39" s="10">
        <v>33803.628036959999</v>
      </c>
      <c r="Y39" s="10">
        <v>33620.012145950001</v>
      </c>
      <c r="Z39" s="10">
        <v>33332.286956260003</v>
      </c>
      <c r="AA39" s="10">
        <v>39673.408972509998</v>
      </c>
      <c r="AB39" s="10">
        <v>40863.657171669998</v>
      </c>
      <c r="AC39" s="10">
        <v>30705.9458863</v>
      </c>
    </row>
    <row r="40" spans="1:29" ht="20.45" customHeight="1" x14ac:dyDescent="0.25">
      <c r="A40" s="1" t="s">
        <v>32</v>
      </c>
      <c r="B40" s="10">
        <v>459.793543</v>
      </c>
      <c r="C40" s="10">
        <v>324.30003299999998</v>
      </c>
      <c r="D40" s="10">
        <v>7168.5908739999995</v>
      </c>
      <c r="E40" s="10">
        <v>8471.8217439999989</v>
      </c>
      <c r="F40" s="10">
        <v>8637.3119749999987</v>
      </c>
      <c r="G40" s="10">
        <v>16650.749028075003</v>
      </c>
      <c r="H40" s="10">
        <v>20223.907441039999</v>
      </c>
      <c r="I40" s="10">
        <v>24315.336680779994</v>
      </c>
      <c r="J40" s="10">
        <v>27990.321083999999</v>
      </c>
      <c r="K40" s="10">
        <v>32160.355088649987</v>
      </c>
      <c r="L40" s="10">
        <v>32982.640318311431</v>
      </c>
      <c r="M40" s="10">
        <v>36752.510435999997</v>
      </c>
      <c r="N40" s="10">
        <v>44128.230884716228</v>
      </c>
      <c r="O40" s="10">
        <v>7902.7334323499999</v>
      </c>
      <c r="P40" s="10">
        <v>13684.734554769999</v>
      </c>
      <c r="Q40" s="10">
        <v>14569.927013639999</v>
      </c>
      <c r="R40" s="10">
        <v>21303.845751249995</v>
      </c>
      <c r="S40" s="10">
        <v>12652.496939239983</v>
      </c>
      <c r="T40" s="10">
        <v>38028.280669500004</v>
      </c>
      <c r="U40" s="10">
        <v>27049.269112759997</v>
      </c>
      <c r="V40" s="10">
        <v>30922.894633839998</v>
      </c>
      <c r="W40" s="10">
        <v>44475.607103149996</v>
      </c>
      <c r="X40" s="10">
        <v>40501.521893039986</v>
      </c>
      <c r="Y40" s="10">
        <v>34558.810677619993</v>
      </c>
      <c r="Z40" s="10">
        <v>22090.55964453</v>
      </c>
      <c r="AA40" s="10">
        <v>21414.214707439998</v>
      </c>
      <c r="AB40" s="10">
        <v>27662.257264199998</v>
      </c>
      <c r="AC40" s="10">
        <v>23615.995453319996</v>
      </c>
    </row>
    <row r="41" spans="1:29" ht="30" customHeight="1" x14ac:dyDescent="0.25">
      <c r="A41" s="8" t="s">
        <v>33</v>
      </c>
      <c r="B41" s="12">
        <v>78839.145526000008</v>
      </c>
      <c r="C41" s="12">
        <v>89148.181775400008</v>
      </c>
      <c r="D41" s="12">
        <v>104469.32828182264</v>
      </c>
      <c r="E41" s="12">
        <v>115299.16494799999</v>
      </c>
      <c r="F41" s="12">
        <v>139415.17365099999</v>
      </c>
      <c r="G41" s="12">
        <v>162164.11471443498</v>
      </c>
      <c r="H41" s="12">
        <v>184119.11466961002</v>
      </c>
      <c r="I41" s="12">
        <v>226345.67599558001</v>
      </c>
      <c r="J41" s="12">
        <v>250933.18803728998</v>
      </c>
      <c r="K41" s="12">
        <v>295496.32562287</v>
      </c>
      <c r="L41" s="12">
        <v>341400.88692646718</v>
      </c>
      <c r="M41" s="12">
        <v>381848.45764699997</v>
      </c>
      <c r="N41" s="12">
        <v>446478.70484288514</v>
      </c>
      <c r="O41" s="12">
        <v>495795.34647424991</v>
      </c>
      <c r="P41" s="12">
        <v>489390.15295587992</v>
      </c>
      <c r="Q41" s="12">
        <v>566151.76857111987</v>
      </c>
      <c r="R41" s="12">
        <v>667325.68830318993</v>
      </c>
      <c r="S41" s="12">
        <v>689767.61301788024</v>
      </c>
      <c r="T41" s="12">
        <v>768724.40233487007</v>
      </c>
      <c r="U41" s="12">
        <v>788923.65908232995</v>
      </c>
      <c r="V41" s="12">
        <v>826843.51233968989</v>
      </c>
      <c r="W41" s="12">
        <v>883262.83938765014</v>
      </c>
      <c r="X41" s="12">
        <v>903286.9784456999</v>
      </c>
      <c r="Y41" s="12">
        <v>981768.90099795011</v>
      </c>
      <c r="Z41" s="12">
        <v>1041783.7064847101</v>
      </c>
      <c r="AA41" s="12">
        <v>1009408.4093822798</v>
      </c>
      <c r="AB41" s="12">
        <v>1310871.07207672</v>
      </c>
      <c r="AC41" s="12">
        <v>1279453.25958051</v>
      </c>
    </row>
    <row r="42" spans="1:29" ht="30" customHeight="1" x14ac:dyDescent="0.25">
      <c r="A42" s="14" t="s">
        <v>34</v>
      </c>
      <c r="B42" s="15">
        <v>35137.656999999999</v>
      </c>
      <c r="C42" s="15">
        <v>43685.732999999993</v>
      </c>
      <c r="D42" s="15">
        <v>47970.71</v>
      </c>
      <c r="E42" s="15">
        <v>50141.130000000005</v>
      </c>
      <c r="F42" s="15">
        <v>52502.998</v>
      </c>
      <c r="G42" s="15">
        <v>58651.008743221995</v>
      </c>
      <c r="H42" s="15">
        <v>67413.106116299314</v>
      </c>
      <c r="I42" s="15">
        <v>76043.997222949372</v>
      </c>
      <c r="J42" s="15">
        <v>86719.388190587735</v>
      </c>
      <c r="K42" s="15">
        <v>101213.995475562</v>
      </c>
      <c r="L42" s="15">
        <v>115896.57236734836</v>
      </c>
      <c r="M42" s="15">
        <v>133137.628389591</v>
      </c>
      <c r="N42" s="15">
        <v>153845.3778113951</v>
      </c>
      <c r="O42" s="15">
        <v>180476.27854213346</v>
      </c>
      <c r="P42" s="15">
        <v>200736.97287580511</v>
      </c>
      <c r="Q42" s="15">
        <v>233608.59076315691</v>
      </c>
      <c r="R42" s="15">
        <v>271587.85295218002</v>
      </c>
      <c r="S42" s="15">
        <v>302320.99557082006</v>
      </c>
      <c r="T42" s="15">
        <v>331936.76279343985</v>
      </c>
      <c r="U42" s="15">
        <v>357851.01593587</v>
      </c>
      <c r="V42" s="15">
        <v>364396.32269382005</v>
      </c>
      <c r="W42" s="15">
        <v>382235.38552997005</v>
      </c>
      <c r="X42" s="15">
        <v>402175.66355289996</v>
      </c>
      <c r="Y42" s="15">
        <v>417130.67809028993</v>
      </c>
      <c r="Z42" s="15">
        <v>434284.18739676999</v>
      </c>
      <c r="AA42" s="15">
        <v>416993.20003199001</v>
      </c>
      <c r="AB42" s="15">
        <v>481155.8289470101</v>
      </c>
      <c r="AC42" s="15">
        <v>436868.92476569983</v>
      </c>
    </row>
    <row r="43" spans="1:29" ht="30" customHeight="1" x14ac:dyDescent="0.25">
      <c r="A43" s="18" t="s">
        <v>35</v>
      </c>
      <c r="B43" s="12">
        <v>113976.80252600001</v>
      </c>
      <c r="C43" s="12">
        <v>132833.91477540002</v>
      </c>
      <c r="D43" s="12">
        <v>152440.03828182264</v>
      </c>
      <c r="E43" s="12">
        <v>165440.294948</v>
      </c>
      <c r="F43" s="12">
        <v>191918.17165099998</v>
      </c>
      <c r="G43" s="12">
        <v>220815.12345765697</v>
      </c>
      <c r="H43" s="12">
        <v>251532.22078590933</v>
      </c>
      <c r="I43" s="12">
        <v>302389.67321852938</v>
      </c>
      <c r="J43" s="12">
        <v>337652.5762278777</v>
      </c>
      <c r="K43" s="12">
        <v>396710.321098432</v>
      </c>
      <c r="L43" s="12">
        <v>457297.45929381554</v>
      </c>
      <c r="M43" s="12">
        <v>514986.08603659098</v>
      </c>
      <c r="N43" s="12">
        <v>600324.08265428024</v>
      </c>
      <c r="O43" s="12">
        <v>676271.62501638336</v>
      </c>
      <c r="P43" s="12">
        <v>690127.12583168503</v>
      </c>
      <c r="Q43" s="12">
        <v>799760.35933427676</v>
      </c>
      <c r="R43" s="12">
        <v>938913.54125537002</v>
      </c>
      <c r="S43" s="12">
        <v>992088.6085887003</v>
      </c>
      <c r="T43" s="12">
        <v>1100661.16512831</v>
      </c>
      <c r="U43" s="12">
        <v>1146774.6750182</v>
      </c>
      <c r="V43" s="12">
        <v>1191239.8350335099</v>
      </c>
      <c r="W43" s="12">
        <v>1265498.2249176202</v>
      </c>
      <c r="X43" s="12">
        <v>1305462.6419985997</v>
      </c>
      <c r="Y43" s="12">
        <v>1398899.5790882399</v>
      </c>
      <c r="Z43" s="12">
        <v>1476067.8938814802</v>
      </c>
      <c r="AA43" s="12">
        <v>1426401.6094142699</v>
      </c>
      <c r="AB43" s="12">
        <v>1792026.9010237302</v>
      </c>
      <c r="AC43" s="12">
        <v>1716322.1843462097</v>
      </c>
    </row>
    <row r="44" spans="1:29" ht="30" customHeight="1" x14ac:dyDescent="0.25">
      <c r="A44" s="14" t="s">
        <v>36</v>
      </c>
      <c r="B44" s="15">
        <v>5166.1894650000004</v>
      </c>
      <c r="C44" s="15">
        <v>5948.3693669999993</v>
      </c>
      <c r="D44" s="15">
        <v>8206.6345579999997</v>
      </c>
      <c r="E44" s="15">
        <v>17844.554786999997</v>
      </c>
      <c r="F44" s="15">
        <v>12101.439988000002</v>
      </c>
      <c r="G44" s="15">
        <v>13441.871946828007</v>
      </c>
      <c r="H44" s="15">
        <v>11736.999465723928</v>
      </c>
      <c r="I44" s="15">
        <v>14739.515226225449</v>
      </c>
      <c r="J44" s="15">
        <v>18354.240144432268</v>
      </c>
      <c r="K44" s="15">
        <v>22068.713713020436</v>
      </c>
      <c r="L44" s="15">
        <v>17351.921339465218</v>
      </c>
      <c r="M44" s="15">
        <v>20368.353108532003</v>
      </c>
      <c r="N44" s="15">
        <v>17642.298224310765</v>
      </c>
      <c r="O44" s="15">
        <v>25474.44765136654</v>
      </c>
      <c r="P44" s="15">
        <v>26674.949021734905</v>
      </c>
      <c r="Q44" s="15">
        <v>26758.598752253078</v>
      </c>
      <c r="R44" s="15">
        <v>30978.523341979984</v>
      </c>
      <c r="S44" s="15">
        <v>37171.00596301999</v>
      </c>
      <c r="T44" s="15">
        <v>38169.049545180125</v>
      </c>
      <c r="U44" s="15">
        <v>41175.682942180007</v>
      </c>
      <c r="V44" s="15">
        <v>30306.662139649998</v>
      </c>
      <c r="W44" s="15">
        <v>24405.954722869956</v>
      </c>
      <c r="X44" s="15">
        <v>36945.030351020017</v>
      </c>
      <c r="Y44" s="15">
        <v>58214.286272910002</v>
      </c>
      <c r="Z44" s="15">
        <v>61010.799662019992</v>
      </c>
      <c r="AA44" s="15">
        <v>52988.417371359974</v>
      </c>
      <c r="AB44" s="15">
        <v>86788.623778459965</v>
      </c>
      <c r="AC44" s="15">
        <v>119933.09869075018</v>
      </c>
    </row>
    <row r="45" spans="1:29" ht="30" customHeight="1" x14ac:dyDescent="0.25">
      <c r="A45" s="8" t="s">
        <v>37</v>
      </c>
      <c r="B45" s="12">
        <v>119142.99199100002</v>
      </c>
      <c r="C45" s="12">
        <v>138782.28414240002</v>
      </c>
      <c r="D45" s="12">
        <v>160646.67283982263</v>
      </c>
      <c r="E45" s="12">
        <v>183284.849735</v>
      </c>
      <c r="F45" s="12">
        <v>204019.61163899998</v>
      </c>
      <c r="G45" s="12">
        <v>234256.99540448497</v>
      </c>
      <c r="H45" s="12">
        <v>263269.22025163326</v>
      </c>
      <c r="I45" s="12">
        <v>317129.18844475481</v>
      </c>
      <c r="J45" s="12">
        <v>356006.81637230999</v>
      </c>
      <c r="K45" s="12">
        <v>418779.03481145244</v>
      </c>
      <c r="L45" s="12">
        <v>474649.38063328073</v>
      </c>
      <c r="M45" s="12">
        <v>535354.439145123</v>
      </c>
      <c r="N45" s="12">
        <v>617966.38087859098</v>
      </c>
      <c r="O45" s="12">
        <v>701746.07266774995</v>
      </c>
      <c r="P45" s="12">
        <v>716802.07485341991</v>
      </c>
      <c r="Q45" s="12">
        <v>826518.95808652986</v>
      </c>
      <c r="R45" s="12">
        <v>969892.06459734996</v>
      </c>
      <c r="S45" s="12">
        <v>1029259.6145517203</v>
      </c>
      <c r="T45" s="12">
        <v>1138830.21467349</v>
      </c>
      <c r="U45" s="12">
        <v>1187950.3579603799</v>
      </c>
      <c r="V45" s="12">
        <v>1221546.4971731598</v>
      </c>
      <c r="W45" s="12">
        <v>1289904.1796404901</v>
      </c>
      <c r="X45" s="12">
        <v>1342407.6723496197</v>
      </c>
      <c r="Y45" s="12">
        <v>1457113.8653611499</v>
      </c>
      <c r="Z45" s="12">
        <v>1537078.6935435003</v>
      </c>
      <c r="AA45" s="12">
        <v>1479390.0267856298</v>
      </c>
      <c r="AB45" s="12">
        <v>1878815.5248021903</v>
      </c>
      <c r="AC45" s="12">
        <v>1836255.2830369598</v>
      </c>
    </row>
    <row r="46" spans="1:29" x14ac:dyDescent="0.25">
      <c r="A46" s="1" t="s">
        <v>148</v>
      </c>
    </row>
  </sheetData>
  <mergeCells count="6">
    <mergeCell ref="A2:AC2"/>
    <mergeCell ref="A3:AC3"/>
    <mergeCell ref="A4:AC4"/>
    <mergeCell ref="A5:AC5"/>
    <mergeCell ref="A7:A8"/>
    <mergeCell ref="B7:AC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B5FD0-EF01-40FC-9CCA-BD32EF7B0CF7}">
  <sheetPr>
    <pageSetUpPr fitToPage="1"/>
  </sheetPr>
  <dimension ref="A1:AC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9" width="11.7109375" style="1" customWidth="1"/>
    <col min="30" max="16384" width="12.7109375" style="1"/>
  </cols>
  <sheetData>
    <row r="1" spans="1:29" ht="60" customHeight="1" x14ac:dyDescent="0.25"/>
    <row r="2" spans="1:29" x14ac:dyDescent="0.25">
      <c r="A2" s="2" t="s">
        <v>104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x14ac:dyDescent="0.25">
      <c r="A4" s="3" t="s">
        <v>147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x14ac:dyDescent="0.25">
      <c r="A5" s="3" t="s">
        <v>142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x14ac:dyDescent="0.25">
      <c r="A6" s="1" t="s">
        <v>3</v>
      </c>
    </row>
    <row r="7" spans="1:29" ht="15" customHeight="1" x14ac:dyDescent="0.25">
      <c r="A7" s="4" t="s">
        <v>4</v>
      </c>
      <c r="B7" s="25" t="s">
        <v>74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</row>
    <row r="8" spans="1:29" ht="15" customHeight="1" x14ac:dyDescent="0.25">
      <c r="A8" s="4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</row>
    <row r="9" spans="1:29" x14ac:dyDescent="0.25">
      <c r="A9" s="1" t="s">
        <v>6</v>
      </c>
      <c r="B9" s="10">
        <v>27618.59096713598</v>
      </c>
      <c r="C9" s="10">
        <v>20413.356379406319</v>
      </c>
      <c r="D9" s="10">
        <v>23281.66820141377</v>
      </c>
      <c r="E9" s="10">
        <v>28765.847734525294</v>
      </c>
      <c r="F9" s="10">
        <v>33114.161425714483</v>
      </c>
      <c r="G9" s="10">
        <v>33193.531077523818</v>
      </c>
      <c r="H9" s="10">
        <v>33316.418105221157</v>
      </c>
      <c r="I9" s="10">
        <v>26856.645008508804</v>
      </c>
      <c r="J9" s="10">
        <v>23839.96677851379</v>
      </c>
      <c r="K9" s="10">
        <v>25391.897582466288</v>
      </c>
      <c r="L9" s="10">
        <v>23481.075707804346</v>
      </c>
      <c r="M9" s="10">
        <v>24907.335188649748</v>
      </c>
      <c r="N9" s="10">
        <v>29335.436086288853</v>
      </c>
      <c r="O9" s="10">
        <v>38984.781733504824</v>
      </c>
      <c r="P9" s="10">
        <v>34775.298983631918</v>
      </c>
      <c r="Q9" s="10">
        <v>43400.826915622034</v>
      </c>
      <c r="R9" s="10">
        <v>51508.099420348204</v>
      </c>
      <c r="S9" s="10">
        <v>56904.107110897028</v>
      </c>
      <c r="T9" s="10">
        <v>64057.357889125007</v>
      </c>
      <c r="U9" s="10">
        <v>59750.416675539731</v>
      </c>
      <c r="V9" s="10">
        <v>58084.006248194855</v>
      </c>
      <c r="W9" s="10">
        <v>43048.863162093076</v>
      </c>
      <c r="X9" s="10">
        <v>42972.16103441445</v>
      </c>
      <c r="Y9" s="10">
        <v>51852.65428236263</v>
      </c>
      <c r="Z9" s="10">
        <v>52864.064323435108</v>
      </c>
      <c r="AA9" s="10">
        <v>54591.595470272732</v>
      </c>
      <c r="AB9" s="10">
        <v>68268.522822248269</v>
      </c>
      <c r="AC9" s="10">
        <v>49809.013327099055</v>
      </c>
    </row>
    <row r="10" spans="1:29" ht="20.45" customHeight="1" x14ac:dyDescent="0.25">
      <c r="A10" s="1" t="s">
        <v>7</v>
      </c>
      <c r="B10" s="10">
        <v>76754.976465127314</v>
      </c>
      <c r="C10" s="10">
        <v>75095.886402387288</v>
      </c>
      <c r="D10" s="10">
        <v>76332.623031879702</v>
      </c>
      <c r="E10" s="10">
        <v>71679.033036800276</v>
      </c>
      <c r="F10" s="10">
        <v>69075.225822210428</v>
      </c>
      <c r="G10" s="10">
        <v>73125.289003402664</v>
      </c>
      <c r="H10" s="10">
        <v>71063.456877182267</v>
      </c>
      <c r="I10" s="10">
        <v>66268.755962606534</v>
      </c>
      <c r="J10" s="10">
        <v>56817.809175183771</v>
      </c>
      <c r="K10" s="10">
        <v>62436.290082563064</v>
      </c>
      <c r="L10" s="10">
        <v>68022.011352939982</v>
      </c>
      <c r="M10" s="10">
        <v>69877.934289562967</v>
      </c>
      <c r="N10" s="10">
        <v>81010.858793764462</v>
      </c>
      <c r="O10" s="10">
        <v>89388.404155839802</v>
      </c>
      <c r="P10" s="10">
        <v>66385.333512802143</v>
      </c>
      <c r="Q10" s="10">
        <v>82150.974265483121</v>
      </c>
      <c r="R10" s="10">
        <v>90480.116613382444</v>
      </c>
      <c r="S10" s="10">
        <v>84109.436260481569</v>
      </c>
      <c r="T10" s="10">
        <v>81156.401237111306</v>
      </c>
      <c r="U10" s="10">
        <v>82181.923060917426</v>
      </c>
      <c r="V10" s="10">
        <v>73344.43164417459</v>
      </c>
      <c r="W10" s="10">
        <v>61451.804403058959</v>
      </c>
      <c r="X10" s="10">
        <v>64034.899674406792</v>
      </c>
      <c r="Y10" s="10">
        <v>69589.962727164908</v>
      </c>
      <c r="Z10" s="10">
        <v>69785.729985081562</v>
      </c>
      <c r="AA10" s="10">
        <v>69231.834445937959</v>
      </c>
      <c r="AB10" s="10">
        <v>82294.990865700674</v>
      </c>
      <c r="AC10" s="10">
        <v>54696.050281504387</v>
      </c>
    </row>
    <row r="11" spans="1:29" x14ac:dyDescent="0.25">
      <c r="A11" s="1" t="s">
        <v>8</v>
      </c>
      <c r="B11" s="10">
        <v>13981.313479443872</v>
      </c>
      <c r="C11" s="10">
        <v>13938.915444611617</v>
      </c>
      <c r="D11" s="10">
        <v>12888.933088683905</v>
      </c>
      <c r="E11" s="10">
        <v>11158.648136569473</v>
      </c>
      <c r="F11" s="10">
        <v>9592.0179059040547</v>
      </c>
      <c r="G11" s="10">
        <v>7827.8420170722138</v>
      </c>
      <c r="H11" s="10">
        <v>7360.749494144743</v>
      </c>
      <c r="I11" s="10">
        <v>6499.781799323714</v>
      </c>
      <c r="J11" s="10">
        <v>5861.6582138899657</v>
      </c>
      <c r="K11" s="10">
        <v>6335.1804121734112</v>
      </c>
      <c r="L11" s="10">
        <v>5954.5063730194333</v>
      </c>
      <c r="M11" s="10">
        <v>5949.369009459836</v>
      </c>
      <c r="N11" s="10">
        <v>6704.750152951101</v>
      </c>
      <c r="O11" s="10">
        <v>7277.1176538827076</v>
      </c>
      <c r="P11" s="10">
        <v>7157.5484834673089</v>
      </c>
      <c r="Q11" s="10">
        <v>7624.681612653947</v>
      </c>
      <c r="R11" s="10">
        <v>7227.0369869252991</v>
      </c>
      <c r="S11" s="10">
        <v>7462.7479094397968</v>
      </c>
      <c r="T11" s="10">
        <v>8794.0087006033555</v>
      </c>
      <c r="U11" s="10">
        <v>9185.7538161178454</v>
      </c>
      <c r="V11" s="10">
        <v>8494.3683524199587</v>
      </c>
      <c r="W11" s="10">
        <v>7827.9620415853124</v>
      </c>
      <c r="X11" s="10">
        <v>6761.7483616761228</v>
      </c>
      <c r="Y11" s="10">
        <v>6559.6547156246061</v>
      </c>
      <c r="Z11" s="10">
        <v>6646.6769300532924</v>
      </c>
      <c r="AA11" s="10">
        <v>7099.3022159773145</v>
      </c>
      <c r="AB11" s="10">
        <v>6157.4433676000672</v>
      </c>
      <c r="AC11" s="10">
        <v>5671.2950365881898</v>
      </c>
    </row>
    <row r="12" spans="1:29" x14ac:dyDescent="0.25">
      <c r="A12" s="1" t="s">
        <v>9</v>
      </c>
      <c r="B12" s="10">
        <v>7768.4442881762343</v>
      </c>
      <c r="C12" s="10">
        <v>8624.0569509414254</v>
      </c>
      <c r="D12" s="10">
        <v>9046.3816040399761</v>
      </c>
      <c r="E12" s="10">
        <v>9975.9940530863241</v>
      </c>
      <c r="F12" s="10">
        <v>8007.2950032010613</v>
      </c>
      <c r="G12" s="10">
        <v>7568.8418144967</v>
      </c>
      <c r="H12" s="10">
        <v>7244.9654028283649</v>
      </c>
      <c r="I12" s="10">
        <v>5949.8957382022036</v>
      </c>
      <c r="J12" s="10">
        <v>5250.5598918691385</v>
      </c>
      <c r="K12" s="10">
        <v>5491.9969644855828</v>
      </c>
      <c r="L12" s="10">
        <v>5952.0747045229646</v>
      </c>
      <c r="M12" s="10">
        <v>6482.9432887863486</v>
      </c>
      <c r="N12" s="10">
        <v>6182.3388483292638</v>
      </c>
      <c r="O12" s="10">
        <v>5532.5300940858324</v>
      </c>
      <c r="P12" s="10">
        <v>4953.1053302442069</v>
      </c>
      <c r="Q12" s="10">
        <v>4977.6252605909594</v>
      </c>
      <c r="R12" s="10">
        <v>5457.1769136287003</v>
      </c>
      <c r="S12" s="10">
        <v>5767.6381345120253</v>
      </c>
      <c r="T12" s="10">
        <v>5934.3752795598657</v>
      </c>
      <c r="U12" s="10">
        <v>5431.4777565146178</v>
      </c>
      <c r="V12" s="10">
        <v>3802.8333539195091</v>
      </c>
      <c r="W12" s="10">
        <v>3596.5950691162634</v>
      </c>
      <c r="X12" s="10">
        <v>3754.1279078684552</v>
      </c>
      <c r="Y12" s="10">
        <v>3202.9687459741322</v>
      </c>
      <c r="Z12" s="10">
        <v>3742.5953844115502</v>
      </c>
      <c r="AA12" s="10">
        <v>3266.4399466996992</v>
      </c>
      <c r="AB12" s="10">
        <v>2633.1127910955215</v>
      </c>
      <c r="AC12" s="10">
        <v>1606.4075286114523</v>
      </c>
    </row>
    <row r="13" spans="1:29" x14ac:dyDescent="0.25">
      <c r="A13" s="1" t="s">
        <v>10</v>
      </c>
      <c r="B13" s="10">
        <v>3397.4246434865991</v>
      </c>
      <c r="C13" s="10">
        <v>4785.516724902338</v>
      </c>
      <c r="D13" s="10">
        <v>5116.3445735456671</v>
      </c>
      <c r="E13" s="10">
        <v>3842.7535617330414</v>
      </c>
      <c r="F13" s="10">
        <v>4123.9675721968724</v>
      </c>
      <c r="G13" s="10">
        <v>9262.250491415607</v>
      </c>
      <c r="H13" s="10">
        <v>9512.73868453867</v>
      </c>
      <c r="I13" s="10">
        <v>8709.343276277903</v>
      </c>
      <c r="J13" s="10">
        <v>6492.6889422915392</v>
      </c>
      <c r="K13" s="10">
        <v>8052.0993418663274</v>
      </c>
      <c r="L13" s="10">
        <v>9597.2512060462996</v>
      </c>
      <c r="M13" s="10">
        <v>10643.758817636828</v>
      </c>
      <c r="N13" s="10">
        <v>12454.283425435016</v>
      </c>
      <c r="O13" s="10">
        <v>13596.893004585892</v>
      </c>
      <c r="P13" s="10">
        <v>4415.4208941070638</v>
      </c>
      <c r="Q13" s="10">
        <v>11632.632762851774</v>
      </c>
      <c r="R13" s="10">
        <v>13473.656691859842</v>
      </c>
      <c r="S13" s="10">
        <v>7582.6385286715285</v>
      </c>
      <c r="T13" s="10">
        <v>6042.2100512665975</v>
      </c>
      <c r="U13" s="10">
        <v>7381.0010930274875</v>
      </c>
      <c r="V13" s="10">
        <v>6030.5513021083589</v>
      </c>
      <c r="W13" s="10">
        <v>3943.5758020587082</v>
      </c>
      <c r="X13" s="10">
        <v>5656.0916188065594</v>
      </c>
      <c r="Y13" s="10">
        <v>5507.344394927346</v>
      </c>
      <c r="Z13" s="10">
        <v>5453.3642454833898</v>
      </c>
      <c r="AA13" s="10">
        <v>3123.6262519778429</v>
      </c>
      <c r="AB13" s="10">
        <v>2426.4666305808687</v>
      </c>
      <c r="AC13" s="10">
        <v>2558.765655375938</v>
      </c>
    </row>
    <row r="14" spans="1:29" x14ac:dyDescent="0.25">
      <c r="A14" s="1" t="s">
        <v>11</v>
      </c>
      <c r="B14" s="10">
        <v>16877.70996080037</v>
      </c>
      <c r="C14" s="10">
        <v>13999.432245621429</v>
      </c>
      <c r="D14" s="10">
        <v>17342.549132732449</v>
      </c>
      <c r="E14" s="10">
        <v>18410.700990313508</v>
      </c>
      <c r="F14" s="10">
        <v>19005.056183699897</v>
      </c>
      <c r="G14" s="10">
        <v>18877.758622436708</v>
      </c>
      <c r="H14" s="10">
        <v>17481.703973734115</v>
      </c>
      <c r="I14" s="10">
        <v>16500.24807570827</v>
      </c>
      <c r="J14" s="10">
        <v>13331.773201487724</v>
      </c>
      <c r="K14" s="10">
        <v>14281.148080444746</v>
      </c>
      <c r="L14" s="10">
        <v>13667.640618011315</v>
      </c>
      <c r="M14" s="10">
        <v>15279.541620300803</v>
      </c>
      <c r="N14" s="10">
        <v>18428.708991001968</v>
      </c>
      <c r="O14" s="10">
        <v>23521.84591054578</v>
      </c>
      <c r="P14" s="10">
        <v>18174.609757215821</v>
      </c>
      <c r="Q14" s="10">
        <v>23257.730206366559</v>
      </c>
      <c r="R14" s="10">
        <v>26456.234374563628</v>
      </c>
      <c r="S14" s="10">
        <v>29233.32778809861</v>
      </c>
      <c r="T14" s="10">
        <v>26194.604072785776</v>
      </c>
      <c r="U14" s="10">
        <v>24617.613796115973</v>
      </c>
      <c r="V14" s="10">
        <v>25030.752296128412</v>
      </c>
      <c r="W14" s="10">
        <v>18416.600125468482</v>
      </c>
      <c r="X14" s="10">
        <v>18549.209237458585</v>
      </c>
      <c r="Y14" s="10">
        <v>22942.909192166855</v>
      </c>
      <c r="Z14" s="10">
        <v>23432.223894258615</v>
      </c>
      <c r="AA14" s="10">
        <v>26128.717912648088</v>
      </c>
      <c r="AB14" s="10">
        <v>34857.29711082924</v>
      </c>
      <c r="AC14" s="10">
        <v>20619.391487540863</v>
      </c>
    </row>
    <row r="15" spans="1:29" x14ac:dyDescent="0.25">
      <c r="A15" s="1" t="s">
        <v>12</v>
      </c>
      <c r="B15" s="10">
        <v>34730.084093220241</v>
      </c>
      <c r="C15" s="10">
        <v>33747.965036310488</v>
      </c>
      <c r="D15" s="10">
        <v>31938.414632877706</v>
      </c>
      <c r="E15" s="10">
        <v>28290.936295097927</v>
      </c>
      <c r="F15" s="10">
        <v>28346.889157208541</v>
      </c>
      <c r="G15" s="10">
        <v>29588.596057981442</v>
      </c>
      <c r="H15" s="10">
        <v>29463.299321936363</v>
      </c>
      <c r="I15" s="10">
        <v>28609.487073094442</v>
      </c>
      <c r="J15" s="10">
        <v>25881.128925645404</v>
      </c>
      <c r="K15" s="10">
        <v>28275.865283592993</v>
      </c>
      <c r="L15" s="10">
        <v>32850.538451339969</v>
      </c>
      <c r="M15" s="10">
        <v>31522.321553379148</v>
      </c>
      <c r="N15" s="10">
        <v>37240.777376047117</v>
      </c>
      <c r="O15" s="10">
        <v>39460.017492739586</v>
      </c>
      <c r="P15" s="10">
        <v>31684.64904776774</v>
      </c>
      <c r="Q15" s="10">
        <v>34658.304423019887</v>
      </c>
      <c r="R15" s="10">
        <v>37866.011646404979</v>
      </c>
      <c r="S15" s="10">
        <v>34063.083899759615</v>
      </c>
      <c r="T15" s="10">
        <v>34191.203132895709</v>
      </c>
      <c r="U15" s="10">
        <v>35566.076599141503</v>
      </c>
      <c r="V15" s="10">
        <v>29985.926339598343</v>
      </c>
      <c r="W15" s="10">
        <v>27667.071364830197</v>
      </c>
      <c r="X15" s="10">
        <v>29313.72254859707</v>
      </c>
      <c r="Y15" s="10">
        <v>31377.085678471958</v>
      </c>
      <c r="Z15" s="10">
        <v>30510.869530874716</v>
      </c>
      <c r="AA15" s="10">
        <v>29613.748118635016</v>
      </c>
      <c r="AB15" s="10">
        <v>36220.670965594982</v>
      </c>
      <c r="AC15" s="10">
        <v>24240.190573387943</v>
      </c>
    </row>
    <row r="16" spans="1:29" ht="20.45" customHeight="1" x14ac:dyDescent="0.25">
      <c r="A16" s="1" t="s">
        <v>13</v>
      </c>
      <c r="B16" s="10">
        <v>162902.19699193869</v>
      </c>
      <c r="C16" s="10">
        <v>163535.75915499945</v>
      </c>
      <c r="D16" s="10">
        <v>165589.89634063386</v>
      </c>
      <c r="E16" s="10">
        <v>201505.83335754668</v>
      </c>
      <c r="F16" s="10">
        <v>216120.28433095361</v>
      </c>
      <c r="G16" s="10">
        <v>220206.65716050478</v>
      </c>
      <c r="H16" s="10">
        <v>237164.45483084401</v>
      </c>
      <c r="I16" s="10">
        <v>288792.27075781627</v>
      </c>
      <c r="J16" s="10">
        <v>270209.62847987027</v>
      </c>
      <c r="K16" s="10">
        <v>279554.73625244305</v>
      </c>
      <c r="L16" s="10">
        <v>320358.23052575532</v>
      </c>
      <c r="M16" s="10">
        <v>338706.14168590005</v>
      </c>
      <c r="N16" s="10">
        <v>383730.79868700623</v>
      </c>
      <c r="O16" s="10">
        <v>434826.76913248264</v>
      </c>
      <c r="P16" s="10">
        <v>414100.9168126958</v>
      </c>
      <c r="Q16" s="10">
        <v>428196.78643897513</v>
      </c>
      <c r="R16" s="10">
        <v>482349.10548897111</v>
      </c>
      <c r="S16" s="10">
        <v>483930.15421341115</v>
      </c>
      <c r="T16" s="10">
        <v>495920.27919930895</v>
      </c>
      <c r="U16" s="10">
        <v>494065.57948998391</v>
      </c>
      <c r="V16" s="10">
        <v>479915.75993086013</v>
      </c>
      <c r="W16" s="10">
        <v>498379.66315697273</v>
      </c>
      <c r="X16" s="10">
        <v>475578.73783211532</v>
      </c>
      <c r="Y16" s="10">
        <v>498547.08798746672</v>
      </c>
      <c r="Z16" s="10">
        <v>533421.56257449964</v>
      </c>
      <c r="AA16" s="10">
        <v>521933.52342338488</v>
      </c>
      <c r="AB16" s="10">
        <v>617731.34368180321</v>
      </c>
      <c r="AC16" s="10">
        <v>597112.9937065104</v>
      </c>
    </row>
    <row r="17" spans="1:29" x14ac:dyDescent="0.25">
      <c r="A17" s="1" t="s">
        <v>14</v>
      </c>
      <c r="B17" s="10">
        <v>12019.433586226874</v>
      </c>
      <c r="C17" s="10">
        <v>12073.450994059836</v>
      </c>
      <c r="D17" s="10">
        <v>12912.779571962858</v>
      </c>
      <c r="E17" s="10">
        <v>13299.797095561553</v>
      </c>
      <c r="F17" s="10">
        <v>13669.694519227551</v>
      </c>
      <c r="G17" s="10">
        <v>14330.640193086632</v>
      </c>
      <c r="H17" s="10">
        <v>14919.390249916996</v>
      </c>
      <c r="I17" s="10">
        <v>15171.238404097916</v>
      </c>
      <c r="J17" s="10">
        <v>15029.544349231992</v>
      </c>
      <c r="K17" s="10">
        <v>17002.484334931556</v>
      </c>
      <c r="L17" s="10">
        <v>19072.455142880084</v>
      </c>
      <c r="M17" s="10">
        <v>21192.647943163549</v>
      </c>
      <c r="N17" s="10">
        <v>32686.615307376636</v>
      </c>
      <c r="O17" s="10">
        <v>33996.912877734743</v>
      </c>
      <c r="P17" s="10">
        <v>32060.998688181546</v>
      </c>
      <c r="Q17" s="10">
        <v>35456.934275724561</v>
      </c>
      <c r="R17" s="10">
        <v>42360.846476075603</v>
      </c>
      <c r="S17" s="10">
        <v>44523.491560322167</v>
      </c>
      <c r="T17" s="10">
        <v>45569.851670744058</v>
      </c>
      <c r="U17" s="10">
        <v>45038.115600615798</v>
      </c>
      <c r="V17" s="10">
        <v>42354.7252249132</v>
      </c>
      <c r="W17" s="10">
        <v>41743.750568412004</v>
      </c>
      <c r="X17" s="10">
        <v>42604.119947274216</v>
      </c>
      <c r="Y17" s="10">
        <v>43392.666636569098</v>
      </c>
      <c r="Z17" s="10">
        <v>48197.677714455531</v>
      </c>
      <c r="AA17" s="10">
        <v>49275.819626520992</v>
      </c>
      <c r="AB17" s="10">
        <v>61725.842396075619</v>
      </c>
      <c r="AC17" s="10">
        <v>49927.370765898741</v>
      </c>
    </row>
    <row r="18" spans="1:29" x14ac:dyDescent="0.25">
      <c r="A18" s="1" t="s">
        <v>15</v>
      </c>
      <c r="B18" s="10">
        <v>52903.219474393562</v>
      </c>
      <c r="C18" s="10">
        <v>62821.297731114042</v>
      </c>
      <c r="D18" s="10">
        <v>58057.451797063382</v>
      </c>
      <c r="E18" s="10">
        <v>54988.769851200603</v>
      </c>
      <c r="F18" s="10">
        <v>57726.793921590885</v>
      </c>
      <c r="G18" s="10">
        <v>68805.999779539416</v>
      </c>
      <c r="H18" s="10">
        <v>61831.436108106325</v>
      </c>
      <c r="I18" s="10">
        <v>114644.79014525631</v>
      </c>
      <c r="J18" s="10">
        <v>96732.661266763564</v>
      </c>
      <c r="K18" s="10">
        <v>103900.08037872793</v>
      </c>
      <c r="L18" s="10">
        <v>131514.720396958</v>
      </c>
      <c r="M18" s="10">
        <v>138747.54304907791</v>
      </c>
      <c r="N18" s="10">
        <v>167808.05226708329</v>
      </c>
      <c r="O18" s="10">
        <v>192512.23683297995</v>
      </c>
      <c r="P18" s="10">
        <v>182752.45269993754</v>
      </c>
      <c r="Q18" s="10">
        <v>183454.46105918722</v>
      </c>
      <c r="R18" s="10">
        <v>201296.17622250016</v>
      </c>
      <c r="S18" s="10">
        <v>199762.68407283153</v>
      </c>
      <c r="T18" s="10">
        <v>209296.27720240143</v>
      </c>
      <c r="U18" s="10">
        <v>197163.46371903102</v>
      </c>
      <c r="V18" s="10">
        <v>169855.35600380407</v>
      </c>
      <c r="W18" s="10">
        <v>192266.06323545577</v>
      </c>
      <c r="X18" s="10">
        <v>159114.88977587473</v>
      </c>
      <c r="Y18" s="10">
        <v>181096.36340684304</v>
      </c>
      <c r="Z18" s="10">
        <v>204225.25647506691</v>
      </c>
      <c r="AA18" s="10">
        <v>207068.05131709363</v>
      </c>
      <c r="AB18" s="10">
        <v>273903.11699897738</v>
      </c>
      <c r="AC18" s="10">
        <v>280923.79612842947</v>
      </c>
    </row>
    <row r="19" spans="1:29" x14ac:dyDescent="0.25">
      <c r="A19" s="1" t="s">
        <v>16</v>
      </c>
      <c r="B19" s="10">
        <v>6646.7944558692479</v>
      </c>
      <c r="C19" s="10">
        <v>7469.567012925887</v>
      </c>
      <c r="D19" s="10">
        <v>8907.269301914137</v>
      </c>
      <c r="E19" s="10">
        <v>8700.1985327272942</v>
      </c>
      <c r="F19" s="10">
        <v>10689.796807751771</v>
      </c>
      <c r="G19" s="10">
        <v>12241.64134042353</v>
      </c>
      <c r="H19" s="10">
        <v>8671.0543249915318</v>
      </c>
      <c r="I19" s="10">
        <v>19132.472451730075</v>
      </c>
      <c r="J19" s="10">
        <v>16533.716391926126</v>
      </c>
      <c r="K19" s="10">
        <v>15478.901296105563</v>
      </c>
      <c r="L19" s="10">
        <v>18270.226553323333</v>
      </c>
      <c r="M19" s="10">
        <v>22532.410386301755</v>
      </c>
      <c r="N19" s="10">
        <v>32507.599302489536</v>
      </c>
      <c r="O19" s="10">
        <v>28896.309790187617</v>
      </c>
      <c r="P19" s="10">
        <v>29468.656092694564</v>
      </c>
      <c r="Q19" s="10">
        <v>26964.123927203935</v>
      </c>
      <c r="R19" s="10">
        <v>29199.200392631035</v>
      </c>
      <c r="S19" s="10">
        <v>37071.34106105988</v>
      </c>
      <c r="T19" s="10">
        <v>38749.638588898175</v>
      </c>
      <c r="U19" s="10">
        <v>31417.843014799295</v>
      </c>
      <c r="V19" s="10">
        <v>26663.004916241985</v>
      </c>
      <c r="W19" s="10">
        <v>33008.180195348272</v>
      </c>
      <c r="X19" s="10">
        <v>26166.906915626223</v>
      </c>
      <c r="Y19" s="10">
        <v>23293.483231729475</v>
      </c>
      <c r="Z19" s="10">
        <v>27985.207163705018</v>
      </c>
      <c r="AA19" s="10">
        <v>25764.889894680611</v>
      </c>
      <c r="AB19" s="10">
        <v>22619.042705054977</v>
      </c>
      <c r="AC19" s="10">
        <v>21948.231043508553</v>
      </c>
    </row>
    <row r="20" spans="1:29" x14ac:dyDescent="0.25">
      <c r="A20" s="1" t="s">
        <v>17</v>
      </c>
      <c r="B20" s="10">
        <v>46256.425018524315</v>
      </c>
      <c r="C20" s="10">
        <v>55351.730718188155</v>
      </c>
      <c r="D20" s="10">
        <v>49150.182495149245</v>
      </c>
      <c r="E20" s="10">
        <v>46288.57131847331</v>
      </c>
      <c r="F20" s="10">
        <v>47036.997113839112</v>
      </c>
      <c r="G20" s="10">
        <v>56564.358439115887</v>
      </c>
      <c r="H20" s="10">
        <v>53160.38178311479</v>
      </c>
      <c r="I20" s="10">
        <v>95512.317693526231</v>
      </c>
      <c r="J20" s="10">
        <v>80198.944874837442</v>
      </c>
      <c r="K20" s="10">
        <v>88421.179082622359</v>
      </c>
      <c r="L20" s="10">
        <v>113244.49384363466</v>
      </c>
      <c r="M20" s="10">
        <v>116215.13266277616</v>
      </c>
      <c r="N20" s="10">
        <v>135300.45296459374</v>
      </c>
      <c r="O20" s="10">
        <v>163615.92704279235</v>
      </c>
      <c r="P20" s="10">
        <v>153283.79660724298</v>
      </c>
      <c r="Q20" s="10">
        <v>156490.33713198328</v>
      </c>
      <c r="R20" s="10">
        <v>172096.97582986913</v>
      </c>
      <c r="S20" s="10">
        <v>162691.34301177165</v>
      </c>
      <c r="T20" s="10">
        <v>170546.63861350325</v>
      </c>
      <c r="U20" s="10">
        <v>165745.62070423173</v>
      </c>
      <c r="V20" s="10">
        <v>143192.3510875621</v>
      </c>
      <c r="W20" s="10">
        <v>159257.8830401075</v>
      </c>
      <c r="X20" s="10">
        <v>132947.98286024851</v>
      </c>
      <c r="Y20" s="10">
        <v>157802.88017511356</v>
      </c>
      <c r="Z20" s="10">
        <v>176240.04931136189</v>
      </c>
      <c r="AA20" s="10">
        <v>181303.16142241302</v>
      </c>
      <c r="AB20" s="10">
        <v>251284.07429392237</v>
      </c>
      <c r="AC20" s="10">
        <v>258975.56508492091</v>
      </c>
    </row>
    <row r="21" spans="1:29" x14ac:dyDescent="0.25">
      <c r="A21" s="1" t="s">
        <v>18</v>
      </c>
      <c r="B21" s="10">
        <v>97979.543931318258</v>
      </c>
      <c r="C21" s="10">
        <v>88641.01042982559</v>
      </c>
      <c r="D21" s="10">
        <v>94619.664971607621</v>
      </c>
      <c r="E21" s="10">
        <v>133217.26641078453</v>
      </c>
      <c r="F21" s="10">
        <v>144723.79589013517</v>
      </c>
      <c r="G21" s="10">
        <v>137070.01718787875</v>
      </c>
      <c r="H21" s="10">
        <v>160413.62847282071</v>
      </c>
      <c r="I21" s="10">
        <v>158976.24220846203</v>
      </c>
      <c r="J21" s="10">
        <v>158447.4228638747</v>
      </c>
      <c r="K21" s="10">
        <v>158652.17153878356</v>
      </c>
      <c r="L21" s="10">
        <v>169771.05498591726</v>
      </c>
      <c r="M21" s="10">
        <v>178765.95069365855</v>
      </c>
      <c r="N21" s="10">
        <v>183236.13111254634</v>
      </c>
      <c r="O21" s="10">
        <v>208317.61942176794</v>
      </c>
      <c r="P21" s="10">
        <v>199287.46542457675</v>
      </c>
      <c r="Q21" s="10">
        <v>209285.3911040634</v>
      </c>
      <c r="R21" s="10">
        <v>238692.08279039533</v>
      </c>
      <c r="S21" s="10">
        <v>239643.97858025748</v>
      </c>
      <c r="T21" s="10">
        <v>241054.15032616345</v>
      </c>
      <c r="U21" s="10">
        <v>251864.00017033709</v>
      </c>
      <c r="V21" s="10">
        <v>267705.67870214285</v>
      </c>
      <c r="W21" s="10">
        <v>264369.84935310495</v>
      </c>
      <c r="X21" s="10">
        <v>273859.72810896637</v>
      </c>
      <c r="Y21" s="10">
        <v>274058.0579440546</v>
      </c>
      <c r="Z21" s="10">
        <v>280998.62838497723</v>
      </c>
      <c r="AA21" s="10">
        <v>265589.65247977024</v>
      </c>
      <c r="AB21" s="10">
        <v>282102.38428675017</v>
      </c>
      <c r="AC21" s="10">
        <v>266261.82681218226</v>
      </c>
    </row>
    <row r="22" spans="1:29" x14ac:dyDescent="0.25">
      <c r="A22" s="1" t="s">
        <v>19</v>
      </c>
      <c r="B22" s="10">
        <v>60897.429228516223</v>
      </c>
      <c r="C22" s="10">
        <v>52656.145213735108</v>
      </c>
      <c r="D22" s="10">
        <v>56692.437979648304</v>
      </c>
      <c r="E22" s="10">
        <v>64404.50544851122</v>
      </c>
      <c r="F22" s="10">
        <v>63910.261246288967</v>
      </c>
      <c r="G22" s="10">
        <v>71316.872350485763</v>
      </c>
      <c r="H22" s="10">
        <v>78838.124245052852</v>
      </c>
      <c r="I22" s="10">
        <v>75456.40215677135</v>
      </c>
      <c r="J22" s="10">
        <v>77401.733869255724</v>
      </c>
      <c r="K22" s="10">
        <v>86574.483382734135</v>
      </c>
      <c r="L22" s="10">
        <v>91867.98427668646</v>
      </c>
      <c r="M22" s="10">
        <v>96886.190082126355</v>
      </c>
      <c r="N22" s="10">
        <v>101319.58869071532</v>
      </c>
      <c r="O22" s="10">
        <v>116965.28369188348</v>
      </c>
      <c r="P22" s="10">
        <v>112795.92651833878</v>
      </c>
      <c r="Q22" s="10">
        <v>123056.42747948039</v>
      </c>
      <c r="R22" s="10">
        <v>132872.78519584838</v>
      </c>
      <c r="S22" s="10">
        <v>137532.29504011662</v>
      </c>
      <c r="T22" s="10">
        <v>135901.01866818199</v>
      </c>
      <c r="U22" s="10">
        <v>141133.53959704604</v>
      </c>
      <c r="V22" s="10">
        <v>138792.78475088609</v>
      </c>
      <c r="W22" s="10">
        <v>136430.67979748669</v>
      </c>
      <c r="X22" s="10">
        <v>146994.16684268627</v>
      </c>
      <c r="Y22" s="10">
        <v>151059.03550889331</v>
      </c>
      <c r="Z22" s="10">
        <v>157540.24468724191</v>
      </c>
      <c r="AA22" s="10">
        <v>153856.10799484662</v>
      </c>
      <c r="AB22" s="10">
        <v>161293.18388777226</v>
      </c>
      <c r="AC22" s="10">
        <v>144007.34121559415</v>
      </c>
    </row>
    <row r="23" spans="1:29" x14ac:dyDescent="0.25">
      <c r="A23" s="1" t="s">
        <v>20</v>
      </c>
      <c r="B23" s="10">
        <v>23536.446880487467</v>
      </c>
      <c r="C23" s="10">
        <v>23767.240576096716</v>
      </c>
      <c r="D23" s="10">
        <v>22829.460858831808</v>
      </c>
      <c r="E23" s="10">
        <v>52631.684228683029</v>
      </c>
      <c r="F23" s="10">
        <v>57454.468585493196</v>
      </c>
      <c r="G23" s="10">
        <v>41936.673147142472</v>
      </c>
      <c r="H23" s="10">
        <v>55693.561360396445</v>
      </c>
      <c r="I23" s="10">
        <v>54645.246160261602</v>
      </c>
      <c r="J23" s="10">
        <v>55903.529009643418</v>
      </c>
      <c r="K23" s="10">
        <v>47390.250802910465</v>
      </c>
      <c r="L23" s="10">
        <v>51022.297643710583</v>
      </c>
      <c r="M23" s="10">
        <v>51789.305964987252</v>
      </c>
      <c r="N23" s="10">
        <v>51156.126548658714</v>
      </c>
      <c r="O23" s="10">
        <v>56107.359397780601</v>
      </c>
      <c r="P23" s="10">
        <v>49488.170410111328</v>
      </c>
      <c r="Q23" s="10">
        <v>49583.460046580352</v>
      </c>
      <c r="R23" s="10">
        <v>65856.920728666388</v>
      </c>
      <c r="S23" s="10">
        <v>60250.041634123016</v>
      </c>
      <c r="T23" s="10">
        <v>59213.711687237024</v>
      </c>
      <c r="U23" s="10">
        <v>64329.901409694306</v>
      </c>
      <c r="V23" s="10">
        <v>77523.870321773022</v>
      </c>
      <c r="W23" s="10">
        <v>80668.092903800236</v>
      </c>
      <c r="X23" s="10">
        <v>77417.666579171695</v>
      </c>
      <c r="Y23" s="10">
        <v>66045.449410119239</v>
      </c>
      <c r="Z23" s="10">
        <v>65811.641056952649</v>
      </c>
      <c r="AA23" s="10">
        <v>54872.329618705407</v>
      </c>
      <c r="AB23" s="10">
        <v>57489.717885741018</v>
      </c>
      <c r="AC23" s="10">
        <v>69520.558177419385</v>
      </c>
    </row>
    <row r="24" spans="1:29" x14ac:dyDescent="0.25">
      <c r="A24" s="1" t="s">
        <v>21</v>
      </c>
      <c r="B24" s="10">
        <v>7433.3169075645183</v>
      </c>
      <c r="C24" s="10">
        <v>5977.8139363386799</v>
      </c>
      <c r="D24" s="10">
        <v>7618.2565649718617</v>
      </c>
      <c r="E24" s="10">
        <v>8554.8573853389134</v>
      </c>
      <c r="F24" s="10">
        <v>14473.747568524761</v>
      </c>
      <c r="G24" s="10">
        <v>12782.864443290806</v>
      </c>
      <c r="H24" s="10">
        <v>16483.208395840709</v>
      </c>
      <c r="I24" s="10">
        <v>18047.794502333953</v>
      </c>
      <c r="J24" s="10">
        <v>16443.325556179338</v>
      </c>
      <c r="K24" s="10">
        <v>15323.258143109988</v>
      </c>
      <c r="L24" s="10">
        <v>15860.406017854117</v>
      </c>
      <c r="M24" s="10">
        <v>18323.934838082732</v>
      </c>
      <c r="N24" s="10">
        <v>18659.375510853344</v>
      </c>
      <c r="O24" s="10">
        <v>21628.068047056309</v>
      </c>
      <c r="P24" s="10">
        <v>23027.130491022559</v>
      </c>
      <c r="Q24" s="10">
        <v>23195.087173760734</v>
      </c>
      <c r="R24" s="10">
        <v>25854.778063643833</v>
      </c>
      <c r="S24" s="10">
        <v>26915.757097922316</v>
      </c>
      <c r="T24" s="10">
        <v>29189.842418673576</v>
      </c>
      <c r="U24" s="10">
        <v>30230.58633625595</v>
      </c>
      <c r="V24" s="10">
        <v>35956.059592911537</v>
      </c>
      <c r="W24" s="10">
        <v>33417.955588602985</v>
      </c>
      <c r="X24" s="10">
        <v>34963.510089793686</v>
      </c>
      <c r="Y24" s="10">
        <v>41547.832323345145</v>
      </c>
      <c r="Z24" s="10">
        <v>41942.641494831405</v>
      </c>
      <c r="AA24" s="10">
        <v>42224.566557198094</v>
      </c>
      <c r="AB24" s="10">
        <v>46300.051971680019</v>
      </c>
      <c r="AC24" s="10">
        <v>39503.771651048766</v>
      </c>
    </row>
    <row r="25" spans="1:29" x14ac:dyDescent="0.25">
      <c r="A25" s="1" t="s">
        <v>22</v>
      </c>
      <c r="B25" s="10">
        <v>6112.3509147500536</v>
      </c>
      <c r="C25" s="10">
        <v>6239.8107036550846</v>
      </c>
      <c r="D25" s="10">
        <v>7479.5095681556404</v>
      </c>
      <c r="E25" s="10">
        <v>7626.219348251363</v>
      </c>
      <c r="F25" s="10">
        <v>8885.3184898282216</v>
      </c>
      <c r="G25" s="10">
        <v>11033.60724695972</v>
      </c>
      <c r="H25" s="10">
        <v>9398.7344715306863</v>
      </c>
      <c r="I25" s="10">
        <v>10826.799389095146</v>
      </c>
      <c r="J25" s="10">
        <v>8698.8344287962263</v>
      </c>
      <c r="K25" s="10">
        <v>9364.1792100289476</v>
      </c>
      <c r="L25" s="10">
        <v>11020.367047666117</v>
      </c>
      <c r="M25" s="10">
        <v>11766.519808462222</v>
      </c>
      <c r="N25" s="10">
        <v>12101.040362318978</v>
      </c>
      <c r="O25" s="10">
        <v>13616.908285047555</v>
      </c>
      <c r="P25" s="10">
        <v>13976.238005104089</v>
      </c>
      <c r="Q25" s="10">
        <v>13450.416404241922</v>
      </c>
      <c r="R25" s="10">
        <v>14107.598802236733</v>
      </c>
      <c r="S25" s="10">
        <v>14945.884808095527</v>
      </c>
      <c r="T25" s="10">
        <v>16749.57755207087</v>
      </c>
      <c r="U25" s="10">
        <v>16169.972827340804</v>
      </c>
      <c r="V25" s="10">
        <v>15432.964036572221</v>
      </c>
      <c r="W25" s="10">
        <v>13853.121063215029</v>
      </c>
      <c r="X25" s="10">
        <v>14484.384597314704</v>
      </c>
      <c r="Y25" s="10">
        <v>15405.74070169691</v>
      </c>
      <c r="Z25" s="10">
        <v>15704.101145951226</v>
      </c>
      <c r="AA25" s="10">
        <v>14636.648309020129</v>
      </c>
      <c r="AB25" s="10">
        <v>17019.430541556874</v>
      </c>
      <c r="AC25" s="10">
        <v>13230.15576811997</v>
      </c>
    </row>
    <row r="26" spans="1:29" ht="20.45" customHeight="1" x14ac:dyDescent="0.25">
      <c r="A26" s="1" t="s">
        <v>23</v>
      </c>
      <c r="B26" s="10">
        <v>17914.69971672391</v>
      </c>
      <c r="C26" s="10">
        <v>13854.740306855503</v>
      </c>
      <c r="D26" s="10">
        <v>17151.747544983977</v>
      </c>
      <c r="E26" s="10">
        <v>15563.219876750161</v>
      </c>
      <c r="F26" s="10">
        <v>20557.757790113323</v>
      </c>
      <c r="G26" s="10">
        <v>12220.003086101164</v>
      </c>
      <c r="H26" s="10">
        <v>13135.208989622002</v>
      </c>
      <c r="I26" s="10">
        <v>13598.63345340914</v>
      </c>
      <c r="J26" s="10">
        <v>13097.418425455711</v>
      </c>
      <c r="K26" s="10">
        <v>14416.905260714648</v>
      </c>
      <c r="L26" s="10">
        <v>15767.945347592553</v>
      </c>
      <c r="M26" s="10">
        <v>16809.858595609963</v>
      </c>
      <c r="N26" s="10">
        <v>18749.276244185068</v>
      </c>
      <c r="O26" s="10">
        <v>46063.035434378435</v>
      </c>
      <c r="P26" s="10">
        <v>41534.986692921448</v>
      </c>
      <c r="Q26" s="10">
        <v>54670.298956385697</v>
      </c>
      <c r="R26" s="10">
        <v>61305.976694052872</v>
      </c>
      <c r="S26" s="10">
        <v>56363.019354643162</v>
      </c>
      <c r="T26" s="10">
        <v>50682.597254359614</v>
      </c>
      <c r="U26" s="10">
        <v>48221.674092356625</v>
      </c>
      <c r="V26" s="10">
        <v>51555.614288832934</v>
      </c>
      <c r="W26" s="10">
        <v>46054.635211203073</v>
      </c>
      <c r="X26" s="10">
        <v>45652.628754192381</v>
      </c>
      <c r="Y26" s="10">
        <v>46317.21316048054</v>
      </c>
      <c r="Z26" s="10">
        <v>50227.364916027655</v>
      </c>
      <c r="AA26" s="10">
        <v>25792.567379753484</v>
      </c>
      <c r="AB26" s="10">
        <v>53211.660860133597</v>
      </c>
      <c r="AC26" s="10">
        <v>49121.945706912244</v>
      </c>
    </row>
    <row r="27" spans="1:29" ht="20.45" customHeight="1" x14ac:dyDescent="0.25">
      <c r="A27" s="1" t="s">
        <v>24</v>
      </c>
      <c r="B27" s="10">
        <v>580.98826176924524</v>
      </c>
      <c r="C27" s="10">
        <v>1254.5475391965097</v>
      </c>
      <c r="D27" s="10">
        <v>944.23359304295025</v>
      </c>
      <c r="E27" s="10">
        <v>989.41804325582905</v>
      </c>
      <c r="F27" s="10">
        <v>1134.1254477588889</v>
      </c>
      <c r="G27" s="10">
        <v>1035.9214505717628</v>
      </c>
      <c r="H27" s="10">
        <v>820.65176884878895</v>
      </c>
      <c r="I27" s="10">
        <v>818.54281573624235</v>
      </c>
      <c r="J27" s="10">
        <v>844.43045154075367</v>
      </c>
      <c r="K27" s="10">
        <v>797.75363291478936</v>
      </c>
      <c r="L27" s="10">
        <v>830.91249534827728</v>
      </c>
      <c r="M27" s="10">
        <v>849.11060268095036</v>
      </c>
      <c r="N27" s="10">
        <v>902.77417074000675</v>
      </c>
      <c r="O27" s="10">
        <v>1053.8898970617038</v>
      </c>
      <c r="P27" s="10">
        <v>1018.5335428138578</v>
      </c>
      <c r="Q27" s="10">
        <v>1075.6385338150274</v>
      </c>
      <c r="R27" s="10">
        <v>1151.3470824292231</v>
      </c>
      <c r="S27" s="10">
        <v>1228.5654478053295</v>
      </c>
      <c r="T27" s="10">
        <v>1449.589466425525</v>
      </c>
      <c r="U27" s="10">
        <v>1581.4249762972954</v>
      </c>
      <c r="V27" s="10">
        <v>1747.6743954761282</v>
      </c>
      <c r="W27" s="10">
        <v>1677.3343550636469</v>
      </c>
      <c r="X27" s="10">
        <v>1803.7827065910806</v>
      </c>
      <c r="Y27" s="10">
        <v>1895.6676470639777</v>
      </c>
      <c r="Z27" s="10">
        <v>2171.0695501993046</v>
      </c>
      <c r="AA27" s="10">
        <v>2263.2426106058351</v>
      </c>
      <c r="AB27" s="10">
        <v>2536.7902500197852</v>
      </c>
      <c r="AC27" s="10">
        <v>2411.2181913515442</v>
      </c>
    </row>
    <row r="28" spans="1:29" ht="20.45" customHeight="1" x14ac:dyDescent="0.25">
      <c r="A28" s="1" t="s">
        <v>25</v>
      </c>
      <c r="B28" s="10">
        <v>85669.025186301995</v>
      </c>
      <c r="C28" s="10">
        <v>86715.729147405771</v>
      </c>
      <c r="D28" s="10">
        <v>86708.577935462308</v>
      </c>
      <c r="E28" s="10">
        <v>82407.988274464296</v>
      </c>
      <c r="F28" s="10">
        <v>134396.94974805453</v>
      </c>
      <c r="G28" s="10">
        <v>153605.86629953855</v>
      </c>
      <c r="H28" s="10">
        <v>168380.52879856506</v>
      </c>
      <c r="I28" s="10">
        <v>173113.0321205646</v>
      </c>
      <c r="J28" s="10">
        <v>171210.66800472478</v>
      </c>
      <c r="K28" s="10">
        <v>213866.54485167618</v>
      </c>
      <c r="L28" s="10">
        <v>224633.45499656338</v>
      </c>
      <c r="M28" s="10">
        <v>226204.77516958001</v>
      </c>
      <c r="N28" s="10">
        <v>246350.48358274854</v>
      </c>
      <c r="O28" s="10">
        <v>273712.0469782718</v>
      </c>
      <c r="P28" s="10">
        <v>254444.79578037601</v>
      </c>
      <c r="Q28" s="10">
        <v>287189.43388047826</v>
      </c>
      <c r="R28" s="10">
        <v>304926.32464437251</v>
      </c>
      <c r="S28" s="10">
        <v>319148.86046436708</v>
      </c>
      <c r="T28" s="10">
        <v>328250.17164106091</v>
      </c>
      <c r="U28" s="10">
        <v>315333.87729162612</v>
      </c>
      <c r="V28" s="10">
        <v>299971.17434951157</v>
      </c>
      <c r="W28" s="10">
        <v>279479.74871308188</v>
      </c>
      <c r="X28" s="10">
        <v>289149.64101798547</v>
      </c>
      <c r="Y28" s="10">
        <v>308965.121553501</v>
      </c>
      <c r="Z28" s="10">
        <v>308890.57551365788</v>
      </c>
      <c r="AA28" s="10">
        <v>268246.41626087233</v>
      </c>
      <c r="AB28" s="10">
        <v>314630.42627003009</v>
      </c>
      <c r="AC28" s="10">
        <v>262481.63685443066</v>
      </c>
    </row>
    <row r="29" spans="1:29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5981.3076859103394</v>
      </c>
      <c r="G29" s="10">
        <v>9758.0644489219376</v>
      </c>
      <c r="H29" s="10">
        <v>9318.4708514264603</v>
      </c>
      <c r="I29" s="10">
        <v>11978.290375536006</v>
      </c>
      <c r="J29" s="10">
        <v>12467.681433940137</v>
      </c>
      <c r="K29" s="10">
        <v>12575.352751707735</v>
      </c>
      <c r="L29" s="10">
        <v>15335.469130382702</v>
      </c>
      <c r="M29" s="10">
        <v>11917.40720964934</v>
      </c>
      <c r="N29" s="10">
        <v>13271.278257797936</v>
      </c>
      <c r="O29" s="10">
        <v>13606.691871438059</v>
      </c>
      <c r="P29" s="10">
        <v>15901.251482347299</v>
      </c>
      <c r="Q29" s="10">
        <v>15285.156020091099</v>
      </c>
      <c r="R29" s="10">
        <v>18466.474987544185</v>
      </c>
      <c r="S29" s="10">
        <v>19204.082801836725</v>
      </c>
      <c r="T29" s="10">
        <v>20109.760732758503</v>
      </c>
      <c r="U29" s="10">
        <v>20645.701553107359</v>
      </c>
      <c r="V29" s="10">
        <v>22662.614435728887</v>
      </c>
      <c r="W29" s="10">
        <v>26647.651319532459</v>
      </c>
      <c r="X29" s="10">
        <v>24681.328470400804</v>
      </c>
      <c r="Y29" s="10">
        <v>23223.697037224229</v>
      </c>
      <c r="Z29" s="10">
        <v>23780.61243895712</v>
      </c>
      <c r="AA29" s="10">
        <v>18842.937269475344</v>
      </c>
      <c r="AB29" s="10">
        <v>19125.419622096706</v>
      </c>
      <c r="AC29" s="10">
        <v>20104.037891514148</v>
      </c>
    </row>
    <row r="30" spans="1:29" x14ac:dyDescent="0.25">
      <c r="A30" s="1" t="s">
        <v>27</v>
      </c>
      <c r="B30" s="10">
        <v>85669.025186301995</v>
      </c>
      <c r="C30" s="10">
        <v>86715.729147405771</v>
      </c>
      <c r="D30" s="10">
        <v>86708.577935462308</v>
      </c>
      <c r="E30" s="10">
        <v>82407.988274464296</v>
      </c>
      <c r="F30" s="10">
        <v>128415.64206214418</v>
      </c>
      <c r="G30" s="10">
        <v>143847.80185061661</v>
      </c>
      <c r="H30" s="10">
        <v>159062.05794713862</v>
      </c>
      <c r="I30" s="10">
        <v>161134.74174502859</v>
      </c>
      <c r="J30" s="10">
        <v>158742.98657078465</v>
      </c>
      <c r="K30" s="10">
        <v>201291.19209996844</v>
      </c>
      <c r="L30" s="10">
        <v>209297.98586618068</v>
      </c>
      <c r="M30" s="10">
        <v>214287.36795993068</v>
      </c>
      <c r="N30" s="10">
        <v>233079.2053249506</v>
      </c>
      <c r="O30" s="10">
        <v>260105.35510683377</v>
      </c>
      <c r="P30" s="10">
        <v>238543.54429802872</v>
      </c>
      <c r="Q30" s="10">
        <v>271904.27786038717</v>
      </c>
      <c r="R30" s="10">
        <v>286459.84965682833</v>
      </c>
      <c r="S30" s="10">
        <v>299944.77766253037</v>
      </c>
      <c r="T30" s="10">
        <v>308140.41090830241</v>
      </c>
      <c r="U30" s="10">
        <v>294688.17573851877</v>
      </c>
      <c r="V30" s="10">
        <v>277308.55991378269</v>
      </c>
      <c r="W30" s="10">
        <v>252832.0973935494</v>
      </c>
      <c r="X30" s="10">
        <v>264468.31254758465</v>
      </c>
      <c r="Y30" s="10">
        <v>285741.42451627675</v>
      </c>
      <c r="Z30" s="10">
        <v>285109.96307470073</v>
      </c>
      <c r="AA30" s="10">
        <v>249403.47899139696</v>
      </c>
      <c r="AB30" s="10">
        <v>295505.00664793339</v>
      </c>
      <c r="AC30" s="10">
        <v>242377.59896291653</v>
      </c>
    </row>
    <row r="31" spans="1:29" ht="20.45" customHeight="1" x14ac:dyDescent="0.25">
      <c r="A31" s="1" t="s">
        <v>28</v>
      </c>
      <c r="B31" s="10">
        <v>34431.239395122982</v>
      </c>
      <c r="C31" s="10">
        <v>35825.177365229414</v>
      </c>
      <c r="D31" s="10">
        <v>34416.61647375609</v>
      </c>
      <c r="E31" s="10">
        <v>33179.021551553167</v>
      </c>
      <c r="F31" s="10">
        <v>41359.73772518117</v>
      </c>
      <c r="G31" s="10">
        <v>38734.116670701114</v>
      </c>
      <c r="H31" s="10">
        <v>41404.906975007034</v>
      </c>
      <c r="I31" s="10">
        <v>42738.320336521676</v>
      </c>
      <c r="J31" s="10">
        <v>50166.205982541236</v>
      </c>
      <c r="K31" s="10">
        <v>54145.268109268422</v>
      </c>
      <c r="L31" s="10">
        <v>56512.998837287138</v>
      </c>
      <c r="M31" s="10">
        <v>59681.194389619392</v>
      </c>
      <c r="N31" s="10">
        <v>64253.48313570099</v>
      </c>
      <c r="O31" s="10">
        <v>71600.866342050809</v>
      </c>
      <c r="P31" s="10">
        <v>68560.211879845578</v>
      </c>
      <c r="Q31" s="10">
        <v>83164.527757102973</v>
      </c>
      <c r="R31" s="10">
        <v>80725.287852374895</v>
      </c>
      <c r="S31" s="10">
        <v>84568.807614337289</v>
      </c>
      <c r="T31" s="10">
        <v>86485.288562938396</v>
      </c>
      <c r="U31" s="10">
        <v>84232.082091096614</v>
      </c>
      <c r="V31" s="10">
        <v>80025.24006968597</v>
      </c>
      <c r="W31" s="10">
        <v>74343.857040684205</v>
      </c>
      <c r="X31" s="10">
        <v>77268.692615296357</v>
      </c>
      <c r="Y31" s="10">
        <v>82293.010022749368</v>
      </c>
      <c r="Z31" s="10">
        <v>83259.067896357432</v>
      </c>
      <c r="AA31" s="10">
        <v>77161.091782287927</v>
      </c>
      <c r="AB31" s="10">
        <v>87660.543286882254</v>
      </c>
      <c r="AC31" s="10">
        <v>73205.90206300444</v>
      </c>
    </row>
    <row r="32" spans="1:29" x14ac:dyDescent="0.25">
      <c r="A32" s="1" t="s">
        <v>26</v>
      </c>
      <c r="B32" s="10">
        <v>2506.0933212843233</v>
      </c>
      <c r="C32" s="10">
        <v>1842.6700879138143</v>
      </c>
      <c r="D32" s="10">
        <v>2425.5383789165121</v>
      </c>
      <c r="E32" s="10">
        <v>2576.7324289832009</v>
      </c>
      <c r="F32" s="10">
        <v>8031.0983333298145</v>
      </c>
      <c r="G32" s="10">
        <v>1954.8830662760058</v>
      </c>
      <c r="H32" s="10">
        <v>2057.489705182204</v>
      </c>
      <c r="I32" s="10">
        <v>2499.0124308275917</v>
      </c>
      <c r="J32" s="10">
        <v>2447.7246667838863</v>
      </c>
      <c r="K32" s="10">
        <v>2073.1887644063236</v>
      </c>
      <c r="L32" s="10">
        <v>2502.8850166443744</v>
      </c>
      <c r="M32" s="10">
        <v>2229.1879553378212</v>
      </c>
      <c r="N32" s="10">
        <v>2605.9577038036123</v>
      </c>
      <c r="O32" s="10">
        <v>2679.4304509062217</v>
      </c>
      <c r="P32" s="10">
        <v>2953.5868248810043</v>
      </c>
      <c r="Q32" s="10">
        <v>2785.002316438859</v>
      </c>
      <c r="R32" s="10">
        <v>3190.0046792318617</v>
      </c>
      <c r="S32" s="10">
        <v>3273.2913231291559</v>
      </c>
      <c r="T32" s="10">
        <v>3140.8013910155323</v>
      </c>
      <c r="U32" s="10">
        <v>3342.8093005558394</v>
      </c>
      <c r="V32" s="10">
        <v>3482.0722765367</v>
      </c>
      <c r="W32" s="10">
        <v>4281.6584117229813</v>
      </c>
      <c r="X32" s="10">
        <v>4051.6561250456734</v>
      </c>
      <c r="Y32" s="10">
        <v>3844.789504327312</v>
      </c>
      <c r="Z32" s="10">
        <v>3917.3690574963466</v>
      </c>
      <c r="AA32" s="10">
        <v>3168.926578551273</v>
      </c>
      <c r="AB32" s="10">
        <v>3037.8605490103005</v>
      </c>
      <c r="AC32" s="10">
        <v>3234.5666358484864</v>
      </c>
    </row>
    <row r="33" spans="1:29" x14ac:dyDescent="0.25">
      <c r="A33" s="1" t="s">
        <v>27</v>
      </c>
      <c r="B33" s="10">
        <v>31925.14607383866</v>
      </c>
      <c r="C33" s="10">
        <v>33982.507277315599</v>
      </c>
      <c r="D33" s="10">
        <v>31991.078094839577</v>
      </c>
      <c r="E33" s="10">
        <v>30602.289122569968</v>
      </c>
      <c r="F33" s="10">
        <v>33328.639391851357</v>
      </c>
      <c r="G33" s="10">
        <v>36779.233604425106</v>
      </c>
      <c r="H33" s="10">
        <v>39347.417269824829</v>
      </c>
      <c r="I33" s="10">
        <v>40239.307905694084</v>
      </c>
      <c r="J33" s="10">
        <v>47718.481315757352</v>
      </c>
      <c r="K33" s="10">
        <v>52072.079344862097</v>
      </c>
      <c r="L33" s="10">
        <v>54010.113820642764</v>
      </c>
      <c r="M33" s="10">
        <v>57452.006434281568</v>
      </c>
      <c r="N33" s="10">
        <v>61647.525431897375</v>
      </c>
      <c r="O33" s="10">
        <v>68921.435891144589</v>
      </c>
      <c r="P33" s="10">
        <v>65606.625054964577</v>
      </c>
      <c r="Q33" s="10">
        <v>80379.525440664118</v>
      </c>
      <c r="R33" s="10">
        <v>77535.283173143034</v>
      </c>
      <c r="S33" s="10">
        <v>81295.516291208129</v>
      </c>
      <c r="T33" s="10">
        <v>83344.487171922869</v>
      </c>
      <c r="U33" s="10">
        <v>80889.272790540781</v>
      </c>
      <c r="V33" s="10">
        <v>76543.167793149274</v>
      </c>
      <c r="W33" s="10">
        <v>70062.198628961225</v>
      </c>
      <c r="X33" s="10">
        <v>73217.036490250684</v>
      </c>
      <c r="Y33" s="10">
        <v>78448.220518422051</v>
      </c>
      <c r="Z33" s="10">
        <v>79341.698838861092</v>
      </c>
      <c r="AA33" s="10">
        <v>73992.165203736658</v>
      </c>
      <c r="AB33" s="10">
        <v>84622.682737871946</v>
      </c>
      <c r="AC33" s="10">
        <v>69971.335427155951</v>
      </c>
    </row>
    <row r="34" spans="1:29" ht="20.45" customHeight="1" x14ac:dyDescent="0.25">
      <c r="A34" s="1" t="s">
        <v>29</v>
      </c>
      <c r="B34" s="10">
        <v>33112.679469800249</v>
      </c>
      <c r="C34" s="10">
        <v>32115.650169934132</v>
      </c>
      <c r="D34" s="10">
        <v>34932.331684255623</v>
      </c>
      <c r="E34" s="10">
        <v>33882.48078772868</v>
      </c>
      <c r="F34" s="10">
        <v>30739.8647043649</v>
      </c>
      <c r="G34" s="10">
        <v>35941.657276759812</v>
      </c>
      <c r="H34" s="10">
        <v>34053.23864094993</v>
      </c>
      <c r="I34" s="10">
        <v>44742.728039557485</v>
      </c>
      <c r="J34" s="10">
        <v>48141.320322920707</v>
      </c>
      <c r="K34" s="10">
        <v>54917.696850152686</v>
      </c>
      <c r="L34" s="10">
        <v>67007.242689104998</v>
      </c>
      <c r="M34" s="10">
        <v>69467.088363257135</v>
      </c>
      <c r="N34" s="10">
        <v>82655.460884613771</v>
      </c>
      <c r="O34" s="10">
        <v>99786.842684378018</v>
      </c>
      <c r="P34" s="10">
        <v>95703.033145451744</v>
      </c>
      <c r="Q34" s="10">
        <v>94600.710583693479</v>
      </c>
      <c r="R34" s="10">
        <v>112411.94890108664</v>
      </c>
      <c r="S34" s="10">
        <v>105537.89609077947</v>
      </c>
      <c r="T34" s="10">
        <v>109090.58611177033</v>
      </c>
      <c r="U34" s="10">
        <v>106587.79508841208</v>
      </c>
      <c r="V34" s="10">
        <v>91909.424723069125</v>
      </c>
      <c r="W34" s="10">
        <v>93206.753640502298</v>
      </c>
      <c r="X34" s="10">
        <v>91675.866939913118</v>
      </c>
      <c r="Y34" s="10">
        <v>100709.82310074252</v>
      </c>
      <c r="Z34" s="10">
        <v>108845.10489477818</v>
      </c>
      <c r="AA34" s="10">
        <v>106925.44715573435</v>
      </c>
      <c r="AB34" s="10">
        <v>137742.77674042463</v>
      </c>
      <c r="AC34" s="10">
        <v>146876.99228529405</v>
      </c>
    </row>
    <row r="35" spans="1:29" x14ac:dyDescent="0.25">
      <c r="A35" s="1" t="s">
        <v>26</v>
      </c>
      <c r="B35" s="10">
        <v>6691.6043302134731</v>
      </c>
      <c r="C35" s="10">
        <v>5657.6488876079466</v>
      </c>
      <c r="D35" s="10">
        <v>6587.1916750493892</v>
      </c>
      <c r="E35" s="10">
        <v>4743.2732135574388</v>
      </c>
      <c r="F35" s="10">
        <v>5796.6525216900955</v>
      </c>
      <c r="G35" s="10">
        <v>5228.0864988775575</v>
      </c>
      <c r="H35" s="10">
        <v>3480.3768208585043</v>
      </c>
      <c r="I35" s="10">
        <v>9359.920638429614</v>
      </c>
      <c r="J35" s="10">
        <v>5080.8206206182786</v>
      </c>
      <c r="K35" s="10">
        <v>5391.045525454203</v>
      </c>
      <c r="L35" s="10">
        <v>5938.7915689441961</v>
      </c>
      <c r="M35" s="10">
        <v>7154.3459887812896</v>
      </c>
      <c r="N35" s="10">
        <v>11419.543111342884</v>
      </c>
      <c r="O35" s="10">
        <v>13406.131273292329</v>
      </c>
      <c r="P35" s="10">
        <v>19559.728142113217</v>
      </c>
      <c r="Q35" s="10">
        <v>18413.605943444782</v>
      </c>
      <c r="R35" s="10">
        <v>16563.493665112786</v>
      </c>
      <c r="S35" s="10">
        <v>20633.974319712888</v>
      </c>
      <c r="T35" s="10">
        <v>19831.363907477458</v>
      </c>
      <c r="U35" s="10">
        <v>17268.673401453521</v>
      </c>
      <c r="V35" s="10">
        <v>16032.605341933546</v>
      </c>
      <c r="W35" s="10">
        <v>23220.418161222235</v>
      </c>
      <c r="X35" s="10">
        <v>20906.470211352633</v>
      </c>
      <c r="Y35" s="10">
        <v>18882.63273719039</v>
      </c>
      <c r="Z35" s="10">
        <v>18563.563735883847</v>
      </c>
      <c r="AA35" s="10">
        <v>16423.356024986064</v>
      </c>
      <c r="AB35" s="10">
        <v>17229.783711107233</v>
      </c>
      <c r="AC35" s="10">
        <v>17777.780844657387</v>
      </c>
    </row>
    <row r="36" spans="1:29" x14ac:dyDescent="0.25">
      <c r="A36" s="1" t="s">
        <v>27</v>
      </c>
      <c r="B36" s="10">
        <v>26421.075139586774</v>
      </c>
      <c r="C36" s="10">
        <v>26458.001282326186</v>
      </c>
      <c r="D36" s="10">
        <v>28345.140009206232</v>
      </c>
      <c r="E36" s="10">
        <v>29139.207574171243</v>
      </c>
      <c r="F36" s="10">
        <v>24943.212182674804</v>
      </c>
      <c r="G36" s="10">
        <v>30713.570777882254</v>
      </c>
      <c r="H36" s="10">
        <v>30572.861820091424</v>
      </c>
      <c r="I36" s="10">
        <v>35382.807401127873</v>
      </c>
      <c r="J36" s="10">
        <v>43060.499702302426</v>
      </c>
      <c r="K36" s="10">
        <v>49526.651324698483</v>
      </c>
      <c r="L36" s="10">
        <v>61068.451120160797</v>
      </c>
      <c r="M36" s="10">
        <v>62312.742374475842</v>
      </c>
      <c r="N36" s="10">
        <v>71235.917773270892</v>
      </c>
      <c r="O36" s="10">
        <v>86380.711411085693</v>
      </c>
      <c r="P36" s="10">
        <v>76143.305003338523</v>
      </c>
      <c r="Q36" s="10">
        <v>76187.104640248697</v>
      </c>
      <c r="R36" s="10">
        <v>95848.455235973859</v>
      </c>
      <c r="S36" s="10">
        <v>84903.921771066583</v>
      </c>
      <c r="T36" s="10">
        <v>89259.222204292877</v>
      </c>
      <c r="U36" s="10">
        <v>89319.121686958562</v>
      </c>
      <c r="V36" s="10">
        <v>75876.819381135574</v>
      </c>
      <c r="W36" s="10">
        <v>69986.335479280067</v>
      </c>
      <c r="X36" s="10">
        <v>70769.396728560489</v>
      </c>
      <c r="Y36" s="10">
        <v>81827.19036355213</v>
      </c>
      <c r="Z36" s="10">
        <v>90281.541158894339</v>
      </c>
      <c r="AA36" s="10">
        <v>90502.091130748289</v>
      </c>
      <c r="AB36" s="10">
        <v>120512.99302931738</v>
      </c>
      <c r="AC36" s="10">
        <v>129099.21144063666</v>
      </c>
    </row>
    <row r="37" spans="1:29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24435.718529721842</v>
      </c>
      <c r="J37" s="10">
        <v>21670.93666422903</v>
      </c>
      <c r="K37" s="10">
        <v>21211.614749131466</v>
      </c>
      <c r="L37" s="10">
        <v>19866.259441123035</v>
      </c>
      <c r="M37" s="10">
        <v>19387.75687037305</v>
      </c>
      <c r="N37" s="10">
        <v>19016.488493982597</v>
      </c>
      <c r="O37" s="10">
        <v>13511.243215073413</v>
      </c>
      <c r="P37" s="10">
        <v>10371.394062241381</v>
      </c>
      <c r="Q37" s="10">
        <v>15920.891887348986</v>
      </c>
      <c r="R37" s="10">
        <v>17230.194880171795</v>
      </c>
      <c r="S37" s="10">
        <v>5068.0941275284213</v>
      </c>
      <c r="T37" s="10">
        <v>59.107136747275561</v>
      </c>
      <c r="U37" s="10">
        <v>22.287660895722663</v>
      </c>
      <c r="V37" s="10">
        <v>4840.4573374291103</v>
      </c>
      <c r="W37" s="10">
        <v>7794.4472178036767</v>
      </c>
      <c r="X37" s="10">
        <v>7651.8396291279487</v>
      </c>
      <c r="Y37" s="10">
        <v>5002.8277183572127</v>
      </c>
      <c r="Z37" s="10">
        <v>3369.9303971596</v>
      </c>
      <c r="AA37" s="10">
        <v>1792.5176764813336</v>
      </c>
      <c r="AB37" s="10">
        <v>2067.511362436499</v>
      </c>
      <c r="AC37" s="10">
        <v>1462.8527477680561</v>
      </c>
    </row>
    <row r="38" spans="1:29" ht="20.45" customHeight="1" x14ac:dyDescent="0.25">
      <c r="A38" s="1" t="s">
        <v>103</v>
      </c>
      <c r="B38" s="10">
        <v>1879.6129688359306</v>
      </c>
      <c r="C38" s="10">
        <v>1948.6156588299443</v>
      </c>
      <c r="D38" s="10">
        <v>1835.8292038277841</v>
      </c>
      <c r="E38" s="10">
        <v>1750.8973769569327</v>
      </c>
      <c r="F38" s="10">
        <v>1556.02812207017</v>
      </c>
      <c r="G38" s="10">
        <v>1458.8795847939925</v>
      </c>
      <c r="H38" s="10">
        <v>1302.4624221244981</v>
      </c>
      <c r="I38" s="10">
        <v>1144.0596994708467</v>
      </c>
      <c r="J38" s="10">
        <v>950.06719551662718</v>
      </c>
      <c r="K38" s="10">
        <v>831.19467969579614</v>
      </c>
      <c r="L38" s="10">
        <v>790.20206442255642</v>
      </c>
      <c r="M38" s="10">
        <v>862.43075826101028</v>
      </c>
      <c r="N38" s="10">
        <v>879.36334280576193</v>
      </c>
      <c r="O38" s="10">
        <v>571.33944590915257</v>
      </c>
      <c r="P38" s="10">
        <v>705.10292192369207</v>
      </c>
      <c r="Q38" s="10">
        <v>879.53782225933378</v>
      </c>
      <c r="R38" s="10">
        <v>1113.3452337048743</v>
      </c>
      <c r="S38" s="10">
        <v>1025.239171709635</v>
      </c>
      <c r="T38" s="10">
        <v>219.13041373031226</v>
      </c>
      <c r="U38" s="10">
        <v>181.28233562958755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</row>
    <row r="39" spans="1:29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29740.696561221004</v>
      </c>
      <c r="N39" s="10">
        <v>36213.959711851217</v>
      </c>
      <c r="O39" s="10">
        <v>36320.198314038258</v>
      </c>
      <c r="P39" s="10">
        <v>39945.515186780707</v>
      </c>
      <c r="Q39" s="10">
        <v>42722.674630931971</v>
      </c>
      <c r="R39" s="10">
        <v>43511.540441299905</v>
      </c>
      <c r="S39" s="10">
        <v>42007.208076034098</v>
      </c>
      <c r="T39" s="10">
        <v>42255.345275107851</v>
      </c>
      <c r="U39" s="10">
        <v>43641.8533727584</v>
      </c>
      <c r="V39" s="10">
        <v>43776.035542743375</v>
      </c>
      <c r="W39" s="10">
        <v>41908.311748360742</v>
      </c>
      <c r="X39" s="10">
        <v>44642.044108994458</v>
      </c>
      <c r="Y39" s="10">
        <v>42829.256211406937</v>
      </c>
      <c r="Z39" s="10">
        <v>40945.348570188318</v>
      </c>
      <c r="AA39" s="10">
        <v>47155.637800897246</v>
      </c>
      <c r="AB39" s="10">
        <v>44813.523964701599</v>
      </c>
      <c r="AC39" s="10">
        <v>30983.138951034492</v>
      </c>
    </row>
    <row r="40" spans="1:29" ht="20.45" customHeight="1" x14ac:dyDescent="0.25">
      <c r="A40" s="1" t="s">
        <v>32</v>
      </c>
      <c r="B40" s="10">
        <v>2671.5428608590701</v>
      </c>
      <c r="C40" s="10">
        <v>1570.4262084133393</v>
      </c>
      <c r="D40" s="10">
        <v>32433.909625968376</v>
      </c>
      <c r="E40" s="10">
        <v>37246.412569941691</v>
      </c>
      <c r="F40" s="10">
        <v>35698.203724636973</v>
      </c>
      <c r="G40" s="10">
        <v>65212.079998730398</v>
      </c>
      <c r="H40" s="10">
        <v>74041.345306052317</v>
      </c>
      <c r="I40" s="10">
        <v>82097.954609258508</v>
      </c>
      <c r="J40" s="10">
        <v>82444.816141978445</v>
      </c>
      <c r="K40" s="10">
        <v>88816.739153723451</v>
      </c>
      <c r="L40" s="10">
        <v>85270.307162342709</v>
      </c>
      <c r="M40" s="10">
        <v>91203.580207042833</v>
      </c>
      <c r="N40" s="10">
        <v>105649.13428693215</v>
      </c>
      <c r="O40" s="10">
        <v>17942.750575586324</v>
      </c>
      <c r="P40" s="10">
        <v>29447.89972021557</v>
      </c>
      <c r="Q40" s="10">
        <v>30064.514113706722</v>
      </c>
      <c r="R40" s="10">
        <v>40986.735859686909</v>
      </c>
      <c r="S40" s="10">
        <v>23181.943280538548</v>
      </c>
      <c r="T40" s="10">
        <v>64804.330693859818</v>
      </c>
      <c r="U40" s="10">
        <v>43595.285324254648</v>
      </c>
      <c r="V40" s="10">
        <v>45879.482412473546</v>
      </c>
      <c r="W40" s="10">
        <v>60388.481365670319</v>
      </c>
      <c r="X40" s="10">
        <v>53360.640330209528</v>
      </c>
      <c r="Y40" s="10">
        <v>44255.553056785437</v>
      </c>
      <c r="Z40" s="10">
        <v>27156.757989618098</v>
      </c>
      <c r="AA40" s="10">
        <v>25487.434296296789</v>
      </c>
      <c r="AB40" s="10">
        <v>30418.309745376944</v>
      </c>
      <c r="AC40" s="10">
        <v>23828.429129979308</v>
      </c>
    </row>
    <row r="41" spans="1:29" ht="30" customHeight="1" x14ac:dyDescent="0.25">
      <c r="A41" s="8" t="s">
        <v>33</v>
      </c>
      <c r="B41" s="12">
        <v>443535.55228361534</v>
      </c>
      <c r="C41" s="12">
        <v>432329.88833265763</v>
      </c>
      <c r="D41" s="12">
        <v>473627.43363522441</v>
      </c>
      <c r="E41" s="12">
        <v>506970.15260952292</v>
      </c>
      <c r="F41" s="12">
        <v>583752.33884105843</v>
      </c>
      <c r="G41" s="12">
        <v>634734.00160862808</v>
      </c>
      <c r="H41" s="12">
        <v>674682.6727144171</v>
      </c>
      <c r="I41" s="12">
        <v>764606.66133317188</v>
      </c>
      <c r="J41" s="12">
        <v>739393.26762247516</v>
      </c>
      <c r="K41" s="12">
        <v>816386.64120474982</v>
      </c>
      <c r="L41" s="12">
        <v>882540.64062028425</v>
      </c>
      <c r="M41" s="12">
        <v>947697.90268175805</v>
      </c>
      <c r="N41" s="12">
        <v>1068747.5174206197</v>
      </c>
      <c r="O41" s="12">
        <v>1123762.1679085752</v>
      </c>
      <c r="P41" s="12">
        <v>1056993.0222417</v>
      </c>
      <c r="Q41" s="12">
        <v>1164036.8157858031</v>
      </c>
      <c r="R41" s="12">
        <v>1287700.0231118812</v>
      </c>
      <c r="S41" s="12">
        <v>1263073.3312125327</v>
      </c>
      <c r="T41" s="12">
        <v>1324430.1848815451</v>
      </c>
      <c r="U41" s="12">
        <v>1279395.481459768</v>
      </c>
      <c r="V41" s="12">
        <v>1231049.3009424512</v>
      </c>
      <c r="W41" s="12">
        <v>1207733.9000144943</v>
      </c>
      <c r="X41" s="12">
        <v>1193790.9346432469</v>
      </c>
      <c r="Y41" s="12">
        <v>1252258.1774680812</v>
      </c>
      <c r="Z41" s="12">
        <v>1280936.5766110027</v>
      </c>
      <c r="AA41" s="12">
        <v>1200581.3083025245</v>
      </c>
      <c r="AB41" s="12">
        <v>1441376.3998497576</v>
      </c>
      <c r="AC41" s="12">
        <v>1291990.1732448887</v>
      </c>
    </row>
    <row r="42" spans="1:29" ht="30" customHeight="1" x14ac:dyDescent="0.25">
      <c r="A42" s="14" t="s">
        <v>34</v>
      </c>
      <c r="B42" s="15">
        <v>196046.61189896567</v>
      </c>
      <c r="C42" s="15">
        <v>211195.4867750339</v>
      </c>
      <c r="D42" s="15">
        <v>217427.92330500772</v>
      </c>
      <c r="E42" s="15">
        <v>220417.80919177702</v>
      </c>
      <c r="F42" s="15">
        <v>219594.10398016588</v>
      </c>
      <c r="G42" s="15">
        <v>229288.65302030568</v>
      </c>
      <c r="H42" s="15">
        <v>246650.40969980101</v>
      </c>
      <c r="I42" s="15">
        <v>256018.44110973942</v>
      </c>
      <c r="J42" s="15">
        <v>255055.12236059699</v>
      </c>
      <c r="K42" s="15">
        <v>279104.61079640052</v>
      </c>
      <c r="L42" s="15">
        <v>299287.26805852441</v>
      </c>
      <c r="M42" s="15">
        <v>330257.61981617199</v>
      </c>
      <c r="N42" s="15">
        <v>368003.19827830134</v>
      </c>
      <c r="O42" s="15">
        <v>408470.42883753381</v>
      </c>
      <c r="P42" s="15">
        <v>433283.94994675298</v>
      </c>
      <c r="Q42" s="15">
        <v>479796.20977304748</v>
      </c>
      <c r="R42" s="15">
        <v>523123.78836010385</v>
      </c>
      <c r="S42" s="15">
        <v>552582.97356245131</v>
      </c>
      <c r="T42" s="15">
        <v>571321.29791631235</v>
      </c>
      <c r="U42" s="15">
        <v>579338.46607986186</v>
      </c>
      <c r="V42" s="15">
        <v>541151.14584121632</v>
      </c>
      <c r="W42" s="15">
        <v>522236.33114642801</v>
      </c>
      <c r="X42" s="15">
        <v>531167.23808175023</v>
      </c>
      <c r="Y42" s="15">
        <v>531494.587146495</v>
      </c>
      <c r="Z42" s="15">
        <v>533272.44182846078</v>
      </c>
      <c r="AA42" s="15">
        <v>495065.56578470947</v>
      </c>
      <c r="AB42" s="15">
        <v>527413.84061552852</v>
      </c>
      <c r="AC42" s="15">
        <v>440669.22447386524</v>
      </c>
    </row>
    <row r="43" spans="1:29" ht="30" customHeight="1" x14ac:dyDescent="0.25">
      <c r="A43" s="18" t="s">
        <v>35</v>
      </c>
      <c r="B43" s="12">
        <v>639582.16418258101</v>
      </c>
      <c r="C43" s="12">
        <v>643525.37510769151</v>
      </c>
      <c r="D43" s="12">
        <v>691055.3569402321</v>
      </c>
      <c r="E43" s="12">
        <v>727387.96180129994</v>
      </c>
      <c r="F43" s="12">
        <v>803346.44282122434</v>
      </c>
      <c r="G43" s="12">
        <v>864022.65462893376</v>
      </c>
      <c r="H43" s="12">
        <v>921333.08241421811</v>
      </c>
      <c r="I43" s="12">
        <v>1020625.1024429114</v>
      </c>
      <c r="J43" s="12">
        <v>994448.38998307218</v>
      </c>
      <c r="K43" s="12">
        <v>1095491.2520011503</v>
      </c>
      <c r="L43" s="12">
        <v>1181827.9086788087</v>
      </c>
      <c r="M43" s="12">
        <v>1277955.5224979301</v>
      </c>
      <c r="N43" s="12">
        <v>1436750.7156989211</v>
      </c>
      <c r="O43" s="12">
        <v>1532232.596746109</v>
      </c>
      <c r="P43" s="12">
        <v>1490276.972188453</v>
      </c>
      <c r="Q43" s="12">
        <v>1643833.0255588507</v>
      </c>
      <c r="R43" s="12">
        <v>1810823.8114719852</v>
      </c>
      <c r="S43" s="12">
        <v>1815656.304774984</v>
      </c>
      <c r="T43" s="12">
        <v>1895751.4827978574</v>
      </c>
      <c r="U43" s="12">
        <v>1858733.9475396299</v>
      </c>
      <c r="V43" s="12">
        <v>1772200.4467836674</v>
      </c>
      <c r="W43" s="12">
        <v>1729970.2311609224</v>
      </c>
      <c r="X43" s="12">
        <v>1724958.1727249972</v>
      </c>
      <c r="Y43" s="12">
        <v>1783752.7646145762</v>
      </c>
      <c r="Z43" s="12">
        <v>1814209.0184394633</v>
      </c>
      <c r="AA43" s="12">
        <v>1695646.874087234</v>
      </c>
      <c r="AB43" s="12">
        <v>1968790.2404652862</v>
      </c>
      <c r="AC43" s="12">
        <v>1732659.3977187539</v>
      </c>
    </row>
    <row r="44" spans="1:29" ht="30" customHeight="1" x14ac:dyDescent="0.25">
      <c r="A44" s="14" t="s">
        <v>36</v>
      </c>
      <c r="B44" s="15">
        <v>28911.175585394321</v>
      </c>
      <c r="C44" s="15">
        <v>28819.566003739885</v>
      </c>
      <c r="D44" s="15">
        <v>37187.896833313542</v>
      </c>
      <c r="E44" s="15">
        <v>78431.498502523435</v>
      </c>
      <c r="F44" s="15">
        <v>50745.845975175922</v>
      </c>
      <c r="G44" s="15">
        <v>52453.548953621073</v>
      </c>
      <c r="H44" s="15">
        <v>42969.98790914681</v>
      </c>
      <c r="I44" s="15">
        <v>49682.418087868289</v>
      </c>
      <c r="J44" s="15">
        <v>54225.495918495093</v>
      </c>
      <c r="K44" s="15">
        <v>60854.247353190192</v>
      </c>
      <c r="L44" s="15">
        <v>44950.185701239752</v>
      </c>
      <c r="M44" s="15">
        <v>50600.438242421376</v>
      </c>
      <c r="N44" s="15">
        <v>42311.345098245802</v>
      </c>
      <c r="O44" s="15">
        <v>57756.942354864514</v>
      </c>
      <c r="P44" s="15">
        <v>57417.164219367143</v>
      </c>
      <c r="Q44" s="15">
        <v>55190.943673885886</v>
      </c>
      <c r="R44" s="15">
        <v>59844.836051725819</v>
      </c>
      <c r="S44" s="15">
        <v>68190.220525112803</v>
      </c>
      <c r="T44" s="15">
        <v>65901.711267736071</v>
      </c>
      <c r="U44" s="15">
        <v>66928.834569979241</v>
      </c>
      <c r="V44" s="15">
        <v>45192.181957268163</v>
      </c>
      <c r="W44" s="15">
        <v>33369.054229311922</v>
      </c>
      <c r="X44" s="15">
        <v>48859.238383269338</v>
      </c>
      <c r="Y44" s="15">
        <v>74161.532752230647</v>
      </c>
      <c r="Z44" s="15">
        <v>75112.609314958827</v>
      </c>
      <c r="AA44" s="15">
        <v>63186.824855928193</v>
      </c>
      <c r="AB44" s="15">
        <v>95375.468406010084</v>
      </c>
      <c r="AC44" s="15">
        <v>121004.58616892724</v>
      </c>
    </row>
    <row r="45" spans="1:29" ht="30" customHeight="1" x14ac:dyDescent="0.25">
      <c r="A45" s="8" t="s">
        <v>37</v>
      </c>
      <c r="B45" s="12">
        <v>668493.33976797538</v>
      </c>
      <c r="C45" s="12">
        <v>672344.94111143134</v>
      </c>
      <c r="D45" s="12">
        <v>728243.25377354561</v>
      </c>
      <c r="E45" s="12">
        <v>805819.46030382335</v>
      </c>
      <c r="F45" s="12">
        <v>854092.2887964003</v>
      </c>
      <c r="G45" s="12">
        <v>916476.20358255482</v>
      </c>
      <c r="H45" s="12">
        <v>964303.07032336493</v>
      </c>
      <c r="I45" s="12">
        <v>1070307.5205307796</v>
      </c>
      <c r="J45" s="12">
        <v>1048673.8859015673</v>
      </c>
      <c r="K45" s="12">
        <v>1156345.4993543404</v>
      </c>
      <c r="L45" s="12">
        <v>1226778.0943800486</v>
      </c>
      <c r="M45" s="12">
        <v>1328555.9607403516</v>
      </c>
      <c r="N45" s="12">
        <v>1479062.060797167</v>
      </c>
      <c r="O45" s="12">
        <v>1589989.5391009734</v>
      </c>
      <c r="P45" s="12">
        <v>1547694.13640782</v>
      </c>
      <c r="Q45" s="12">
        <v>1699023.9692327366</v>
      </c>
      <c r="R45" s="12">
        <v>1870668.647523711</v>
      </c>
      <c r="S45" s="12">
        <v>1883846.5253000967</v>
      </c>
      <c r="T45" s="12">
        <v>1961653.1940655934</v>
      </c>
      <c r="U45" s="12">
        <v>1925662.7821096091</v>
      </c>
      <c r="V45" s="12">
        <v>1817392.6287409356</v>
      </c>
      <c r="W45" s="12">
        <v>1763339.2853902343</v>
      </c>
      <c r="X45" s="12">
        <v>1773817.4111082666</v>
      </c>
      <c r="Y45" s="12">
        <v>1857914.2973668068</v>
      </c>
      <c r="Z45" s="12">
        <v>1889321.6277544221</v>
      </c>
      <c r="AA45" s="12">
        <v>1758833.6989431623</v>
      </c>
      <c r="AB45" s="12">
        <v>2064165.7088712964</v>
      </c>
      <c r="AC45" s="12">
        <v>1853663.983887681</v>
      </c>
    </row>
    <row r="46" spans="1:29" x14ac:dyDescent="0.25">
      <c r="A46" s="1" t="s">
        <v>148</v>
      </c>
    </row>
  </sheetData>
  <mergeCells count="6">
    <mergeCell ref="A2:AC2"/>
    <mergeCell ref="A3:AC3"/>
    <mergeCell ref="A4:AC4"/>
    <mergeCell ref="A5:AC5"/>
    <mergeCell ref="A7:A8"/>
    <mergeCell ref="B7:AC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08C34-A01D-41DA-B44F-EC477DCBC4EF}">
  <sheetPr>
    <pageSetUpPr fitToPage="1"/>
  </sheetPr>
  <dimension ref="A1:AC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9" width="11.7109375" style="1" customWidth="1"/>
    <col min="30" max="16384" width="12.7109375" style="1"/>
  </cols>
  <sheetData>
    <row r="1" spans="1:29" ht="60" customHeight="1" x14ac:dyDescent="0.25"/>
    <row r="2" spans="1:29" x14ac:dyDescent="0.25">
      <c r="A2" s="2" t="s">
        <v>105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x14ac:dyDescent="0.25">
      <c r="A4" s="3" t="s">
        <v>146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x14ac:dyDescent="0.25">
      <c r="A6" s="1" t="s">
        <v>3</v>
      </c>
    </row>
    <row r="7" spans="1:29" ht="15" customHeight="1" x14ac:dyDescent="0.25">
      <c r="A7" s="4" t="s">
        <v>4</v>
      </c>
      <c r="B7" s="25" t="s">
        <v>74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</row>
    <row r="8" spans="1:29" ht="15" customHeight="1" x14ac:dyDescent="0.25">
      <c r="A8" s="4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106</v>
      </c>
    </row>
    <row r="9" spans="1:29" x14ac:dyDescent="0.25">
      <c r="A9" s="1" t="s">
        <v>6</v>
      </c>
      <c r="B9" s="10">
        <v>4231.5700159999997</v>
      </c>
      <c r="C9" s="10">
        <v>3401.7322199999999</v>
      </c>
      <c r="D9" s="10">
        <v>4150.1596389999995</v>
      </c>
      <c r="E9" s="10">
        <v>5443.4179350000004</v>
      </c>
      <c r="F9" s="10">
        <v>6426.9794980000006</v>
      </c>
      <c r="G9" s="10">
        <v>6836.705525729999</v>
      </c>
      <c r="H9" s="10">
        <v>7847.230385230001</v>
      </c>
      <c r="I9" s="10">
        <v>6494.4836384700011</v>
      </c>
      <c r="J9" s="10">
        <v>6748.6424480300002</v>
      </c>
      <c r="K9" s="10">
        <v>7525.6915901100001</v>
      </c>
      <c r="L9" s="10">
        <v>7509.2243326035359</v>
      </c>
      <c r="M9" s="10">
        <v>8201.1465189999999</v>
      </c>
      <c r="N9" s="10">
        <v>10007.348483135796</v>
      </c>
      <c r="O9" s="10">
        <v>13847.5412476</v>
      </c>
      <c r="P9" s="10">
        <v>13130.96688957</v>
      </c>
      <c r="Q9" s="10">
        <v>17123.216392539998</v>
      </c>
      <c r="R9" s="10">
        <v>21484.432402030005</v>
      </c>
      <c r="S9" s="10">
        <v>25712.16446516</v>
      </c>
      <c r="T9" s="10">
        <v>30628.226672020006</v>
      </c>
      <c r="U9" s="10">
        <v>30790.40419239</v>
      </c>
      <c r="V9" s="10">
        <v>33451.586868909995</v>
      </c>
      <c r="W9" s="10">
        <v>26257.378772299999</v>
      </c>
      <c r="X9" s="10">
        <v>26807.380354829995</v>
      </c>
      <c r="Y9" s="10">
        <v>34472.292574229992</v>
      </c>
      <c r="Z9" s="10">
        <v>36060.744124410005</v>
      </c>
      <c r="AA9" s="10">
        <v>36163.87294085999</v>
      </c>
      <c r="AB9" s="10">
        <v>51118.305825940006</v>
      </c>
      <c r="AC9" s="10">
        <v>49344.497094550003</v>
      </c>
    </row>
    <row r="10" spans="1:29" ht="20.45" customHeight="1" x14ac:dyDescent="0.25">
      <c r="A10" s="1" t="s">
        <v>7</v>
      </c>
      <c r="B10" s="10">
        <v>11191.282387000003</v>
      </c>
      <c r="C10" s="10">
        <v>12449.963946999998</v>
      </c>
      <c r="D10" s="10">
        <v>13831.469698999997</v>
      </c>
      <c r="E10" s="10">
        <v>13521.277553</v>
      </c>
      <c r="F10" s="10">
        <v>13210.598687999998</v>
      </c>
      <c r="G10" s="10">
        <v>15096.25212972</v>
      </c>
      <c r="H10" s="10">
        <v>16054.35892855</v>
      </c>
      <c r="I10" s="10">
        <v>16005.329492090001</v>
      </c>
      <c r="J10" s="10">
        <v>15504.652385309999</v>
      </c>
      <c r="K10" s="10">
        <v>18287.498318670001</v>
      </c>
      <c r="L10" s="10">
        <v>21221.743488693752</v>
      </c>
      <c r="M10" s="10">
        <v>22780.424761000002</v>
      </c>
      <c r="N10" s="10">
        <v>27150.394992931608</v>
      </c>
      <c r="O10" s="10">
        <v>32745.544726150001</v>
      </c>
      <c r="P10" s="10">
        <v>24348.413570839995</v>
      </c>
      <c r="Q10" s="10">
        <v>31885.546147759997</v>
      </c>
      <c r="R10" s="10">
        <v>38743.284085629995</v>
      </c>
      <c r="S10" s="10">
        <v>38054.577958310001</v>
      </c>
      <c r="T10" s="10">
        <v>38504.935868289998</v>
      </c>
      <c r="U10" s="10">
        <v>41322.770420460001</v>
      </c>
      <c r="V10" s="10">
        <v>41145.35578441</v>
      </c>
      <c r="W10" s="10">
        <v>36536.869236109997</v>
      </c>
      <c r="X10" s="10">
        <v>39335.802468230002</v>
      </c>
      <c r="Y10" s="10">
        <v>44733.249595400004</v>
      </c>
      <c r="Z10" s="10">
        <v>46928.671922499998</v>
      </c>
      <c r="AA10" s="10">
        <v>44891.325322290002</v>
      </c>
      <c r="AB10" s="10">
        <v>60387.804632090003</v>
      </c>
      <c r="AC10" s="10">
        <v>54137.328422340004</v>
      </c>
    </row>
    <row r="11" spans="1:29" x14ac:dyDescent="0.25">
      <c r="A11" s="1" t="s">
        <v>8</v>
      </c>
      <c r="B11" s="10">
        <v>2033.8609770000003</v>
      </c>
      <c r="C11" s="10">
        <v>2342.6181539999998</v>
      </c>
      <c r="D11" s="10">
        <v>2337.9966299999996</v>
      </c>
      <c r="E11" s="10">
        <v>2111.0985450000003</v>
      </c>
      <c r="F11" s="10">
        <v>1925.7235649999998</v>
      </c>
      <c r="G11" s="10">
        <v>1656.7565100000002</v>
      </c>
      <c r="H11" s="10">
        <v>1682.5395090000002</v>
      </c>
      <c r="I11" s="10">
        <v>1568.494371</v>
      </c>
      <c r="J11" s="10">
        <v>1604.7176901</v>
      </c>
      <c r="K11" s="10">
        <v>1893.2606679999999</v>
      </c>
      <c r="L11" s="10">
        <v>1900.5148893200001</v>
      </c>
      <c r="M11" s="10">
        <v>1981.6625600000002</v>
      </c>
      <c r="N11" s="10">
        <v>2202.4264574200001</v>
      </c>
      <c r="O11" s="10">
        <v>2625.5971683899998</v>
      </c>
      <c r="P11" s="10">
        <v>2697.4811190199998</v>
      </c>
      <c r="Q11" s="10">
        <v>3070.6548666599997</v>
      </c>
      <c r="R11" s="10">
        <v>3085.7106600700004</v>
      </c>
      <c r="S11" s="10">
        <v>3332.3153500899998</v>
      </c>
      <c r="T11" s="10">
        <v>4222.9681390400001</v>
      </c>
      <c r="U11" s="10">
        <v>4620.2718316</v>
      </c>
      <c r="V11" s="10">
        <v>4663.1588284299996</v>
      </c>
      <c r="W11" s="10">
        <v>4540.6307445600005</v>
      </c>
      <c r="X11" s="10">
        <v>4295.8049896400007</v>
      </c>
      <c r="Y11" s="10">
        <v>4290.6331955999995</v>
      </c>
      <c r="Z11" s="10">
        <v>4520.273707209999</v>
      </c>
      <c r="AA11" s="10">
        <v>4953.7006179999998</v>
      </c>
      <c r="AB11" s="10">
        <v>4587.2697142799998</v>
      </c>
      <c r="AC11" s="10">
        <v>5619.3256356399997</v>
      </c>
    </row>
    <row r="12" spans="1:29" x14ac:dyDescent="0.25">
      <c r="A12" s="1" t="s">
        <v>9</v>
      </c>
      <c r="B12" s="10">
        <v>1088.3531170000001</v>
      </c>
      <c r="C12" s="10">
        <v>1416.544134</v>
      </c>
      <c r="D12" s="10">
        <v>1571.0629790000003</v>
      </c>
      <c r="E12" s="10">
        <v>1851.4497140000001</v>
      </c>
      <c r="F12" s="10">
        <v>1568.5045120000002</v>
      </c>
      <c r="G12" s="10">
        <v>1568.09069148</v>
      </c>
      <c r="H12" s="10">
        <v>1625.48894303</v>
      </c>
      <c r="I12" s="10">
        <v>1430.5547811800002</v>
      </c>
      <c r="J12" s="10">
        <v>1398.9832347200002</v>
      </c>
      <c r="K12" s="10">
        <v>1590.95147604</v>
      </c>
      <c r="L12" s="10">
        <v>1814.6296164999999</v>
      </c>
      <c r="M12" s="10">
        <v>2116.9571269999997</v>
      </c>
      <c r="N12" s="10">
        <v>2038.8303091899998</v>
      </c>
      <c r="O12" s="10">
        <v>2007.9178030399999</v>
      </c>
      <c r="P12" s="10">
        <v>1850.0793023699998</v>
      </c>
      <c r="Q12" s="10">
        <v>1960.9623672899997</v>
      </c>
      <c r="R12" s="10">
        <v>2330.5410603099999</v>
      </c>
      <c r="S12" s="10">
        <v>2533.6915149500005</v>
      </c>
      <c r="T12" s="10">
        <v>2933.4076903</v>
      </c>
      <c r="U12" s="10">
        <v>2875.4148785100006</v>
      </c>
      <c r="V12" s="10">
        <v>2093.7509354100002</v>
      </c>
      <c r="W12" s="10">
        <v>2077.18379796</v>
      </c>
      <c r="X12" s="10">
        <v>2258.5174219999999</v>
      </c>
      <c r="Y12" s="10">
        <v>1906.86200403</v>
      </c>
      <c r="Z12" s="10">
        <v>2459.2335100099999</v>
      </c>
      <c r="AA12" s="10">
        <v>2123.9860011699998</v>
      </c>
      <c r="AB12" s="10">
        <v>2123.5093564499998</v>
      </c>
      <c r="AC12" s="10">
        <v>1586.5487708300002</v>
      </c>
    </row>
    <row r="13" spans="1:29" x14ac:dyDescent="0.25">
      <c r="A13" s="1" t="s">
        <v>10</v>
      </c>
      <c r="B13" s="10">
        <v>481.9434</v>
      </c>
      <c r="C13" s="10">
        <v>787.31460499999991</v>
      </c>
      <c r="D13" s="10">
        <v>976.54318299999989</v>
      </c>
      <c r="E13" s="10">
        <v>771.96590999999989</v>
      </c>
      <c r="F13" s="10">
        <v>646.745364</v>
      </c>
      <c r="G13" s="10">
        <v>1863.2952272299999</v>
      </c>
      <c r="H13" s="10">
        <v>2099.3034799699999</v>
      </c>
      <c r="I13" s="10">
        <v>2099.4833426599998</v>
      </c>
      <c r="J13" s="10">
        <v>1771.4493700200001</v>
      </c>
      <c r="K13" s="10">
        <v>2331.7745342799999</v>
      </c>
      <c r="L13" s="10">
        <v>2935.4322718199996</v>
      </c>
      <c r="M13" s="10">
        <v>3443.9484520000005</v>
      </c>
      <c r="N13" s="10">
        <v>4206.8491020600004</v>
      </c>
      <c r="O13" s="10">
        <v>5269.5024403799998</v>
      </c>
      <c r="P13" s="10">
        <v>1452.6960163399999</v>
      </c>
      <c r="Q13" s="10">
        <v>4413.1829139499996</v>
      </c>
      <c r="R13" s="10">
        <v>6047.1609053300008</v>
      </c>
      <c r="S13" s="10">
        <v>3475.4208927300001</v>
      </c>
      <c r="T13" s="10">
        <v>2997.5424122600002</v>
      </c>
      <c r="U13" s="10">
        <v>3709.7410535000004</v>
      </c>
      <c r="V13" s="10">
        <v>3469.4070181099996</v>
      </c>
      <c r="W13" s="10">
        <v>2365.6130996699999</v>
      </c>
      <c r="X13" s="10">
        <v>3523.3631164799999</v>
      </c>
      <c r="Y13" s="10">
        <v>3567.6926276800004</v>
      </c>
      <c r="Z13" s="10">
        <v>3689.8716231600001</v>
      </c>
      <c r="AA13" s="10">
        <v>2002.9910083300001</v>
      </c>
      <c r="AB13" s="10">
        <v>1827.38650504</v>
      </c>
      <c r="AC13" s="10">
        <v>2536.8900831199999</v>
      </c>
    </row>
    <row r="14" spans="1:29" x14ac:dyDescent="0.25">
      <c r="A14" s="1" t="s">
        <v>11</v>
      </c>
      <c r="B14" s="10">
        <v>2559.4732210000002</v>
      </c>
      <c r="C14" s="10">
        <v>2320.1762960000001</v>
      </c>
      <c r="D14" s="10">
        <v>3163.5882989999996</v>
      </c>
      <c r="E14" s="10">
        <v>3488.4495910000001</v>
      </c>
      <c r="F14" s="10">
        <v>3670.1727179999998</v>
      </c>
      <c r="G14" s="10">
        <v>3900.3892635299999</v>
      </c>
      <c r="H14" s="10">
        <v>4095.9797179599996</v>
      </c>
      <c r="I14" s="10">
        <v>4061.6069127999999</v>
      </c>
      <c r="J14" s="10">
        <v>3749.6118089899992</v>
      </c>
      <c r="K14" s="10">
        <v>4216.6658587600004</v>
      </c>
      <c r="L14" s="10">
        <v>4331.3574722899994</v>
      </c>
      <c r="M14" s="10">
        <v>4962.1781580000006</v>
      </c>
      <c r="N14" s="10">
        <v>6281.2939713799997</v>
      </c>
      <c r="O14" s="10">
        <v>8348.5756480799992</v>
      </c>
      <c r="P14" s="10">
        <v>6868.2922147300005</v>
      </c>
      <c r="Q14" s="10">
        <v>9097.9634083199999</v>
      </c>
      <c r="R14" s="10">
        <v>10959.292123829999</v>
      </c>
      <c r="S14" s="10">
        <v>13425.268767699999</v>
      </c>
      <c r="T14" s="10">
        <v>12503.69136828</v>
      </c>
      <c r="U14" s="10">
        <v>12594.257917320001</v>
      </c>
      <c r="V14" s="10">
        <v>14332.295045649998</v>
      </c>
      <c r="W14" s="10">
        <v>11093.24933766</v>
      </c>
      <c r="X14" s="10">
        <v>11449.353445180002</v>
      </c>
      <c r="Y14" s="10">
        <v>15135.794551689998</v>
      </c>
      <c r="Z14" s="10">
        <v>15843.697811350001</v>
      </c>
      <c r="AA14" s="10">
        <v>17143.726000820003</v>
      </c>
      <c r="AB14" s="10">
        <v>25642.321464860004</v>
      </c>
      <c r="AC14" s="10">
        <v>20396.69626664</v>
      </c>
    </row>
    <row r="15" spans="1:29" x14ac:dyDescent="0.25">
      <c r="A15" s="1" t="s">
        <v>12</v>
      </c>
      <c r="B15" s="10">
        <v>5027.6516720000009</v>
      </c>
      <c r="C15" s="10">
        <v>5583.3107579999996</v>
      </c>
      <c r="D15" s="10">
        <v>5782.2786079999996</v>
      </c>
      <c r="E15" s="10">
        <v>5298.3137929999994</v>
      </c>
      <c r="F15" s="10">
        <v>5399.4525289999992</v>
      </c>
      <c r="G15" s="10">
        <v>6107.7204374800003</v>
      </c>
      <c r="H15" s="10">
        <v>6551.0472785900001</v>
      </c>
      <c r="I15" s="10">
        <v>6845.1900844500015</v>
      </c>
      <c r="J15" s="10">
        <v>6979.8902814800003</v>
      </c>
      <c r="K15" s="10">
        <v>8254.8457815900001</v>
      </c>
      <c r="L15" s="10">
        <v>10239.809238763753</v>
      </c>
      <c r="M15" s="10">
        <v>10275.678464000001</v>
      </c>
      <c r="N15" s="10">
        <v>12420.995152881607</v>
      </c>
      <c r="O15" s="10">
        <v>14493.951666259998</v>
      </c>
      <c r="P15" s="10">
        <v>11479.864918379995</v>
      </c>
      <c r="Q15" s="10">
        <v>13342.782591539999</v>
      </c>
      <c r="R15" s="10">
        <v>16320.579336089997</v>
      </c>
      <c r="S15" s="10">
        <v>15287.881432839999</v>
      </c>
      <c r="T15" s="10">
        <v>15847.326258409998</v>
      </c>
      <c r="U15" s="10">
        <v>17523.084739530001</v>
      </c>
      <c r="V15" s="10">
        <v>16586.743956809998</v>
      </c>
      <c r="W15" s="10">
        <v>16460.192256259998</v>
      </c>
      <c r="X15" s="10">
        <v>17808.763494930001</v>
      </c>
      <c r="Y15" s="10">
        <v>19832.2672164</v>
      </c>
      <c r="Z15" s="10">
        <v>20415.595270770002</v>
      </c>
      <c r="AA15" s="10">
        <v>18666.921693969998</v>
      </c>
      <c r="AB15" s="10">
        <v>26207.31759146</v>
      </c>
      <c r="AC15" s="10">
        <v>23997.867666110003</v>
      </c>
    </row>
    <row r="16" spans="1:29" ht="20.45" customHeight="1" x14ac:dyDescent="0.25">
      <c r="A16" s="1" t="s">
        <v>13</v>
      </c>
      <c r="B16" s="10">
        <v>23701.905740999999</v>
      </c>
      <c r="C16" s="10">
        <v>26692.693259400003</v>
      </c>
      <c r="D16" s="10">
        <v>29008.515713999997</v>
      </c>
      <c r="E16" s="10">
        <v>37992.629375999997</v>
      </c>
      <c r="F16" s="10">
        <v>42247.539019999997</v>
      </c>
      <c r="G16" s="10">
        <v>45656.78215608</v>
      </c>
      <c r="H16" s="10">
        <v>52787.420291940012</v>
      </c>
      <c r="I16" s="10">
        <v>70704.17286721</v>
      </c>
      <c r="J16" s="10">
        <v>74931.339827649994</v>
      </c>
      <c r="K16" s="10">
        <v>82284.537137470004</v>
      </c>
      <c r="L16" s="10">
        <v>98350.657481014074</v>
      </c>
      <c r="M16" s="10">
        <v>110190.19175899999</v>
      </c>
      <c r="N16" s="10">
        <v>127813.0783947342</v>
      </c>
      <c r="O16" s="10">
        <v>159288.07578873</v>
      </c>
      <c r="P16" s="10">
        <v>156687.72911895002</v>
      </c>
      <c r="Q16" s="10">
        <v>168739.51091379998</v>
      </c>
      <c r="R16" s="10">
        <v>208125.34895527002</v>
      </c>
      <c r="S16" s="10">
        <v>218602.85328290999</v>
      </c>
      <c r="T16" s="10">
        <v>235763.88432183</v>
      </c>
      <c r="U16" s="10">
        <v>252781.50703937004</v>
      </c>
      <c r="V16" s="10">
        <v>266092.06778248004</v>
      </c>
      <c r="W16" s="10">
        <v>302742.33877478004</v>
      </c>
      <c r="X16" s="10">
        <v>297754.37440008001</v>
      </c>
      <c r="Y16" s="10">
        <v>320845.48217743007</v>
      </c>
      <c r="Z16" s="10">
        <v>358261.60628418997</v>
      </c>
      <c r="AA16" s="10">
        <v>359321.36711116997</v>
      </c>
      <c r="AB16" s="10">
        <v>464654.39850074006</v>
      </c>
      <c r="AC16" s="10">
        <v>591448.89102044993</v>
      </c>
    </row>
    <row r="17" spans="1:29" x14ac:dyDescent="0.25">
      <c r="A17" s="1" t="s">
        <v>14</v>
      </c>
      <c r="B17" s="10">
        <v>1974.1041439999999</v>
      </c>
      <c r="C17" s="10">
        <v>2288.4365564</v>
      </c>
      <c r="D17" s="10">
        <v>2599.4930829999998</v>
      </c>
      <c r="E17" s="10">
        <v>2793.1906559999998</v>
      </c>
      <c r="F17" s="10">
        <v>2969.776687</v>
      </c>
      <c r="G17" s="10">
        <v>3259.5018692299996</v>
      </c>
      <c r="H17" s="10">
        <v>3660.7718896699998</v>
      </c>
      <c r="I17" s="10">
        <v>4030.7701423099998</v>
      </c>
      <c r="J17" s="10">
        <v>4601.3327425500001</v>
      </c>
      <c r="K17" s="10">
        <v>5478.2941190300016</v>
      </c>
      <c r="L17" s="10">
        <v>6650.0019744245947</v>
      </c>
      <c r="M17" s="10">
        <v>7653.385295</v>
      </c>
      <c r="N17" s="10">
        <v>11208.007481621642</v>
      </c>
      <c r="O17" s="10">
        <v>13345.910065429998</v>
      </c>
      <c r="P17" s="10">
        <v>12829.788884129999</v>
      </c>
      <c r="Q17" s="10">
        <v>14509.746484940002</v>
      </c>
      <c r="R17" s="10">
        <v>19322.771239209997</v>
      </c>
      <c r="S17" s="10">
        <v>20782.827301469999</v>
      </c>
      <c r="T17" s="10">
        <v>22705.921179909998</v>
      </c>
      <c r="U17" s="10">
        <v>24499.684950530002</v>
      </c>
      <c r="V17" s="10">
        <v>24946.535916459998</v>
      </c>
      <c r="W17" s="10">
        <v>26510.470176299998</v>
      </c>
      <c r="X17" s="10">
        <v>28735.201311449993</v>
      </c>
      <c r="Y17" s="10">
        <v>29688.680883400008</v>
      </c>
      <c r="Z17" s="10">
        <v>32814.200819970007</v>
      </c>
      <c r="AA17" s="10">
        <v>33672.632271449998</v>
      </c>
      <c r="AB17" s="10">
        <v>47815.234807890003</v>
      </c>
      <c r="AC17" s="10">
        <v>49694.744924909995</v>
      </c>
    </row>
    <row r="18" spans="1:29" x14ac:dyDescent="0.25">
      <c r="A18" s="1" t="s">
        <v>15</v>
      </c>
      <c r="B18" s="10">
        <v>7964.1916809999993</v>
      </c>
      <c r="C18" s="10">
        <v>9971.6771560000016</v>
      </c>
      <c r="D18" s="10">
        <v>10317.264628999999</v>
      </c>
      <c r="E18" s="10">
        <v>10943.330121999999</v>
      </c>
      <c r="F18" s="10">
        <v>11537.103770000002</v>
      </c>
      <c r="G18" s="10">
        <v>14958.811313580001</v>
      </c>
      <c r="H18" s="10">
        <v>14191.833916510002</v>
      </c>
      <c r="I18" s="10">
        <v>29926.537009920001</v>
      </c>
      <c r="J18" s="10">
        <v>28008.246314219999</v>
      </c>
      <c r="K18" s="10">
        <v>31795.760164269999</v>
      </c>
      <c r="L18" s="10">
        <v>42971.386623591134</v>
      </c>
      <c r="M18" s="10">
        <v>48811.012215000002</v>
      </c>
      <c r="N18" s="10">
        <v>57818.518965162555</v>
      </c>
      <c r="O18" s="10">
        <v>75295.109380970011</v>
      </c>
      <c r="P18" s="10">
        <v>71359.033557770017</v>
      </c>
      <c r="Q18" s="10">
        <v>75064.022012490008</v>
      </c>
      <c r="R18" s="10">
        <v>91297.788920180014</v>
      </c>
      <c r="S18" s="10">
        <v>94318.60613552999</v>
      </c>
      <c r="T18" s="10">
        <v>103781.86176904001</v>
      </c>
      <c r="U18" s="10">
        <v>105993.00414972001</v>
      </c>
      <c r="V18" s="10">
        <v>100313.30658485</v>
      </c>
      <c r="W18" s="10">
        <v>126431.24297057003</v>
      </c>
      <c r="X18" s="10">
        <v>104884.16068068001</v>
      </c>
      <c r="Y18" s="10">
        <v>121971.78000972002</v>
      </c>
      <c r="Z18" s="10">
        <v>144517.52872939</v>
      </c>
      <c r="AA18" s="10">
        <v>146300.32877804004</v>
      </c>
      <c r="AB18" s="10">
        <v>214505.67120673001</v>
      </c>
      <c r="AC18" s="10">
        <v>277786.88133991999</v>
      </c>
    </row>
    <row r="19" spans="1:29" x14ac:dyDescent="0.25">
      <c r="A19" s="1" t="s">
        <v>16</v>
      </c>
      <c r="B19" s="10">
        <v>1046.6492909999999</v>
      </c>
      <c r="C19" s="10">
        <v>1283.1903230000003</v>
      </c>
      <c r="D19" s="10">
        <v>1329.0885880000001</v>
      </c>
      <c r="E19" s="10">
        <v>1783.5155300000001</v>
      </c>
      <c r="F19" s="10">
        <v>2212.4789329999999</v>
      </c>
      <c r="G19" s="10">
        <v>2875.4735080999999</v>
      </c>
      <c r="H19" s="10">
        <v>2024.7297118199997</v>
      </c>
      <c r="I19" s="10">
        <v>4783.3221431000002</v>
      </c>
      <c r="J19" s="10">
        <v>4958.7018552599993</v>
      </c>
      <c r="K19" s="10">
        <v>4896.2908798199996</v>
      </c>
      <c r="L19" s="10">
        <v>5896.5305290900005</v>
      </c>
      <c r="M19" s="10">
        <v>7778.7054740000003</v>
      </c>
      <c r="N19" s="10">
        <v>10434.877457369998</v>
      </c>
      <c r="O19" s="10">
        <v>11595.288779570001</v>
      </c>
      <c r="P19" s="10">
        <v>11740.430384879999</v>
      </c>
      <c r="Q19" s="10">
        <v>9954.5164753400004</v>
      </c>
      <c r="R19" s="10">
        <v>13132.569329839998</v>
      </c>
      <c r="S19" s="10">
        <v>17652.794615700001</v>
      </c>
      <c r="T19" s="10">
        <v>19855.90870344</v>
      </c>
      <c r="U19" s="10">
        <v>16696.026119260001</v>
      </c>
      <c r="V19" s="10">
        <v>15686.755038599998</v>
      </c>
      <c r="W19" s="10">
        <v>21485.053263030004</v>
      </c>
      <c r="X19" s="10">
        <v>18002.539733789999</v>
      </c>
      <c r="Y19" s="10">
        <v>16187.277830380001</v>
      </c>
      <c r="Z19" s="10">
        <v>19893.865872759998</v>
      </c>
      <c r="AA19" s="10">
        <v>19668.242469270004</v>
      </c>
      <c r="AB19" s="10">
        <v>18218.188742869999</v>
      </c>
      <c r="AC19" s="10">
        <v>21566.482477459998</v>
      </c>
    </row>
    <row r="20" spans="1:29" x14ac:dyDescent="0.25">
      <c r="A20" s="1" t="s">
        <v>17</v>
      </c>
      <c r="B20" s="10">
        <v>6917.5423899999996</v>
      </c>
      <c r="C20" s="10">
        <v>8688.4868330000008</v>
      </c>
      <c r="D20" s="10">
        <v>8988.1760409999988</v>
      </c>
      <c r="E20" s="10">
        <v>9159.8145919999988</v>
      </c>
      <c r="F20" s="10">
        <v>9324.6248370000012</v>
      </c>
      <c r="G20" s="10">
        <v>12083.337805480001</v>
      </c>
      <c r="H20" s="10">
        <v>12167.104204690002</v>
      </c>
      <c r="I20" s="10">
        <v>25143.214866819999</v>
      </c>
      <c r="J20" s="10">
        <v>23049.544458960001</v>
      </c>
      <c r="K20" s="10">
        <v>26899.469284449999</v>
      </c>
      <c r="L20" s="10">
        <v>37074.856094501134</v>
      </c>
      <c r="M20" s="10">
        <v>41032.306741</v>
      </c>
      <c r="N20" s="10">
        <v>47383.641507792556</v>
      </c>
      <c r="O20" s="10">
        <v>63699.820601400002</v>
      </c>
      <c r="P20" s="10">
        <v>59618.603172890013</v>
      </c>
      <c r="Q20" s="10">
        <v>65109.505537150006</v>
      </c>
      <c r="R20" s="10">
        <v>78165.219590340013</v>
      </c>
      <c r="S20" s="10">
        <v>76665.811519829993</v>
      </c>
      <c r="T20" s="10">
        <v>83925.953065600013</v>
      </c>
      <c r="U20" s="10">
        <v>89296.978030460014</v>
      </c>
      <c r="V20" s="10">
        <v>84626.551546250004</v>
      </c>
      <c r="W20" s="10">
        <v>104946.18970754003</v>
      </c>
      <c r="X20" s="10">
        <v>86881.620946890005</v>
      </c>
      <c r="Y20" s="10">
        <v>105784.50217934002</v>
      </c>
      <c r="Z20" s="10">
        <v>124623.66285663002</v>
      </c>
      <c r="AA20" s="10">
        <v>126632.08630877004</v>
      </c>
      <c r="AB20" s="10">
        <v>196287.48246386001</v>
      </c>
      <c r="AC20" s="10">
        <v>256220.39886245999</v>
      </c>
    </row>
    <row r="21" spans="1:29" x14ac:dyDescent="0.25">
      <c r="A21" s="1" t="s">
        <v>18</v>
      </c>
      <c r="B21" s="10">
        <v>13763.609915999999</v>
      </c>
      <c r="C21" s="10">
        <v>14432.579547000001</v>
      </c>
      <c r="D21" s="10">
        <v>16091.758001999999</v>
      </c>
      <c r="E21" s="10">
        <v>24256.108597999995</v>
      </c>
      <c r="F21" s="10">
        <v>27740.658562999997</v>
      </c>
      <c r="G21" s="10">
        <v>27438.468973269999</v>
      </c>
      <c r="H21" s="10">
        <v>34934.814485760005</v>
      </c>
      <c r="I21" s="10">
        <v>36746.865714979998</v>
      </c>
      <c r="J21" s="10">
        <v>42321.760770879999</v>
      </c>
      <c r="K21" s="10">
        <v>45010.482854169997</v>
      </c>
      <c r="L21" s="10">
        <v>48729.268882998345</v>
      </c>
      <c r="M21" s="10">
        <v>53725.794248999991</v>
      </c>
      <c r="N21" s="10">
        <v>58786.551947950007</v>
      </c>
      <c r="O21" s="10">
        <v>70647.056342330005</v>
      </c>
      <c r="P21" s="10">
        <v>72498.906677050007</v>
      </c>
      <c r="Q21" s="10">
        <v>79165.742416369991</v>
      </c>
      <c r="R21" s="10">
        <v>97504.788795879998</v>
      </c>
      <c r="S21" s="10">
        <v>103501.41984591</v>
      </c>
      <c r="T21" s="10">
        <v>109276.10137288</v>
      </c>
      <c r="U21" s="10">
        <v>122288.81793912002</v>
      </c>
      <c r="V21" s="10">
        <v>140832.22528117002</v>
      </c>
      <c r="W21" s="10">
        <v>149800.62562790999</v>
      </c>
      <c r="X21" s="10">
        <v>164135.01240795001</v>
      </c>
      <c r="Y21" s="10">
        <v>169185.02128431</v>
      </c>
      <c r="Z21" s="10">
        <v>180929.87673483</v>
      </c>
      <c r="AA21" s="10">
        <v>179348.40606167997</v>
      </c>
      <c r="AB21" s="10">
        <v>202333.49248612</v>
      </c>
      <c r="AC21" s="10">
        <v>263967.26475561992</v>
      </c>
    </row>
    <row r="22" spans="1:29" x14ac:dyDescent="0.25">
      <c r="A22" s="1" t="s">
        <v>19</v>
      </c>
      <c r="B22" s="10">
        <v>8318.2012329999998</v>
      </c>
      <c r="C22" s="10">
        <v>8448.7987700000012</v>
      </c>
      <c r="D22" s="10">
        <v>9652.1649450000004</v>
      </c>
      <c r="E22" s="10">
        <v>11567.434528</v>
      </c>
      <c r="F22" s="10">
        <v>11763.997355999998</v>
      </c>
      <c r="G22" s="10">
        <v>13891.888671589999</v>
      </c>
      <c r="H22" s="10">
        <v>16576.13871874</v>
      </c>
      <c r="I22" s="10">
        <v>17165.721248040001</v>
      </c>
      <c r="J22" s="10">
        <v>20085.73555786</v>
      </c>
      <c r="K22" s="10">
        <v>23835.635006550001</v>
      </c>
      <c r="L22" s="10">
        <v>27095.550417129998</v>
      </c>
      <c r="M22" s="10">
        <v>29156.407168999995</v>
      </c>
      <c r="N22" s="10">
        <v>33308.312848210007</v>
      </c>
      <c r="O22" s="10">
        <v>41185.912376499997</v>
      </c>
      <c r="P22" s="10">
        <v>42072.972166900006</v>
      </c>
      <c r="Q22" s="10">
        <v>47810.139125460002</v>
      </c>
      <c r="R22" s="10">
        <v>55998.774050829998</v>
      </c>
      <c r="S22" s="10">
        <v>60863.3341698</v>
      </c>
      <c r="T22" s="10">
        <v>63457.302815520001</v>
      </c>
      <c r="U22" s="10">
        <v>70245.618215240014</v>
      </c>
      <c r="V22" s="10">
        <v>75670.473021530008</v>
      </c>
      <c r="W22" s="10">
        <v>79714.429242340004</v>
      </c>
      <c r="X22" s="10">
        <v>90447.962902100015</v>
      </c>
      <c r="Y22" s="10">
        <v>96659.702953609987</v>
      </c>
      <c r="Z22" s="10">
        <v>104572.60217391</v>
      </c>
      <c r="AA22" s="10">
        <v>105335.97835501</v>
      </c>
      <c r="AB22" s="10">
        <v>119628.41398330999</v>
      </c>
      <c r="AC22" s="10">
        <v>142620.56073155999</v>
      </c>
    </row>
    <row r="23" spans="1:29" x14ac:dyDescent="0.25">
      <c r="A23" s="1" t="s">
        <v>20</v>
      </c>
      <c r="B23" s="10">
        <v>3502.6302949999999</v>
      </c>
      <c r="C23" s="10">
        <v>3957.714097</v>
      </c>
      <c r="D23" s="10">
        <v>3831.326059</v>
      </c>
      <c r="E23" s="10">
        <v>9604.6593470000007</v>
      </c>
      <c r="F23" s="10">
        <v>11397.447429</v>
      </c>
      <c r="G23" s="10">
        <v>8593.8901911299999</v>
      </c>
      <c r="H23" s="10">
        <v>12567.815667789999</v>
      </c>
      <c r="I23" s="10">
        <v>12703.54521977</v>
      </c>
      <c r="J23" s="10">
        <v>15689.601936189998</v>
      </c>
      <c r="K23" s="10">
        <v>14070.675838769999</v>
      </c>
      <c r="L23" s="10">
        <v>13467.038053339998</v>
      </c>
      <c r="M23" s="10">
        <v>15004.233251000001</v>
      </c>
      <c r="N23" s="10">
        <v>15151.220681050001</v>
      </c>
      <c r="O23" s="10">
        <v>17848.632122949999</v>
      </c>
      <c r="P23" s="10">
        <v>17179.3120791</v>
      </c>
      <c r="Q23" s="10">
        <v>17226.891861969998</v>
      </c>
      <c r="R23" s="10">
        <v>24688.367234090001</v>
      </c>
      <c r="S23" s="10">
        <v>24877.680309179999</v>
      </c>
      <c r="T23" s="10">
        <v>24929.829219990002</v>
      </c>
      <c r="U23" s="10">
        <v>29113.824368130001</v>
      </c>
      <c r="V23" s="10">
        <v>37171.976626100004</v>
      </c>
      <c r="W23" s="10">
        <v>42481.696396189996</v>
      </c>
      <c r="X23" s="10">
        <v>44220.082462400009</v>
      </c>
      <c r="Y23" s="10">
        <v>38285.824724799997</v>
      </c>
      <c r="Z23" s="10">
        <v>39969.863484270005</v>
      </c>
      <c r="AA23" s="10">
        <v>36524.961045029988</v>
      </c>
      <c r="AB23" s="10">
        <v>38605.436257630005</v>
      </c>
      <c r="AC23" s="10">
        <v>69068.140051679991</v>
      </c>
    </row>
    <row r="24" spans="1:29" x14ac:dyDescent="0.25">
      <c r="A24" s="1" t="s">
        <v>21</v>
      </c>
      <c r="B24" s="10">
        <v>1054.5273079999999</v>
      </c>
      <c r="C24" s="10">
        <v>977.31226599999991</v>
      </c>
      <c r="D24" s="10">
        <v>1287.4739249999998</v>
      </c>
      <c r="E24" s="10">
        <v>1654.8499339999998</v>
      </c>
      <c r="F24" s="10">
        <v>2820.6570759999995</v>
      </c>
      <c r="G24" s="10">
        <v>2579.0194225499999</v>
      </c>
      <c r="H24" s="10">
        <v>3662.5493028900005</v>
      </c>
      <c r="I24" s="10">
        <v>4232.8518640000002</v>
      </c>
      <c r="J24" s="10">
        <v>4135.5657289600003</v>
      </c>
      <c r="K24" s="10">
        <v>4414.9433238000001</v>
      </c>
      <c r="L24" s="10">
        <v>4651.1770226799999</v>
      </c>
      <c r="M24" s="10">
        <v>5825.5610330000009</v>
      </c>
      <c r="N24" s="10">
        <v>6229.8821810299996</v>
      </c>
      <c r="O24" s="10">
        <v>6901.9859894399997</v>
      </c>
      <c r="P24" s="10">
        <v>8233.3698327500006</v>
      </c>
      <c r="Q24" s="10">
        <v>8744.9532496699994</v>
      </c>
      <c r="R24" s="10">
        <v>10761.993289460001</v>
      </c>
      <c r="S24" s="10">
        <v>11093.355933230001</v>
      </c>
      <c r="T24" s="10">
        <v>13412.5413919</v>
      </c>
      <c r="U24" s="10">
        <v>14672.78383283</v>
      </c>
      <c r="V24" s="10">
        <v>19306.759740909998</v>
      </c>
      <c r="W24" s="10">
        <v>19246.299450499995</v>
      </c>
      <c r="X24" s="10">
        <v>20492.871899080001</v>
      </c>
      <c r="Y24" s="10">
        <v>24500.777279780003</v>
      </c>
      <c r="Z24" s="10">
        <v>25996.516860069998</v>
      </c>
      <c r="AA24" s="10">
        <v>27425.405381519999</v>
      </c>
      <c r="AB24" s="10">
        <v>31083.814252589997</v>
      </c>
      <c r="AC24" s="10">
        <v>39163.978032319996</v>
      </c>
    </row>
    <row r="25" spans="1:29" x14ac:dyDescent="0.25">
      <c r="A25" s="1" t="s">
        <v>22</v>
      </c>
      <c r="B25" s="10">
        <v>888.25107999999989</v>
      </c>
      <c r="C25" s="10">
        <v>1048.754414</v>
      </c>
      <c r="D25" s="10">
        <v>1320.7930729999998</v>
      </c>
      <c r="E25" s="10">
        <v>1429.1647890000002</v>
      </c>
      <c r="F25" s="10">
        <v>1758.5567019999999</v>
      </c>
      <c r="G25" s="10">
        <v>2373.6706880000002</v>
      </c>
      <c r="H25" s="10">
        <v>2128.3107963400003</v>
      </c>
      <c r="I25" s="10">
        <v>2644.7473831699999</v>
      </c>
      <c r="J25" s="10">
        <v>2410.85754787</v>
      </c>
      <c r="K25" s="10">
        <v>2689.2286850500004</v>
      </c>
      <c r="L25" s="10">
        <v>3515.5033898483466</v>
      </c>
      <c r="M25" s="10">
        <v>3739.5927959999999</v>
      </c>
      <c r="N25" s="10">
        <v>4097.13623766</v>
      </c>
      <c r="O25" s="10">
        <v>4710.52585344</v>
      </c>
      <c r="P25" s="10">
        <v>5013.2525983000005</v>
      </c>
      <c r="Q25" s="10">
        <v>5383.7581792700003</v>
      </c>
      <c r="R25" s="10">
        <v>6055.654221499999</v>
      </c>
      <c r="S25" s="10">
        <v>6667.0494336999991</v>
      </c>
      <c r="T25" s="10">
        <v>7476.4279454699999</v>
      </c>
      <c r="U25" s="10">
        <v>8256.59152292</v>
      </c>
      <c r="V25" s="10">
        <v>8683.0158926299991</v>
      </c>
      <c r="W25" s="10">
        <v>8358.2005388799989</v>
      </c>
      <c r="X25" s="10">
        <v>8974.0951443699996</v>
      </c>
      <c r="Y25" s="10">
        <v>9738.7163261200003</v>
      </c>
      <c r="Z25" s="10">
        <v>10390.894216580002</v>
      </c>
      <c r="AA25" s="10">
        <v>10062.061280119999</v>
      </c>
      <c r="AB25" s="10">
        <v>13015.827992590002</v>
      </c>
      <c r="AC25" s="10">
        <v>13114.585940059998</v>
      </c>
    </row>
    <row r="26" spans="1:29" ht="20.45" customHeight="1" x14ac:dyDescent="0.25">
      <c r="A26" s="1" t="s">
        <v>23</v>
      </c>
      <c r="B26" s="10">
        <v>2536.4805420000002</v>
      </c>
      <c r="C26" s="10">
        <v>2334.96884</v>
      </c>
      <c r="D26" s="10">
        <v>3208.5515540000001</v>
      </c>
      <c r="E26" s="10">
        <v>3095.547849</v>
      </c>
      <c r="F26" s="10">
        <v>4393.3469369999993</v>
      </c>
      <c r="G26" s="10">
        <v>2521.9522940399997</v>
      </c>
      <c r="H26" s="10">
        <v>2976.2767295999997</v>
      </c>
      <c r="I26" s="10">
        <v>3346.4672777399996</v>
      </c>
      <c r="J26" s="10">
        <v>3675.3817292600002</v>
      </c>
      <c r="K26" s="10">
        <v>4259.19872046</v>
      </c>
      <c r="L26" s="10">
        <v>4981.9429012415767</v>
      </c>
      <c r="M26" s="10">
        <v>5538.4597910000002</v>
      </c>
      <c r="N26" s="10">
        <v>6330.0803132146866</v>
      </c>
      <c r="O26" s="10">
        <v>16748.737611680001</v>
      </c>
      <c r="P26" s="10">
        <v>14871.960859299998</v>
      </c>
      <c r="Q26" s="10">
        <v>21700.319802639999</v>
      </c>
      <c r="R26" s="10">
        <v>26179.734078680005</v>
      </c>
      <c r="S26" s="10">
        <v>25597.124063859999</v>
      </c>
      <c r="T26" s="10">
        <v>23962.153436880002</v>
      </c>
      <c r="U26" s="10">
        <v>24200.040742480007</v>
      </c>
      <c r="V26" s="10">
        <v>28679.736798530001</v>
      </c>
      <c r="W26" s="10">
        <v>27791.441794999999</v>
      </c>
      <c r="X26" s="10">
        <v>28544.696437439998</v>
      </c>
      <c r="Y26" s="10">
        <v>29715.069501899998</v>
      </c>
      <c r="Z26" s="10">
        <v>33094.886269900002</v>
      </c>
      <c r="AA26" s="10">
        <v>18415.715584870006</v>
      </c>
      <c r="AB26" s="10">
        <v>38118.001165890004</v>
      </c>
      <c r="AC26" s="10">
        <v>48705.460684419981</v>
      </c>
    </row>
    <row r="27" spans="1:29" ht="20.45" customHeight="1" x14ac:dyDescent="0.25">
      <c r="A27" s="1" t="s">
        <v>24</v>
      </c>
      <c r="B27" s="10">
        <v>95.242263999999992</v>
      </c>
      <c r="C27" s="10">
        <v>167.00415800000002</v>
      </c>
      <c r="D27" s="10">
        <v>93.365966822654727</v>
      </c>
      <c r="E27" s="10">
        <v>130.696271</v>
      </c>
      <c r="F27" s="10">
        <v>230.342331</v>
      </c>
      <c r="G27" s="10">
        <v>219.45555806000002</v>
      </c>
      <c r="H27" s="10">
        <v>189.71159781</v>
      </c>
      <c r="I27" s="10">
        <v>201.85955773000001</v>
      </c>
      <c r="J27" s="10">
        <v>243.99716462999999</v>
      </c>
      <c r="K27" s="10">
        <v>244.05202759000005</v>
      </c>
      <c r="L27" s="10">
        <v>275.52676088999999</v>
      </c>
      <c r="M27" s="10">
        <v>285.31522100000001</v>
      </c>
      <c r="N27" s="10">
        <v>318.02571205000004</v>
      </c>
      <c r="O27" s="10">
        <v>400.15873359</v>
      </c>
      <c r="P27" s="10">
        <v>387.57949048</v>
      </c>
      <c r="Q27" s="10">
        <v>435.21763418000012</v>
      </c>
      <c r="R27" s="10">
        <v>508.05918098999985</v>
      </c>
      <c r="S27" s="10">
        <v>571.76991822999992</v>
      </c>
      <c r="T27" s="10">
        <v>697.08674802999985</v>
      </c>
      <c r="U27" s="10">
        <v>825.98270392000006</v>
      </c>
      <c r="V27" s="10">
        <v>1002.5375754199996</v>
      </c>
      <c r="W27" s="10">
        <v>1044.3419027800001</v>
      </c>
      <c r="X27" s="10">
        <v>1150.0286131299999</v>
      </c>
      <c r="Y27" s="10">
        <v>1244.3400290799998</v>
      </c>
      <c r="Z27" s="10">
        <v>1459.3433333199994</v>
      </c>
      <c r="AA27" s="10">
        <v>1610.2143780900014</v>
      </c>
      <c r="AB27" s="10">
        <v>2004.7859733799999</v>
      </c>
      <c r="AC27" s="10">
        <v>2396.7055449899999</v>
      </c>
    </row>
    <row r="28" spans="1:29" ht="20.45" customHeight="1" x14ac:dyDescent="0.25">
      <c r="A28" s="1" t="s">
        <v>25</v>
      </c>
      <c r="B28" s="10">
        <v>12560.318036999999</v>
      </c>
      <c r="C28" s="10">
        <v>14675.446591000002</v>
      </c>
      <c r="D28" s="10">
        <v>15740.240915</v>
      </c>
      <c r="E28" s="10">
        <v>15611.225673000001</v>
      </c>
      <c r="F28" s="10">
        <v>25616.688299000001</v>
      </c>
      <c r="G28" s="10">
        <v>31482.628874319998</v>
      </c>
      <c r="H28" s="10">
        <v>37829.017099839999</v>
      </c>
      <c r="I28" s="10">
        <v>41389.54866439</v>
      </c>
      <c r="J28" s="10">
        <v>47147.08184893</v>
      </c>
      <c r="K28" s="10">
        <v>63616.663553032253</v>
      </c>
      <c r="L28" s="10">
        <v>71217.52983463704</v>
      </c>
      <c r="M28" s="10">
        <v>74729.965132999991</v>
      </c>
      <c r="N28" s="10">
        <v>83617.004966455817</v>
      </c>
      <c r="O28" s="10">
        <v>100520.03073159001</v>
      </c>
      <c r="P28" s="10">
        <v>93427.231129009975</v>
      </c>
      <c r="Q28" s="10">
        <v>113382.97979054003</v>
      </c>
      <c r="R28" s="10">
        <v>130492.53632063001</v>
      </c>
      <c r="S28" s="10">
        <v>142647.47007655</v>
      </c>
      <c r="T28" s="10">
        <v>155860.63249222998</v>
      </c>
      <c r="U28" s="10">
        <v>159866.91905487</v>
      </c>
      <c r="V28" s="10">
        <v>167420.11010582003</v>
      </c>
      <c r="W28" s="10">
        <v>169142.17044876001</v>
      </c>
      <c r="X28" s="10">
        <v>178082.52974118001</v>
      </c>
      <c r="Y28" s="10">
        <v>201062.34395630006</v>
      </c>
      <c r="Z28" s="10">
        <v>209108.60319142998</v>
      </c>
      <c r="AA28" s="10">
        <v>177279.87946708</v>
      </c>
      <c r="AB28" s="10">
        <v>231974.38859661997</v>
      </c>
      <c r="AC28" s="10">
        <v>260058.71888370009</v>
      </c>
    </row>
    <row r="29" spans="1:29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1049.3147739999999</v>
      </c>
      <c r="G29" s="10">
        <v>2067.8971428599998</v>
      </c>
      <c r="H29" s="10">
        <v>2100.8268365399999</v>
      </c>
      <c r="I29" s="10">
        <v>2860.0531741100003</v>
      </c>
      <c r="J29" s="10">
        <v>3399.7857546499999</v>
      </c>
      <c r="K29" s="10">
        <v>3758.11714725</v>
      </c>
      <c r="L29" s="10">
        <v>4947.7203465900002</v>
      </c>
      <c r="M29" s="10">
        <v>3928.9283679999999</v>
      </c>
      <c r="N29" s="10">
        <v>4504.4607776900002</v>
      </c>
      <c r="O29" s="10">
        <v>4935.98593523</v>
      </c>
      <c r="P29" s="10">
        <v>4865.20679638</v>
      </c>
      <c r="Q29" s="10">
        <v>5786.5686599000001</v>
      </c>
      <c r="R29" s="10">
        <v>7772.9400425099993</v>
      </c>
      <c r="S29" s="10">
        <v>8639.78377817</v>
      </c>
      <c r="T29" s="10">
        <v>8626.3053939999991</v>
      </c>
      <c r="U29" s="10">
        <v>10932.888904220001</v>
      </c>
      <c r="V29" s="10">
        <v>12193.014625450001</v>
      </c>
      <c r="W29" s="10">
        <v>16184.49746936</v>
      </c>
      <c r="X29" s="10">
        <v>15734.900769670001</v>
      </c>
      <c r="Y29" s="10">
        <v>15088.445644379999</v>
      </c>
      <c r="Z29" s="10">
        <v>16747.021636969999</v>
      </c>
      <c r="AA29" s="10">
        <v>12726.699137890002</v>
      </c>
      <c r="AB29" s="10">
        <v>14596.898959830003</v>
      </c>
      <c r="AC29" s="10">
        <v>19923.991934810001</v>
      </c>
    </row>
    <row r="30" spans="1:29" x14ac:dyDescent="0.25">
      <c r="A30" s="1" t="s">
        <v>27</v>
      </c>
      <c r="B30" s="10">
        <v>12560.318036999999</v>
      </c>
      <c r="C30" s="10">
        <v>14675.446591000002</v>
      </c>
      <c r="D30" s="10">
        <v>15740.240915</v>
      </c>
      <c r="E30" s="10">
        <v>15611.225673000001</v>
      </c>
      <c r="F30" s="10">
        <v>24567.373525000003</v>
      </c>
      <c r="G30" s="10">
        <v>29414.731731459997</v>
      </c>
      <c r="H30" s="10">
        <v>35728.190263299999</v>
      </c>
      <c r="I30" s="10">
        <v>38529.495490280002</v>
      </c>
      <c r="J30" s="10">
        <v>43747.296094279998</v>
      </c>
      <c r="K30" s="10">
        <v>59858.546405782254</v>
      </c>
      <c r="L30" s="10">
        <v>66269.809488047045</v>
      </c>
      <c r="M30" s="10">
        <v>70801.036764999997</v>
      </c>
      <c r="N30" s="10">
        <v>79112.544188765823</v>
      </c>
      <c r="O30" s="10">
        <v>95584.044796360016</v>
      </c>
      <c r="P30" s="10">
        <v>88562.024332629982</v>
      </c>
      <c r="Q30" s="10">
        <v>107596.41113064003</v>
      </c>
      <c r="R30" s="10">
        <v>122719.59627812001</v>
      </c>
      <c r="S30" s="10">
        <v>134007.68629837999</v>
      </c>
      <c r="T30" s="10">
        <v>147234.32709822999</v>
      </c>
      <c r="U30" s="10">
        <v>148934.03015065001</v>
      </c>
      <c r="V30" s="10">
        <v>155227.09548037002</v>
      </c>
      <c r="W30" s="10">
        <v>152957.6729794</v>
      </c>
      <c r="X30" s="10">
        <v>162347.62897151001</v>
      </c>
      <c r="Y30" s="10">
        <v>185973.89831192006</v>
      </c>
      <c r="Z30" s="10">
        <v>192361.58155445999</v>
      </c>
      <c r="AA30" s="10">
        <v>164553.18032918999</v>
      </c>
      <c r="AB30" s="10">
        <v>217377.48963678998</v>
      </c>
      <c r="AC30" s="10">
        <v>240134.72694889008</v>
      </c>
    </row>
    <row r="31" spans="1:29" ht="20.45" customHeight="1" x14ac:dyDescent="0.25">
      <c r="A31" s="1" t="s">
        <v>28</v>
      </c>
      <c r="B31" s="10">
        <v>5068.5381129999996</v>
      </c>
      <c r="C31" s="10">
        <v>6158.9580950000009</v>
      </c>
      <c r="D31" s="10">
        <v>6115.5877029999992</v>
      </c>
      <c r="E31" s="10">
        <v>6231.9886429999997</v>
      </c>
      <c r="F31" s="10">
        <v>8312.4278510000004</v>
      </c>
      <c r="G31" s="10">
        <v>8080.3798676799988</v>
      </c>
      <c r="H31" s="10">
        <v>9263.6092960599999</v>
      </c>
      <c r="I31" s="10">
        <v>10233.105025599998</v>
      </c>
      <c r="J31" s="10">
        <v>13906.371805480001</v>
      </c>
      <c r="K31" s="10">
        <v>16087.863646903656</v>
      </c>
      <c r="L31" s="10">
        <v>17906.397272700553</v>
      </c>
      <c r="M31" s="10">
        <v>19765.553050999999</v>
      </c>
      <c r="N31" s="10">
        <v>21810.389746903969</v>
      </c>
      <c r="O31" s="10">
        <v>26263.779373789992</v>
      </c>
      <c r="P31" s="10">
        <v>25559.354060069996</v>
      </c>
      <c r="Q31" s="10">
        <v>29739.728868760001</v>
      </c>
      <c r="R31" s="10">
        <v>34586.379680539998</v>
      </c>
      <c r="S31" s="10">
        <v>37982.902343620008</v>
      </c>
      <c r="T31" s="10">
        <v>41368.330754710019</v>
      </c>
      <c r="U31" s="10">
        <v>42775.055585940005</v>
      </c>
      <c r="V31" s="10">
        <v>44730.832528730003</v>
      </c>
      <c r="W31" s="10">
        <v>45148.335387499988</v>
      </c>
      <c r="X31" s="10">
        <v>47748.785620650007</v>
      </c>
      <c r="Y31" s="10">
        <v>53404.381987870009</v>
      </c>
      <c r="Z31" s="10">
        <v>56261.032434280001</v>
      </c>
      <c r="AA31" s="10">
        <v>51563.159623799991</v>
      </c>
      <c r="AB31" s="10">
        <v>64999.750126389998</v>
      </c>
      <c r="AC31" s="10">
        <v>72527.697467439997</v>
      </c>
    </row>
    <row r="32" spans="1:29" x14ac:dyDescent="0.25">
      <c r="A32" s="1" t="s">
        <v>26</v>
      </c>
      <c r="B32" s="10">
        <v>370.11909800000001</v>
      </c>
      <c r="C32" s="10">
        <v>309.153212</v>
      </c>
      <c r="D32" s="10">
        <v>351.74715800000001</v>
      </c>
      <c r="E32" s="10">
        <v>462.51724699999994</v>
      </c>
      <c r="F32" s="10">
        <v>1793.7959030000002</v>
      </c>
      <c r="G32" s="10">
        <v>415.7912094699999</v>
      </c>
      <c r="H32" s="10">
        <v>462.61283845999998</v>
      </c>
      <c r="I32" s="10">
        <v>607.08028781999997</v>
      </c>
      <c r="J32" s="10">
        <v>705.01696247000018</v>
      </c>
      <c r="K32" s="10">
        <v>612.28306543000008</v>
      </c>
      <c r="L32" s="10">
        <v>824.07929032999994</v>
      </c>
      <c r="M32" s="10">
        <v>744.72203500000001</v>
      </c>
      <c r="N32" s="10">
        <v>886.90723926999999</v>
      </c>
      <c r="O32" s="10">
        <v>999.60593633999997</v>
      </c>
      <c r="P32" s="10">
        <v>918.90091690999986</v>
      </c>
      <c r="Q32" s="10">
        <v>1084.7690081400001</v>
      </c>
      <c r="R32" s="10">
        <v>1351.4045391999998</v>
      </c>
      <c r="S32" s="10">
        <v>1493.2163767300001</v>
      </c>
      <c r="T32" s="10">
        <v>1462.0435586800002</v>
      </c>
      <c r="U32" s="10">
        <v>1756.28192631</v>
      </c>
      <c r="V32" s="10">
        <v>1908.7886946000001</v>
      </c>
      <c r="W32" s="10">
        <v>2587.0922927199999</v>
      </c>
      <c r="X32" s="10">
        <v>2588.5985515800003</v>
      </c>
      <c r="Y32" s="10">
        <v>2496.3625191399997</v>
      </c>
      <c r="Z32" s="10">
        <v>2761.9763482799999</v>
      </c>
      <c r="AA32" s="10">
        <v>2094.5628347800002</v>
      </c>
      <c r="AB32" s="10">
        <v>2335.1282825499998</v>
      </c>
      <c r="AC32" s="10">
        <v>3205.0541625599999</v>
      </c>
    </row>
    <row r="33" spans="1:29" x14ac:dyDescent="0.25">
      <c r="A33" s="1" t="s">
        <v>27</v>
      </c>
      <c r="B33" s="10">
        <v>4698.4190149999995</v>
      </c>
      <c r="C33" s="10">
        <v>5849.8048830000007</v>
      </c>
      <c r="D33" s="10">
        <v>5763.8405449999991</v>
      </c>
      <c r="E33" s="10">
        <v>5769.4713959999999</v>
      </c>
      <c r="F33" s="10">
        <v>6518.6319480000002</v>
      </c>
      <c r="G33" s="10">
        <v>7664.5886582099993</v>
      </c>
      <c r="H33" s="10">
        <v>8800.9964576000002</v>
      </c>
      <c r="I33" s="10">
        <v>9626.0247377799988</v>
      </c>
      <c r="J33" s="10">
        <v>13201.35484301</v>
      </c>
      <c r="K33" s="10">
        <v>15475.580581473656</v>
      </c>
      <c r="L33" s="10">
        <v>17082.317982370554</v>
      </c>
      <c r="M33" s="10">
        <v>19020.831016</v>
      </c>
      <c r="N33" s="10">
        <v>20923.482507633969</v>
      </c>
      <c r="O33" s="10">
        <v>25264.173437449994</v>
      </c>
      <c r="P33" s="10">
        <v>24640.453143159997</v>
      </c>
      <c r="Q33" s="10">
        <v>28654.959860620002</v>
      </c>
      <c r="R33" s="10">
        <v>33234.975141340001</v>
      </c>
      <c r="S33" s="10">
        <v>36489.685966890007</v>
      </c>
      <c r="T33" s="10">
        <v>39906.287196030018</v>
      </c>
      <c r="U33" s="10">
        <v>41018.773659630002</v>
      </c>
      <c r="V33" s="10">
        <v>42822.043834130003</v>
      </c>
      <c r="W33" s="10">
        <v>42561.243094779988</v>
      </c>
      <c r="X33" s="10">
        <v>45160.187069070009</v>
      </c>
      <c r="Y33" s="10">
        <v>50908.01946873001</v>
      </c>
      <c r="Z33" s="10">
        <v>53499.056086000004</v>
      </c>
      <c r="AA33" s="10">
        <v>49468.59678901999</v>
      </c>
      <c r="AB33" s="10">
        <v>62664.621843839996</v>
      </c>
      <c r="AC33" s="10">
        <v>69322.643304879995</v>
      </c>
    </row>
    <row r="34" spans="1:29" ht="20.45" customHeight="1" x14ac:dyDescent="0.25">
      <c r="A34" s="1" t="s">
        <v>29</v>
      </c>
      <c r="B34" s="10">
        <v>4935.4575919999997</v>
      </c>
      <c r="C34" s="10">
        <v>5546.349827</v>
      </c>
      <c r="D34" s="10">
        <v>6101.6002719999997</v>
      </c>
      <c r="E34" s="10">
        <v>6360.7211089999992</v>
      </c>
      <c r="F34" s="10">
        <v>6166.6288670000004</v>
      </c>
      <c r="G34" s="10">
        <v>7752.1508632899995</v>
      </c>
      <c r="H34" s="10">
        <v>7869.4994764900002</v>
      </c>
      <c r="I34" s="10">
        <v>11321.55461238</v>
      </c>
      <c r="J34" s="10">
        <v>13251.177881080001</v>
      </c>
      <c r="K34" s="10">
        <v>16840.766463054086</v>
      </c>
      <c r="L34" s="10">
        <v>21966.510579738057</v>
      </c>
      <c r="M34" s="10">
        <v>24194.013927</v>
      </c>
      <c r="N34" s="10">
        <v>28631.354545551094</v>
      </c>
      <c r="O34" s="10">
        <v>38271.30523459</v>
      </c>
      <c r="P34" s="10">
        <v>37727.085516479987</v>
      </c>
      <c r="Q34" s="10">
        <v>38816.603999300001</v>
      </c>
      <c r="R34" s="10">
        <v>51389.633135089993</v>
      </c>
      <c r="S34" s="10">
        <v>49864.408436050006</v>
      </c>
      <c r="T34" s="10">
        <v>54537.754842840019</v>
      </c>
      <c r="U34" s="10">
        <v>56826.193471480008</v>
      </c>
      <c r="V34" s="10">
        <v>53757.875020380008</v>
      </c>
      <c r="W34" s="10">
        <v>59586.873953189992</v>
      </c>
      <c r="X34" s="10">
        <v>60662.630144869989</v>
      </c>
      <c r="Y34" s="10">
        <v>67906.30071970998</v>
      </c>
      <c r="Z34" s="10">
        <v>77209.545367820014</v>
      </c>
      <c r="AA34" s="10">
        <v>75705.017879649982</v>
      </c>
      <c r="AB34" s="10">
        <v>107634.95883807998</v>
      </c>
      <c r="AC34" s="10">
        <v>145067.27498403002</v>
      </c>
    </row>
    <row r="35" spans="1:29" x14ac:dyDescent="0.25">
      <c r="A35" s="1" t="s">
        <v>26</v>
      </c>
      <c r="B35" s="10">
        <v>1025.7644559999999</v>
      </c>
      <c r="C35" s="10">
        <v>1028.046008</v>
      </c>
      <c r="D35" s="10">
        <v>1038.547916</v>
      </c>
      <c r="E35" s="10">
        <v>978.55527500000005</v>
      </c>
      <c r="F35" s="10">
        <v>1278.9812579999998</v>
      </c>
      <c r="G35" s="10">
        <v>1241.1305952999999</v>
      </c>
      <c r="H35" s="10">
        <v>844.85763882000015</v>
      </c>
      <c r="I35" s="10">
        <v>2499.18946254</v>
      </c>
      <c r="J35" s="10">
        <v>1533.2110850200002</v>
      </c>
      <c r="K35" s="10">
        <v>1719.1735942299999</v>
      </c>
      <c r="L35" s="10">
        <v>1975.6287231300003</v>
      </c>
      <c r="M35" s="10">
        <v>2452.04189</v>
      </c>
      <c r="N35" s="10">
        <v>3732.6941638100002</v>
      </c>
      <c r="O35" s="10">
        <v>5095.9141211799997</v>
      </c>
      <c r="P35" s="10">
        <v>7746.2266945200008</v>
      </c>
      <c r="Q35" s="10">
        <v>7113.7687530499998</v>
      </c>
      <c r="R35" s="10">
        <v>7668.4553328999991</v>
      </c>
      <c r="S35" s="10">
        <v>9918.7132930499993</v>
      </c>
      <c r="T35" s="10">
        <v>10383.692655320001</v>
      </c>
      <c r="U35" s="10">
        <v>9230.9746466799988</v>
      </c>
      <c r="V35" s="10">
        <v>9364.3166248500002</v>
      </c>
      <c r="W35" s="10">
        <v>15037.78054815</v>
      </c>
      <c r="X35" s="10">
        <v>14530.37959988</v>
      </c>
      <c r="Y35" s="10">
        <v>13304.599743739996</v>
      </c>
      <c r="Z35" s="10">
        <v>13627.74197956</v>
      </c>
      <c r="AA35" s="10">
        <v>12383.276449910001</v>
      </c>
      <c r="AB35" s="10">
        <v>13852.874915140001</v>
      </c>
      <c r="AC35" s="10">
        <v>17413.576987010001</v>
      </c>
    </row>
    <row r="36" spans="1:29" x14ac:dyDescent="0.25">
      <c r="A36" s="1" t="s">
        <v>27</v>
      </c>
      <c r="B36" s="10">
        <v>3909.6931359999999</v>
      </c>
      <c r="C36" s="10">
        <v>4518.3038189999997</v>
      </c>
      <c r="D36" s="10">
        <v>5063.0523559999992</v>
      </c>
      <c r="E36" s="10">
        <v>5382.1658339999994</v>
      </c>
      <c r="F36" s="10">
        <v>4887.6476090000006</v>
      </c>
      <c r="G36" s="10">
        <v>6511.0202679899994</v>
      </c>
      <c r="H36" s="10">
        <v>7024.6418376700003</v>
      </c>
      <c r="I36" s="10">
        <v>8822.3651498399995</v>
      </c>
      <c r="J36" s="10">
        <v>11717.96679606</v>
      </c>
      <c r="K36" s="10">
        <v>15121.592868824087</v>
      </c>
      <c r="L36" s="10">
        <v>19990.881856608055</v>
      </c>
      <c r="M36" s="10">
        <v>21741.972037</v>
      </c>
      <c r="N36" s="10">
        <v>24898.660381741094</v>
      </c>
      <c r="O36" s="10">
        <v>33175.391113409998</v>
      </c>
      <c r="P36" s="10">
        <v>29980.858821959984</v>
      </c>
      <c r="Q36" s="10">
        <v>31702.835246250004</v>
      </c>
      <c r="R36" s="10">
        <v>43721.177802189995</v>
      </c>
      <c r="S36" s="10">
        <v>39945.695143000004</v>
      </c>
      <c r="T36" s="10">
        <v>44154.062187520016</v>
      </c>
      <c r="U36" s="10">
        <v>47595.218824800009</v>
      </c>
      <c r="V36" s="10">
        <v>44393.55839553001</v>
      </c>
      <c r="W36" s="10">
        <v>44549.093405039996</v>
      </c>
      <c r="X36" s="10">
        <v>46132.250544989991</v>
      </c>
      <c r="Y36" s="10">
        <v>54601.700975969987</v>
      </c>
      <c r="Z36" s="10">
        <v>63581.803388260014</v>
      </c>
      <c r="AA36" s="10">
        <v>63321.741429739981</v>
      </c>
      <c r="AB36" s="10">
        <v>93782.083922939986</v>
      </c>
      <c r="AC36" s="10">
        <v>127653.69799702003</v>
      </c>
    </row>
    <row r="37" spans="1:29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6040.6244906599995</v>
      </c>
      <c r="J37" s="10">
        <v>6008.8823626799995</v>
      </c>
      <c r="K37" s="10">
        <v>6474.527275630001</v>
      </c>
      <c r="L37" s="10">
        <v>6383.7111187970859</v>
      </c>
      <c r="M37" s="10">
        <v>6442.8615919999993</v>
      </c>
      <c r="N37" s="10">
        <v>6546.8739169175424</v>
      </c>
      <c r="O37" s="10">
        <v>5176.4818509299994</v>
      </c>
      <c r="P37" s="10">
        <v>3556.5314528499998</v>
      </c>
      <c r="Q37" s="10">
        <v>6399.5971387700001</v>
      </c>
      <c r="R37" s="10">
        <v>7861.3330423500011</v>
      </c>
      <c r="S37" s="10">
        <v>2732.6277663300002</v>
      </c>
      <c r="T37" s="10">
        <v>9.2804821500000436</v>
      </c>
      <c r="U37" s="10">
        <v>7.5816826100000014</v>
      </c>
      <c r="V37" s="10">
        <v>2390.9002281499997</v>
      </c>
      <c r="W37" s="10">
        <v>4691.848223609999</v>
      </c>
      <c r="X37" s="10">
        <v>4832.5631486099992</v>
      </c>
      <c r="Y37" s="10">
        <v>3391.1763895799995</v>
      </c>
      <c r="Z37" s="10">
        <v>2273.1818500699997</v>
      </c>
      <c r="AA37" s="10">
        <v>1413.80300287</v>
      </c>
      <c r="AB37" s="10">
        <v>1391.3823972900002</v>
      </c>
      <c r="AC37" s="10">
        <v>1444.7441389700002</v>
      </c>
    </row>
    <row r="38" spans="1:29" ht="20.45" customHeight="1" x14ac:dyDescent="0.25">
      <c r="A38" s="1" t="s">
        <v>103</v>
      </c>
      <c r="B38" s="10">
        <v>272.62742199999997</v>
      </c>
      <c r="C38" s="10">
        <v>319.77270200000004</v>
      </c>
      <c r="D38" s="10">
        <v>336.29486799999995</v>
      </c>
      <c r="E38" s="10">
        <v>333.86898800000006</v>
      </c>
      <c r="F38" s="10">
        <v>318.14345400000002</v>
      </c>
      <c r="G38" s="10">
        <v>303.02337400000005</v>
      </c>
      <c r="H38" s="10">
        <v>292.26483100000002</v>
      </c>
      <c r="I38" s="10">
        <v>268.43507299999993</v>
      </c>
      <c r="J38" s="10">
        <v>252.36826500000001</v>
      </c>
      <c r="K38" s="10">
        <v>238.535811</v>
      </c>
      <c r="L38" s="10">
        <v>253.04518650005696</v>
      </c>
      <c r="M38" s="10">
        <v>276.56322900000004</v>
      </c>
      <c r="N38" s="10">
        <v>302.06691685422686</v>
      </c>
      <c r="O38" s="10">
        <v>206.26855211999998</v>
      </c>
      <c r="P38" s="10">
        <v>265.24319639999999</v>
      </c>
      <c r="Q38" s="10">
        <v>326.84962025999999</v>
      </c>
      <c r="R38" s="10">
        <v>458.14186692999999</v>
      </c>
      <c r="S38" s="10">
        <v>462.61391756</v>
      </c>
      <c r="T38" s="10">
        <v>113.26964974999999</v>
      </c>
      <c r="U38" s="10">
        <v>101.772485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</row>
    <row r="39" spans="1:29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8874</v>
      </c>
      <c r="N39" s="10">
        <v>11750.887385999999</v>
      </c>
      <c r="O39" s="10">
        <v>11791.452544999998</v>
      </c>
      <c r="P39" s="10">
        <v>13893.460134000001</v>
      </c>
      <c r="Q39" s="10">
        <v>15649.134442309998</v>
      </c>
      <c r="R39" s="10">
        <v>17249.001623960001</v>
      </c>
      <c r="S39" s="10">
        <v>17627.48847846</v>
      </c>
      <c r="T39" s="10">
        <v>19008.782763529998</v>
      </c>
      <c r="U39" s="10">
        <v>20776.558064009994</v>
      </c>
      <c r="V39" s="10">
        <v>22590.606731329997</v>
      </c>
      <c r="W39" s="10">
        <v>23031.133944189998</v>
      </c>
      <c r="X39" s="10">
        <v>25975.776148199999</v>
      </c>
      <c r="Y39" s="10">
        <v>25913.801280029998</v>
      </c>
      <c r="Z39" s="10">
        <v>25845.121237179999</v>
      </c>
      <c r="AA39" s="10">
        <v>30282.600947760002</v>
      </c>
      <c r="AB39" s="10">
        <v>31452.005620919997</v>
      </c>
      <c r="AC39" s="10">
        <v>30705.9458863</v>
      </c>
    </row>
    <row r="40" spans="1:29" ht="20.45" customHeight="1" x14ac:dyDescent="0.25">
      <c r="A40" s="1" t="s">
        <v>32</v>
      </c>
      <c r="B40" s="10">
        <v>401.87976199999997</v>
      </c>
      <c r="C40" s="10">
        <v>270.55001700000003</v>
      </c>
      <c r="D40" s="10">
        <v>5770.6676050000005</v>
      </c>
      <c r="E40" s="10">
        <v>7027.266791</v>
      </c>
      <c r="F40" s="10">
        <v>5812.2226569999993</v>
      </c>
      <c r="G40" s="10">
        <v>13585.886182395001</v>
      </c>
      <c r="H40" s="10">
        <v>16703.601049299999</v>
      </c>
      <c r="I40" s="10">
        <v>19863.774508639999</v>
      </c>
      <c r="J40" s="10">
        <v>22881.07269117</v>
      </c>
      <c r="K40" s="10">
        <v>26052.849484299993</v>
      </c>
      <c r="L40" s="10">
        <v>26876.539268524204</v>
      </c>
      <c r="M40" s="10">
        <v>29896.381479000003</v>
      </c>
      <c r="N40" s="10">
        <v>36200.601142016232</v>
      </c>
      <c r="O40" s="10">
        <v>6375.6835560100008</v>
      </c>
      <c r="P40" s="10">
        <v>9227.7564410100003</v>
      </c>
      <c r="Q40" s="10">
        <v>13450.068490020001</v>
      </c>
      <c r="R40" s="10">
        <v>17155.195059820002</v>
      </c>
      <c r="S40" s="10">
        <v>10290.610989379982</v>
      </c>
      <c r="T40" s="10">
        <v>12092.711353930001</v>
      </c>
      <c r="U40" s="10">
        <v>18657.105611660001</v>
      </c>
      <c r="V40" s="10">
        <v>26298.466526700002</v>
      </c>
      <c r="W40" s="10">
        <v>40734.726597809997</v>
      </c>
      <c r="X40" s="10">
        <v>27978.600008989997</v>
      </c>
      <c r="Y40" s="10">
        <v>30449.863188199997</v>
      </c>
      <c r="Z40" s="10">
        <v>18570.68770848</v>
      </c>
      <c r="AA40" s="10">
        <v>17463.486166549999</v>
      </c>
      <c r="AB40" s="10">
        <v>22733.711940029996</v>
      </c>
      <c r="AC40" s="10">
        <v>23615.995453319996</v>
      </c>
    </row>
    <row r="41" spans="1:29" ht="30" customHeight="1" x14ac:dyDescent="0.25">
      <c r="A41" s="8" t="s">
        <v>33</v>
      </c>
      <c r="B41" s="12">
        <v>64995.30187599999</v>
      </c>
      <c r="C41" s="12">
        <v>72017.439656400005</v>
      </c>
      <c r="D41" s="12">
        <v>84356.453935822632</v>
      </c>
      <c r="E41" s="12">
        <v>95748.640188000005</v>
      </c>
      <c r="F41" s="12">
        <v>112734.91760200002</v>
      </c>
      <c r="G41" s="12">
        <v>131535.216825315</v>
      </c>
      <c r="H41" s="12">
        <v>151812.98968582001</v>
      </c>
      <c r="I41" s="12">
        <v>185869.35520791</v>
      </c>
      <c r="J41" s="12">
        <v>204550.96840921996</v>
      </c>
      <c r="K41" s="12">
        <v>241912.18402822001</v>
      </c>
      <c r="L41" s="12">
        <v>276942.82822533994</v>
      </c>
      <c r="M41" s="12">
        <v>311174.87646199996</v>
      </c>
      <c r="N41" s="12">
        <v>360478.10651676526</v>
      </c>
      <c r="O41" s="12">
        <v>411635.05995178013</v>
      </c>
      <c r="P41" s="12">
        <v>393083.3118589599</v>
      </c>
      <c r="Q41" s="12">
        <v>457648.77324088005</v>
      </c>
      <c r="R41" s="12">
        <v>554233.07943191996</v>
      </c>
      <c r="S41" s="12">
        <v>570146.61169641989</v>
      </c>
      <c r="T41" s="12">
        <v>612547.04938619002</v>
      </c>
      <c r="U41" s="12">
        <v>648931.89105419011</v>
      </c>
      <c r="V41" s="12">
        <v>687560.07595086005</v>
      </c>
      <c r="W41" s="12">
        <v>736707.45903602999</v>
      </c>
      <c r="X41" s="12">
        <v>738873.1670862101</v>
      </c>
      <c r="Y41" s="12">
        <v>813138.30139973015</v>
      </c>
      <c r="Z41" s="12">
        <v>865073.42372357997</v>
      </c>
      <c r="AA41" s="12">
        <v>814110.44242498989</v>
      </c>
      <c r="AB41" s="12">
        <v>1076469.49361737</v>
      </c>
      <c r="AC41" s="12">
        <v>1279453.25958051</v>
      </c>
    </row>
    <row r="42" spans="1:29" ht="30" customHeight="1" x14ac:dyDescent="0.25">
      <c r="A42" s="14" t="s">
        <v>34</v>
      </c>
      <c r="B42" s="15">
        <v>26979.994999999999</v>
      </c>
      <c r="C42" s="15">
        <v>33202.663999999997</v>
      </c>
      <c r="D42" s="15">
        <v>37761.191999999995</v>
      </c>
      <c r="E42" s="15">
        <v>39047.128000000004</v>
      </c>
      <c r="F42" s="15">
        <v>40833.817999999999</v>
      </c>
      <c r="G42" s="15">
        <v>45936.782525631905</v>
      </c>
      <c r="H42" s="15">
        <v>52712.051224924246</v>
      </c>
      <c r="I42" s="15">
        <v>59379.374324484575</v>
      </c>
      <c r="J42" s="15">
        <v>67080.056343843709</v>
      </c>
      <c r="K42" s="15">
        <v>78798.416615242226</v>
      </c>
      <c r="L42" s="15">
        <v>90199.409670876339</v>
      </c>
      <c r="M42" s="15">
        <v>104227.30064531634</v>
      </c>
      <c r="N42" s="15">
        <v>120313.04361746939</v>
      </c>
      <c r="O42" s="15">
        <v>141418.99517173335</v>
      </c>
      <c r="P42" s="15">
        <v>155632.99642974575</v>
      </c>
      <c r="Q42" s="15">
        <v>181970.46746365691</v>
      </c>
      <c r="R42" s="15">
        <v>212408.77196570998</v>
      </c>
      <c r="S42" s="15">
        <v>238655.10156834006</v>
      </c>
      <c r="T42" s="15">
        <v>261372.35320831987</v>
      </c>
      <c r="U42" s="15">
        <v>282458.04506612004</v>
      </c>
      <c r="V42" s="15">
        <v>290417.16863144003</v>
      </c>
      <c r="W42" s="15">
        <v>303036.70950350998</v>
      </c>
      <c r="X42" s="15">
        <v>317800.06484158</v>
      </c>
      <c r="Y42" s="15">
        <v>330559.06189966993</v>
      </c>
      <c r="Z42" s="15">
        <v>343436.03131036001</v>
      </c>
      <c r="AA42" s="15">
        <v>318742.68159524002</v>
      </c>
      <c r="AB42" s="15">
        <v>374015.31316218007</v>
      </c>
      <c r="AC42" s="15">
        <v>436868.92476569983</v>
      </c>
    </row>
    <row r="43" spans="1:29" ht="30" customHeight="1" x14ac:dyDescent="0.25">
      <c r="A43" s="18" t="s">
        <v>35</v>
      </c>
      <c r="B43" s="12">
        <v>91975.296875999993</v>
      </c>
      <c r="C43" s="12">
        <v>105220.1036564</v>
      </c>
      <c r="D43" s="12">
        <v>122117.64593582263</v>
      </c>
      <c r="E43" s="12">
        <v>134795.76818800002</v>
      </c>
      <c r="F43" s="12">
        <v>153568.73560200003</v>
      </c>
      <c r="G43" s="12">
        <v>177471.99935094692</v>
      </c>
      <c r="H43" s="12">
        <v>204525.04091074425</v>
      </c>
      <c r="I43" s="12">
        <v>245248.72953239459</v>
      </c>
      <c r="J43" s="12">
        <v>271631.02475306368</v>
      </c>
      <c r="K43" s="12">
        <v>320710.60064346227</v>
      </c>
      <c r="L43" s="12">
        <v>367142.23789621628</v>
      </c>
      <c r="M43" s="12">
        <v>415402.17710731633</v>
      </c>
      <c r="N43" s="12">
        <v>480791.15013423463</v>
      </c>
      <c r="O43" s="12">
        <v>553054.05512351345</v>
      </c>
      <c r="P43" s="12">
        <v>548716.30828870565</v>
      </c>
      <c r="Q43" s="12">
        <v>639619.2407045369</v>
      </c>
      <c r="R43" s="12">
        <v>766641.85139762994</v>
      </c>
      <c r="S43" s="12">
        <v>808801.71326475998</v>
      </c>
      <c r="T43" s="12">
        <v>873919.40259450988</v>
      </c>
      <c r="U43" s="12">
        <v>931389.9361203101</v>
      </c>
      <c r="V43" s="12">
        <v>977977.24458230007</v>
      </c>
      <c r="W43" s="12">
        <v>1039744.1685395399</v>
      </c>
      <c r="X43" s="12">
        <v>1056673.2319277902</v>
      </c>
      <c r="Y43" s="12">
        <v>1143697.3632994001</v>
      </c>
      <c r="Z43" s="12">
        <v>1208509.45503394</v>
      </c>
      <c r="AA43" s="12">
        <v>1132853.12402023</v>
      </c>
      <c r="AB43" s="12">
        <v>1450484.8067795502</v>
      </c>
      <c r="AC43" s="12">
        <v>1716322.1843462097</v>
      </c>
    </row>
    <row r="44" spans="1:29" ht="30" customHeight="1" x14ac:dyDescent="0.25">
      <c r="A44" s="14" t="s">
        <v>36</v>
      </c>
      <c r="B44" s="15">
        <v>4305.6715789999998</v>
      </c>
      <c r="C44" s="15">
        <v>4888.9362549999996</v>
      </c>
      <c r="D44" s="15">
        <v>6914.0301960000006</v>
      </c>
      <c r="E44" s="15">
        <v>16762.640002</v>
      </c>
      <c r="F44" s="15">
        <v>10705.727682000001</v>
      </c>
      <c r="G44" s="15">
        <v>11768.196023268098</v>
      </c>
      <c r="H44" s="15">
        <v>9742.7522292408958</v>
      </c>
      <c r="I44" s="15">
        <v>12180.795608017597</v>
      </c>
      <c r="J44" s="15">
        <v>15893.838837736304</v>
      </c>
      <c r="K44" s="15">
        <v>17978.558993337218</v>
      </c>
      <c r="L44" s="15">
        <v>15625.697311612139</v>
      </c>
      <c r="M44" s="15">
        <v>18537.017765546658</v>
      </c>
      <c r="N44" s="15">
        <v>15730.527524836492</v>
      </c>
      <c r="O44" s="15">
        <v>23455.49156431665</v>
      </c>
      <c r="P44" s="15">
        <v>17507.354882654268</v>
      </c>
      <c r="Q44" s="15">
        <v>24058.799939903078</v>
      </c>
      <c r="R44" s="15">
        <v>27659.404306830002</v>
      </c>
      <c r="S44" s="15">
        <v>33505.239612339989</v>
      </c>
      <c r="T44" s="15">
        <v>34027.847299530105</v>
      </c>
      <c r="U44" s="15">
        <v>37344.523510480009</v>
      </c>
      <c r="V44" s="15">
        <v>26606.104475539996</v>
      </c>
      <c r="W44" s="15">
        <v>20307.378188060004</v>
      </c>
      <c r="X44" s="15">
        <v>32804.20697098002</v>
      </c>
      <c r="Y44" s="15">
        <v>52467.57773918</v>
      </c>
      <c r="Z44" s="15">
        <v>55907.524950589992</v>
      </c>
      <c r="AA44" s="15">
        <v>47371.109229879999</v>
      </c>
      <c r="AB44" s="15">
        <v>77088.339478059963</v>
      </c>
      <c r="AC44" s="15">
        <v>119933.09869075018</v>
      </c>
    </row>
    <row r="45" spans="1:29" ht="30" customHeight="1" x14ac:dyDescent="0.25">
      <c r="A45" s="8" t="s">
        <v>37</v>
      </c>
      <c r="B45" s="12">
        <v>96280.968454999995</v>
      </c>
      <c r="C45" s="12">
        <v>110109.03991139999</v>
      </c>
      <c r="D45" s="12">
        <v>129031.67613182263</v>
      </c>
      <c r="E45" s="12">
        <v>151558.40819000002</v>
      </c>
      <c r="F45" s="12">
        <v>164274.46328400003</v>
      </c>
      <c r="G45" s="12">
        <v>189240.19537421502</v>
      </c>
      <c r="H45" s="12">
        <v>214267.79313998515</v>
      </c>
      <c r="I45" s="12">
        <v>257429.52514041218</v>
      </c>
      <c r="J45" s="12">
        <v>287524.86359079997</v>
      </c>
      <c r="K45" s="12">
        <v>338689.15963679948</v>
      </c>
      <c r="L45" s="12">
        <v>382767.93520782841</v>
      </c>
      <c r="M45" s="12">
        <v>433939.19487286301</v>
      </c>
      <c r="N45" s="12">
        <v>496521.67765907111</v>
      </c>
      <c r="O45" s="12">
        <v>576509.54668783012</v>
      </c>
      <c r="P45" s="12">
        <v>566223.66317135992</v>
      </c>
      <c r="Q45" s="12">
        <v>663678.04064443999</v>
      </c>
      <c r="R45" s="12">
        <v>794301.25570445997</v>
      </c>
      <c r="S45" s="12">
        <v>842306.95287709998</v>
      </c>
      <c r="T45" s="12">
        <v>907947.24989403994</v>
      </c>
      <c r="U45" s="12">
        <v>968734.45963079017</v>
      </c>
      <c r="V45" s="12">
        <v>1004583.3490578401</v>
      </c>
      <c r="W45" s="12">
        <v>1060051.5467275998</v>
      </c>
      <c r="X45" s="12">
        <v>1089477.4388987701</v>
      </c>
      <c r="Y45" s="12">
        <v>1196164.9410385801</v>
      </c>
      <c r="Z45" s="12">
        <v>1264416.97998453</v>
      </c>
      <c r="AA45" s="12">
        <v>1180224.2332501099</v>
      </c>
      <c r="AB45" s="12">
        <v>1527573.1462576101</v>
      </c>
      <c r="AC45" s="12">
        <v>1836255.2830369598</v>
      </c>
    </row>
  </sheetData>
  <mergeCells count="6">
    <mergeCell ref="A2:AC2"/>
    <mergeCell ref="A3:AC3"/>
    <mergeCell ref="A4:AC4"/>
    <mergeCell ref="A5:AC5"/>
    <mergeCell ref="A7:A8"/>
    <mergeCell ref="B7:AC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Receita Federal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Augusto de Oliveira Lima</dc:creator>
  <cp:lastModifiedBy>Rogerio Augusto de Oliveira Lima</cp:lastModifiedBy>
  <dcterms:created xsi:type="dcterms:W3CDTF">2022-11-10T14:00:59Z</dcterms:created>
  <dcterms:modified xsi:type="dcterms:W3CDTF">2022-11-10T14:04:50Z</dcterms:modified>
</cp:coreProperties>
</file>