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8370D2CA-B010-41D5-9C00-0D4F4AA21D57}" xr6:coauthVersionLast="47" xr6:coauthVersionMax="47" xr10:uidLastSave="{00000000-0000-0000-0000-000000000000}"/>
  <bookViews>
    <workbookView xWindow="-120" yWindow="-120" windowWidth="51840" windowHeight="21240" xr2:uid="{48F61ABB-E659-47CD-BE9F-1E1E976F0E38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externalReferences>
    <externalReference r:id="rId18"/>
    <externalReference r:id="rId19"/>
    <externalReference r:id="rId20"/>
  </externalReferences>
  <definedNames>
    <definedName name="__123Graph_A" localSheetId="11" hidden="1">'[1]RAIS e CAGED'!#REF!</definedName>
    <definedName name="__123Graph_A" localSheetId="12" hidden="1">'[1]RAIS e CAGED'!#REF!</definedName>
    <definedName name="__123Graph_A" hidden="1">'[1]RAIS e CAGED'!#REF!</definedName>
    <definedName name="__123Graph_AEMPREG" localSheetId="11" hidden="1">'[1]RAIS e CAGED'!#REF!</definedName>
    <definedName name="__123Graph_AEMPREG" localSheetId="12" hidden="1">'[1]RAIS e CAGED'!#REF!</definedName>
    <definedName name="__123Graph_AEMPREG" hidden="1">'[1]RAIS e CAGED'!#REF!</definedName>
    <definedName name="__123Graph_AGRAF1" localSheetId="11" hidden="1">'[1]RAIS e CAGED'!#REF!</definedName>
    <definedName name="__123Graph_AGRAF1" localSheetId="12" hidden="1">'[1]RAIS e CAGED'!#REF!</definedName>
    <definedName name="__123Graph_AGRAF1" hidden="1">'[1]RAIS e CAGED'!#REF!</definedName>
    <definedName name="__123Graph_AGRAF2" localSheetId="11" hidden="1">'[1]RAIS e CAGED'!#REF!</definedName>
    <definedName name="__123Graph_AGRAF2" localSheetId="12" hidden="1">'[1]RAIS e CAGED'!#REF!</definedName>
    <definedName name="__123Graph_AGRAF2" hidden="1">'[1]RAIS e CAGED'!#REF!</definedName>
    <definedName name="__123Graph_AGRAF3" localSheetId="11" hidden="1">'[1]RAIS e CAGED'!#REF!</definedName>
    <definedName name="__123Graph_AGRAF3" localSheetId="12" hidden="1">'[1]RAIS e CAGED'!#REF!</definedName>
    <definedName name="__123Graph_AGRAF3" hidden="1">'[1]RAIS e CAGED'!#REF!</definedName>
    <definedName name="__123Graph_X" localSheetId="11" hidden="1">'[1]RAIS e CAGED'!#REF!</definedName>
    <definedName name="__123Graph_X" localSheetId="12" hidden="1">'[1]RAIS e CAGED'!#REF!</definedName>
    <definedName name="__123Graph_X" hidden="1">'[1]RAIS e CAGED'!#REF!</definedName>
    <definedName name="__123Graph_XEMPREG" localSheetId="11" hidden="1">'[1]RAIS e CAGED'!#REF!</definedName>
    <definedName name="__123Graph_XEMPREG" localSheetId="12" hidden="1">'[1]RAIS e CAGED'!#REF!</definedName>
    <definedName name="__123Graph_XEMPREG" hidden="1">'[1]RAIS e CAGED'!#REF!</definedName>
    <definedName name="__123Graph_XGRAF1" localSheetId="11" hidden="1">'[1]RAIS e CAGED'!#REF!</definedName>
    <definedName name="__123Graph_XGRAF1" localSheetId="12" hidden="1">'[1]RAIS e CAGED'!#REF!</definedName>
    <definedName name="__123Graph_XGRAF1" hidden="1">'[1]RAIS e CAGED'!#REF!</definedName>
    <definedName name="__123Graph_XGRAF2" localSheetId="11" hidden="1">'[1]RAIS e CAGED'!#REF!</definedName>
    <definedName name="__123Graph_XGRAF2" localSheetId="12" hidden="1">'[1]RAIS e CAGED'!#REF!</definedName>
    <definedName name="__123Graph_XGRAF2" hidden="1">'[1]RAIS e CAGED'!#REF!</definedName>
    <definedName name="__123Graph_XGRAF3" localSheetId="11" hidden="1">'[1]RAIS e CAGED'!#REF!</definedName>
    <definedName name="__123Graph_XGRAF3" localSheetId="12" hidden="1">'[1]RAIS e CAGED'!#REF!</definedName>
    <definedName name="__123Graph_XGRAF3" hidden="1">'[1]RAIS e CAGED'!#REF!</definedName>
    <definedName name="_lei11941">[2]fluxo!$A$7:$IV$7</definedName>
    <definedName name="abril12">[3]recprev!$150:$150</definedName>
    <definedName name="_xlnm.Print_Area" localSheetId="16">'Dados dos gráficos I e II'!$A$1:$G$1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III'!$A$1:$J$80</definedName>
    <definedName name="_xlnm.Print_Area" localSheetId="5">'Tabela III-A'!$A$1:$J$80</definedName>
    <definedName name="_xlnm.Print_Area" localSheetId="6">'Tabela IV'!$A$1:$AC$46</definedName>
    <definedName name="_xlnm.Print_Area" localSheetId="7">'Tabela IV-A'!$A$1:$AC$46</definedName>
    <definedName name="_xlnm.Print_Area" localSheetId="8">'Tabela V'!$A$1:$AC$46</definedName>
    <definedName name="_xlnm.Print_Area" localSheetId="9">'Tabela V-A'!$A$1:$AC$46</definedName>
    <definedName name="_xlnm.Print_Area" localSheetId="10">'Tabela VI'!$A$1:$F$61</definedName>
    <definedName name="_xlnm.Print_Area" localSheetId="11">'Tabela VII'!$A$1:$S$26</definedName>
    <definedName name="_xlnm.Print_Area" localSheetId="12">'Tabela VII-A'!$A$1:$S$26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comprev">[2]fluxo!$A$6:$IV$6</definedName>
    <definedName name="comprev12">[2]fluxo!$A$44:$IV$44</definedName>
    <definedName name="fevereiro">[2]fluxo!$C$1:$C$65536</definedName>
    <definedName name="fevereiro12">[2]recprev!$A$148:$IV$148</definedName>
    <definedName name="fevereiro13">[2]recprev!$A$160:$IV$160</definedName>
    <definedName name="fies">[2]fluxo!$A$8:$IV$8</definedName>
    <definedName name="fies12">[2]fluxo!$A$46:$IV$46</definedName>
    <definedName name="ipca">[2]recprev!$V$1:$V$65536</definedName>
    <definedName name="ja" localSheetId="11" hidden="1">#REF!</definedName>
    <definedName name="ja" localSheetId="12" hidden="1">#REF!</definedName>
    <definedName name="ja" hidden="1">#REF!</definedName>
    <definedName name="janeiro">[2]fluxo!$B$1:$B$65536</definedName>
    <definedName name="janeiro12">[3]recprev!$147:$147</definedName>
    <definedName name="janeiro13">[2]recprev!$A$159:$IV$159</definedName>
    <definedName name="julho12">[3]recprev!$153:$153</definedName>
    <definedName name="junho12">[3]recprev!$152:$152</definedName>
    <definedName name="lei1194112">[2]fluxo!$A$45:$IV$45</definedName>
    <definedName name="maio12">[3]recprev!$151:$151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  <definedName name="receitaprev">[3]recprev!$C:$C</definedName>
    <definedName name="refis">[2]fluxo!$A$10:$IV$10</definedName>
    <definedName name="refis12">[2]fluxo!$A$48:$IV$48</definedName>
    <definedName name="repassesnota">[2]fluxo!$A$6:$IV$10,[2]fluxo!$A$14:$IV$14,[2]fluxo!$A$15:$IV$15,[2]fluxo!$A$15:$IV$15</definedName>
    <definedName name="repassesnota12">[2]fluxo!$A$44:$IV$48</definedName>
    <definedName name="simplesnacional">[2]fluxo!$A$9:$IV$9</definedName>
    <definedName name="simplesnacional12">[2]fluxo!$A$47:$IV$47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<sst xmlns="http://schemas.openxmlformats.org/spreadsheetml/2006/main" count="825" uniqueCount="152">
  <si>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</si>
  <si>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</si>
  <si>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</si>
  <si>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</si>
  <si>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</si>
  <si>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</si>
  <si>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</si>
  <si>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</si>
  <si>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</si>
  <si>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</si>
  <si>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</si>
  <si>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</si>
  <si>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</si>
  <si>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</si>
  <si>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</si>
  <si>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</si>
  <si>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</si>
  <si>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</si>
  <si>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</si>
  <si>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</si>
  <si>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</si>
  <si>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</si>
  <si>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</si>
  <si>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</si>
  <si>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</si>
  <si>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</si>
  <si>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</si>
  <si>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</si>
  <si>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</si>
  <si>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</si>
  <si>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</si>
  <si>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</si>
  <si>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</si>
  <si>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</si>
  <si>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</si>
  <si>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</si>
  <si>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</si>
  <si>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</si>
  <si>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</si>
  <si>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</si>
  <si>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</si>
  <si>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</si>
  <si>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</si>
  <si>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</si>
  <si>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</si>
  <si>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</si>
  <si>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</si>
  <si>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</si>
  <si>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</si>
  <si>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</si>
  <si>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</si>
  <si>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</si>
  <si>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</si>
  <si>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</si>
  <si>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</si>
  <si>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</si>
  <si>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</si>
  <si>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</si>
  <si>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</si>
  <si>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</si>
  <si>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</si>
  <si>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</si>
  <si>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</si>
  <si>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</si>
  <si>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</si>
  <si>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</si>
  <si>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JAN-DEZ
2017</t>
  </si>
  <si>
    <t>JAN-DEZ
2018</t>
  </si>
  <si>
    <t>JAN-DEZ
2019</t>
  </si>
  <si>
    <t>JAN-DEZ
2020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</si>
  <si>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</si>
  <si>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</si>
  <si>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</si>
  <si>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</si>
  <si>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</si>
  <si>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</si>
  <si>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</si>
  <si>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</si>
  <si>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</si>
  <si>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</si>
  <si>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</si>
  <si>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</si>
  <si>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</si>
  <si>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</si>
  <si>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</si>
  <si>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</si>
  <si>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</si>
  <si>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</si>
  <si>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</si>
  <si>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</si>
  <si>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</si>
  <si>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</si>
  <si>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</si>
  <si>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</si>
  <si>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</si>
  <si>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</si>
  <si>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</si>
  <si>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</si>
  <si>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</si>
  <si>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</si>
  <si>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</si>
  <si>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 (*)</t>
  </si>
  <si>
    <t>CONTRIBUIÇÃO PARA O FUNDAF</t>
  </si>
  <si>
    <t>TABELA IV-A</t>
  </si>
  <si>
    <t>TABELA V</t>
  </si>
  <si>
    <t>2022</t>
  </si>
  <si>
    <t>TABELA V-A</t>
  </si>
  <si>
    <t>TABELA VI</t>
  </si>
  <si>
    <t>ARRECADAÇÃO DAS RECEITAS ADMINISTRADAS PELA RFB</t>
  </si>
  <si>
    <t>PERÍODO: 1996 A 2021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</si>
  <si>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</si>
  <si>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</si>
  <si>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</si>
  <si>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</si>
  <si>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</si>
  <si>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</si>
  <si>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</si>
  <si>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</si>
  <si>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</si>
  <si>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</si>
  <si>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</si>
  <si>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</si>
  <si>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</si>
  <si>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</si>
  <si>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</si>
  <si>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</si>
  <si>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</si>
  <si>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</si>
  <si>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</si>
  <si>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</si>
  <si>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</si>
  <si>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</si>
  <si>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</si>
  <si>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</si>
  <si>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</si>
  <si>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</si>
  <si>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MAIO E JUNHO DE 2022 E JUNHO DE 2021</t>
  </si>
  <si>
    <t>JUNHO</t>
  </si>
  <si>
    <t>JUN/22
MAI/22</t>
  </si>
  <si>
    <t>JUN/22
JUN/21</t>
  </si>
  <si>
    <t>(A PREÇOS DE JUNHO/2022 - IPCA)</t>
  </si>
  <si>
    <t>GRÁFICO I
ARRECADAÇÃO DOS IMPOSTOS E CONTRIBUIÇÕES ADMINISTRADOS PELA RFB
PERÍODO: JANEIRO DE 2018 A JUNHO DE 2022
(A PREÇOS DE JUNHO/2022 - IPCA)</t>
  </si>
  <si>
    <t>GRÁFICO II
ARRECADAÇÃO DO I. RENDA, IPI (exceto Vinculado) E CONTRIBUIÇÕES ADMINISTRADOS PELA RFB
PERÍODO: JANEIRO DE 2018 A JUNHO DE 2022
(A PREÇOS DE JUNHO/2022 - IPCA)</t>
  </si>
  <si>
    <t>PERÍODO: 2007 A 2021 E JANEIRO A JUNHO DE 2022</t>
  </si>
  <si>
    <t>PERÍODO: JANEIRO A JUNHO - 1995 A 2022</t>
  </si>
  <si>
    <t>PERÍODO: 1995 A 2022 (*)</t>
  </si>
  <si>
    <t>(*) ATÉ JUNHO.</t>
  </si>
  <si>
    <t>PERÍODO: JANEIRO DE 2017 A JUNHO DE 2022</t>
  </si>
  <si>
    <t>JAN-JUN
2022</t>
  </si>
  <si>
    <t>PERÍODO: JANEIRO A JUNHO - 2022/2021</t>
  </si>
  <si>
    <t>2022
[A]</t>
  </si>
  <si>
    <t>2021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</si>
</sst>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/>
    <xf numFmtId="166" fontId="2" fillId="0" borderId="0" xfId="1" applyNumberFormat="1" applyFont="1" applyFill="1" applyBorder="1" applyAlignment="1"/>
    <xf numFmtId="167" fontId="4" fillId="2" borderId="1" xfId="1" applyNumberFormat="1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2" fillId="0" borderId="0" xfId="1" applyNumberFormat="1" applyFont="1" applyFill="1" applyBorder="1" applyAlignment="1"/>
    <xf numFmtId="0" fontId="3" fillId="0" borderId="0" xfId="0" applyFont="1"/>
    <xf numFmtId="0" fontId="4" fillId="2" borderId="5" xfId="0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166" fontId="7" fillId="4" borderId="7" xfId="2" applyNumberFormat="1" applyFont="1" applyFill="1" applyBorder="1" applyAlignment="1">
      <alignment horizontal="right" vertical="center" wrapText="1"/>
    </xf>
    <xf numFmtId="0" fontId="2" fillId="0" borderId="8" xfId="0" quotePrefix="1" applyFont="1" applyBorder="1" applyAlignment="1">
      <alignment horizontal="center" vertical="center" wrapText="1"/>
    </xf>
    <xf numFmtId="164" fontId="2" fillId="0" borderId="0" xfId="1" applyFont="1"/>
    <xf numFmtId="0" fontId="7" fillId="3" borderId="6" xfId="0" applyFont="1" applyFill="1" applyBorder="1" applyAlignment="1">
      <alignment horizontal="center" vertical="center" wrapText="1"/>
    </xf>
    <xf numFmtId="166" fontId="7" fillId="3" borderId="7" xfId="2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2" fillId="0" borderId="9" xfId="0" quotePrefix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7" fontId="2" fillId="0" borderId="0" xfId="0" applyNumberFormat="1" applyFont="1" applyAlignment="1">
      <alignment horizontal="center"/>
    </xf>
    <xf numFmtId="167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Vírgula" xfId="1" builtinId="3"/>
    <cellStyle name="Vírgula 2" xfId="2" xr:uid="{8174FE2B-FB75-419B-B65E-10B222C5E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VI'!$F$8:$F$34</c:f>
              <c:numCache>
                <c:formatCode>_(* #,##0.00_);[Red]_(* \(#,##0.00\);_(* "-"??_);_(@_)</c:formatCode>
                <c:ptCount val="26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19.101163410640602</c:v>
                </c:pt>
                <c:pt idx="25">
                  <c:v>20.646685349222395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1-4147-9D17-1DAC2D04D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2018 A JUNHO DE 2022
(A PREÇOS DE JUNHO/2022 -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II'!$A$7:$A$294</c:f>
              <c:numCache>
                <c:formatCode>mmm\-yy</c:formatCode>
                <c:ptCount val="5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</c:numCache>
            </c:numRef>
          </c:cat>
          <c:val>
            <c:numRef>
              <c:f>'Dados dos gráficos I e II'!$B$7:$B$294</c:f>
              <c:numCache>
                <c:formatCode>_(* #,##0_);_(* \(#,##0\);_(* "-"??_);_(@_)</c:formatCode>
                <c:ptCount val="54"/>
                <c:pt idx="0">
                  <c:v>193733.06750873881</c:v>
                </c:pt>
                <c:pt idx="1">
                  <c:v>134559.76053519006</c:v>
                </c:pt>
                <c:pt idx="2">
                  <c:v>135370.05863290039</c:v>
                </c:pt>
                <c:pt idx="3">
                  <c:v>159235.50152370898</c:v>
                </c:pt>
                <c:pt idx="4">
                  <c:v>134660.14275829974</c:v>
                </c:pt>
                <c:pt idx="5">
                  <c:v>138386.59493892515</c:v>
                </c:pt>
                <c:pt idx="6">
                  <c:v>151441.23198531065</c:v>
                </c:pt>
                <c:pt idx="7">
                  <c:v>136842.47624696224</c:v>
                </c:pt>
                <c:pt idx="8">
                  <c:v>137447.91465846644</c:v>
                </c:pt>
                <c:pt idx="9">
                  <c:v>152184.13368593546</c:v>
                </c:pt>
                <c:pt idx="10">
                  <c:v>147785.34961551992</c:v>
                </c:pt>
                <c:pt idx="11">
                  <c:v>175445.85309777231</c:v>
                </c:pt>
                <c:pt idx="12">
                  <c:v>189625.1856917181</c:v>
                </c:pt>
                <c:pt idx="13">
                  <c:v>141903.68848733985</c:v>
                </c:pt>
                <c:pt idx="14">
                  <c:v>134556.37789552729</c:v>
                </c:pt>
                <c:pt idx="15">
                  <c:v>158699.23146274991</c:v>
                </c:pt>
                <c:pt idx="16">
                  <c:v>137137.85729232326</c:v>
                </c:pt>
                <c:pt idx="17">
                  <c:v>144524.02926097062</c:v>
                </c:pt>
                <c:pt idx="18">
                  <c:v>157729.20088702114</c:v>
                </c:pt>
                <c:pt idx="19">
                  <c:v>145083.1377745067</c:v>
                </c:pt>
                <c:pt idx="20">
                  <c:v>137718.99041205351</c:v>
                </c:pt>
                <c:pt idx="21">
                  <c:v>154417.09285319</c:v>
                </c:pt>
                <c:pt idx="22">
                  <c:v>150652.93022513381</c:v>
                </c:pt>
                <c:pt idx="23">
                  <c:v>175728.37576297004</c:v>
                </c:pt>
                <c:pt idx="24">
                  <c:v>198525.39270598756</c:v>
                </c:pt>
                <c:pt idx="25">
                  <c:v>135453.66297042053</c:v>
                </c:pt>
                <c:pt idx="26">
                  <c:v>129624.1008048206</c:v>
                </c:pt>
                <c:pt idx="27">
                  <c:v>113006.13398807477</c:v>
                </c:pt>
                <c:pt idx="28">
                  <c:v>92540.118227075873</c:v>
                </c:pt>
                <c:pt idx="29">
                  <c:v>102154.24315141233</c:v>
                </c:pt>
                <c:pt idx="30">
                  <c:v>133522.65215072958</c:v>
                </c:pt>
                <c:pt idx="31">
                  <c:v>147003.63211716301</c:v>
                </c:pt>
                <c:pt idx="32">
                  <c:v>140117.27213367683</c:v>
                </c:pt>
                <c:pt idx="33">
                  <c:v>173419.90900363907</c:v>
                </c:pt>
                <c:pt idx="34">
                  <c:v>161415.88119935174</c:v>
                </c:pt>
                <c:pt idx="35">
                  <c:v>181544.31974183422</c:v>
                </c:pt>
                <c:pt idx="36">
                  <c:v>198960.39248587241</c:v>
                </c:pt>
                <c:pt idx="37">
                  <c:v>143176.08741086701</c:v>
                </c:pt>
                <c:pt idx="38">
                  <c:v>153147.35414079716</c:v>
                </c:pt>
                <c:pt idx="39">
                  <c:v>162058.76418517114</c:v>
                </c:pt>
                <c:pt idx="40">
                  <c:v>155140.43342777525</c:v>
                </c:pt>
                <c:pt idx="41">
                  <c:v>148818.17177741462</c:v>
                </c:pt>
                <c:pt idx="42">
                  <c:v>173469.19502742015</c:v>
                </c:pt>
                <c:pt idx="43">
                  <c:v>155897.04489780418</c:v>
                </c:pt>
                <c:pt idx="44">
                  <c:v>157565.04360410688</c:v>
                </c:pt>
                <c:pt idx="45">
                  <c:v>173823.50962636757</c:v>
                </c:pt>
                <c:pt idx="46">
                  <c:v>162090.53698118674</c:v>
                </c:pt>
                <c:pt idx="47">
                  <c:v>199366.78101696444</c:v>
                </c:pt>
                <c:pt idx="48">
                  <c:v>228118.7446183516</c:v>
                </c:pt>
                <c:pt idx="49">
                  <c:v>148828.97930204924</c:v>
                </c:pt>
                <c:pt idx="50">
                  <c:v>162164.21895305926</c:v>
                </c:pt>
                <c:pt idx="51">
                  <c:v>173992.53380452</c:v>
                </c:pt>
                <c:pt idx="52">
                  <c:v>160371.59315760655</c:v>
                </c:pt>
                <c:pt idx="53">
                  <c:v>174301.89525537001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A-4240-AD8E-037F6CD1D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II'!$B$7:$B$294</c:f>
              <c:numCache>
                <c:formatCode>_(* #,##0_);_(* \(#,##0\);_(* "-"??_);_(@_)</c:formatCode>
                <c:ptCount val="54"/>
                <c:pt idx="0">
                  <c:v>193733.06750873881</c:v>
                </c:pt>
                <c:pt idx="1">
                  <c:v>134559.76053519006</c:v>
                </c:pt>
                <c:pt idx="2">
                  <c:v>135370.05863290039</c:v>
                </c:pt>
                <c:pt idx="3">
                  <c:v>159235.50152370898</c:v>
                </c:pt>
                <c:pt idx="4">
                  <c:v>134660.14275829974</c:v>
                </c:pt>
                <c:pt idx="5">
                  <c:v>138386.59493892515</c:v>
                </c:pt>
                <c:pt idx="6">
                  <c:v>151441.23198531065</c:v>
                </c:pt>
                <c:pt idx="7">
                  <c:v>136842.47624696224</c:v>
                </c:pt>
                <c:pt idx="8">
                  <c:v>137447.91465846644</c:v>
                </c:pt>
                <c:pt idx="9">
                  <c:v>152184.13368593546</c:v>
                </c:pt>
                <c:pt idx="10">
                  <c:v>147785.34961551992</c:v>
                </c:pt>
                <c:pt idx="11">
                  <c:v>175445.85309777231</c:v>
                </c:pt>
                <c:pt idx="12">
                  <c:v>189625.1856917181</c:v>
                </c:pt>
                <c:pt idx="13">
                  <c:v>141903.68848733985</c:v>
                </c:pt>
                <c:pt idx="14">
                  <c:v>134556.37789552729</c:v>
                </c:pt>
                <c:pt idx="15">
                  <c:v>158699.23146274991</c:v>
                </c:pt>
                <c:pt idx="16">
                  <c:v>137137.85729232326</c:v>
                </c:pt>
                <c:pt idx="17">
                  <c:v>144524.02926097062</c:v>
                </c:pt>
                <c:pt idx="18">
                  <c:v>157729.20088702114</c:v>
                </c:pt>
                <c:pt idx="19">
                  <c:v>145083.1377745067</c:v>
                </c:pt>
                <c:pt idx="20">
                  <c:v>137718.99041205351</c:v>
                </c:pt>
                <c:pt idx="21">
                  <c:v>154417.09285319</c:v>
                </c:pt>
                <c:pt idx="22">
                  <c:v>150652.93022513381</c:v>
                </c:pt>
                <c:pt idx="23">
                  <c:v>175728.37576297004</c:v>
                </c:pt>
                <c:pt idx="24">
                  <c:v>198525.39270598756</c:v>
                </c:pt>
                <c:pt idx="25">
                  <c:v>135453.66297042053</c:v>
                </c:pt>
                <c:pt idx="26">
                  <c:v>129624.1008048206</c:v>
                </c:pt>
                <c:pt idx="27">
                  <c:v>113006.13398807477</c:v>
                </c:pt>
                <c:pt idx="28">
                  <c:v>92540.118227075873</c:v>
                </c:pt>
                <c:pt idx="29">
                  <c:v>102154.24315141233</c:v>
                </c:pt>
                <c:pt idx="30">
                  <c:v>133522.65215072958</c:v>
                </c:pt>
                <c:pt idx="31">
                  <c:v>147003.63211716301</c:v>
                </c:pt>
                <c:pt idx="32">
                  <c:v>140117.27213367683</c:v>
                </c:pt>
                <c:pt idx="33">
                  <c:v>173419.90900363907</c:v>
                </c:pt>
                <c:pt idx="34">
                  <c:v>161415.88119935174</c:v>
                </c:pt>
                <c:pt idx="35">
                  <c:v>181544.31974183422</c:v>
                </c:pt>
                <c:pt idx="36">
                  <c:v>198960.39248587241</c:v>
                </c:pt>
                <c:pt idx="37">
                  <c:v>143176.08741086701</c:v>
                </c:pt>
                <c:pt idx="38">
                  <c:v>153147.35414079716</c:v>
                </c:pt>
                <c:pt idx="39">
                  <c:v>162058.76418517114</c:v>
                </c:pt>
                <c:pt idx="40">
                  <c:v>155140.43342777525</c:v>
                </c:pt>
                <c:pt idx="41">
                  <c:v>148818.17177741462</c:v>
                </c:pt>
                <c:pt idx="42">
                  <c:v>173469.19502742015</c:v>
                </c:pt>
                <c:pt idx="43">
                  <c:v>155897.04489780418</c:v>
                </c:pt>
                <c:pt idx="44">
                  <c:v>157565.04360410688</c:v>
                </c:pt>
                <c:pt idx="45">
                  <c:v>173823.50962636757</c:v>
                </c:pt>
                <c:pt idx="46">
                  <c:v>162090.53698118674</c:v>
                </c:pt>
                <c:pt idx="47">
                  <c:v>199366.78101696444</c:v>
                </c:pt>
                <c:pt idx="48">
                  <c:v>228118.7446183516</c:v>
                </c:pt>
                <c:pt idx="49">
                  <c:v>148828.97930204924</c:v>
                </c:pt>
                <c:pt idx="50">
                  <c:v>162164.21895305926</c:v>
                </c:pt>
                <c:pt idx="51">
                  <c:v>173992.53380452</c:v>
                </c:pt>
                <c:pt idx="52">
                  <c:v>160371.59315760655</c:v>
                </c:pt>
                <c:pt idx="53">
                  <c:v>174301.89525537001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A-4240-AD8E-037F6CD1D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2018 A JUNHO DE 2022
(A PREÇOS DE JUNHO/2022 -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</c:numCache>
            </c:numRef>
          </c:cat>
          <c:val>
            <c:numRef>
              <c:f>'Dados dos gráficos I e II'!$E$7:$E$294</c:f>
              <c:numCache>
                <c:formatCode>_(* #,##0_);_(* \(#,##0\);_(* "-"??_);_(@_)</c:formatCode>
                <c:ptCount val="54"/>
                <c:pt idx="0">
                  <c:v>63570.391512244991</c:v>
                </c:pt>
                <c:pt idx="1">
                  <c:v>33114.752590696233</c:v>
                </c:pt>
                <c:pt idx="2">
                  <c:v>35816.758933000223</c:v>
                </c:pt>
                <c:pt idx="3">
                  <c:v>51753.624299087751</c:v>
                </c:pt>
                <c:pt idx="4">
                  <c:v>33905.253355314366</c:v>
                </c:pt>
                <c:pt idx="5">
                  <c:v>38440.813483194688</c:v>
                </c:pt>
                <c:pt idx="6">
                  <c:v>44217.585309883958</c:v>
                </c:pt>
                <c:pt idx="7">
                  <c:v>34190.887805561229</c:v>
                </c:pt>
                <c:pt idx="8">
                  <c:v>34599.899303113009</c:v>
                </c:pt>
                <c:pt idx="9">
                  <c:v>44020.511233911093</c:v>
                </c:pt>
                <c:pt idx="10">
                  <c:v>39938.30058198599</c:v>
                </c:pt>
                <c:pt idx="11">
                  <c:v>48706.561363802895</c:v>
                </c:pt>
                <c:pt idx="12">
                  <c:v>67353.533208544133</c:v>
                </c:pt>
                <c:pt idx="13">
                  <c:v>39496.58322872017</c:v>
                </c:pt>
                <c:pt idx="14">
                  <c:v>35913.697278603577</c:v>
                </c:pt>
                <c:pt idx="15">
                  <c:v>53704.552852416484</c:v>
                </c:pt>
                <c:pt idx="16">
                  <c:v>35764.315156461947</c:v>
                </c:pt>
                <c:pt idx="17">
                  <c:v>42309.760150275964</c:v>
                </c:pt>
                <c:pt idx="18">
                  <c:v>49713.64413443485</c:v>
                </c:pt>
                <c:pt idx="19">
                  <c:v>40420.805632825322</c:v>
                </c:pt>
                <c:pt idx="20">
                  <c:v>34998.117851206618</c:v>
                </c:pt>
                <c:pt idx="21">
                  <c:v>45581.808744455804</c:v>
                </c:pt>
                <c:pt idx="22">
                  <c:v>43571.12631689744</c:v>
                </c:pt>
                <c:pt idx="23">
                  <c:v>48582.66928559963</c:v>
                </c:pt>
                <c:pt idx="24">
                  <c:v>74732.968151893074</c:v>
                </c:pt>
                <c:pt idx="25">
                  <c:v>36037.768976553612</c:v>
                </c:pt>
                <c:pt idx="26">
                  <c:v>37275.085504399736</c:v>
                </c:pt>
                <c:pt idx="27">
                  <c:v>43228.273222155083</c:v>
                </c:pt>
                <c:pt idx="28">
                  <c:v>30648.822143679281</c:v>
                </c:pt>
                <c:pt idx="29">
                  <c:v>41761.864833579682</c:v>
                </c:pt>
                <c:pt idx="30">
                  <c:v>43793.722389636867</c:v>
                </c:pt>
                <c:pt idx="31">
                  <c:v>36386.461027502417</c:v>
                </c:pt>
                <c:pt idx="32">
                  <c:v>38488.337275932558</c:v>
                </c:pt>
                <c:pt idx="33">
                  <c:v>50956.535600930474</c:v>
                </c:pt>
                <c:pt idx="34">
                  <c:v>42548.044401735438</c:v>
                </c:pt>
                <c:pt idx="35">
                  <c:v>49978.780916347947</c:v>
                </c:pt>
                <c:pt idx="36">
                  <c:v>77128.834579760573</c:v>
                </c:pt>
                <c:pt idx="37">
                  <c:v>40734.634550018862</c:v>
                </c:pt>
                <c:pt idx="38">
                  <c:v>44267.417447192965</c:v>
                </c:pt>
                <c:pt idx="39">
                  <c:v>54552.929220971419</c:v>
                </c:pt>
                <c:pt idx="40">
                  <c:v>52457.547007146539</c:v>
                </c:pt>
                <c:pt idx="41">
                  <c:v>47644.391100302957</c:v>
                </c:pt>
                <c:pt idx="42">
                  <c:v>57184.113929250263</c:v>
                </c:pt>
                <c:pt idx="43">
                  <c:v>44618.988596426643</c:v>
                </c:pt>
                <c:pt idx="44">
                  <c:v>43612.769906552618</c:v>
                </c:pt>
                <c:pt idx="45">
                  <c:v>57902.080666491347</c:v>
                </c:pt>
                <c:pt idx="46">
                  <c:v>45733.008478994183</c:v>
                </c:pt>
                <c:pt idx="47">
                  <c:v>56514.167736303985</c:v>
                </c:pt>
                <c:pt idx="48">
                  <c:v>88997.027133555341</c:v>
                </c:pt>
                <c:pt idx="49">
                  <c:v>42950.272012537469</c:v>
                </c:pt>
                <c:pt idx="50">
                  <c:v>52240.515476798537</c:v>
                </c:pt>
                <c:pt idx="51">
                  <c:v>62507.310764037175</c:v>
                </c:pt>
                <c:pt idx="52">
                  <c:v>54807.142687689702</c:v>
                </c:pt>
                <c:pt idx="53">
                  <c:v>64409.602598949983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5-42DB-BD45-C439764C64A8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</c:numCache>
            </c:numRef>
          </c:cat>
          <c:val>
            <c:numRef>
              <c:f>'Dados dos gráficos I e II'!$F$7:$F$294</c:f>
              <c:numCache>
                <c:formatCode>_(* #,##0_);_(* \(#,##0\);_(* "-"??_);_(@_)</c:formatCode>
                <c:ptCount val="54"/>
                <c:pt idx="0">
                  <c:v>4365.6254283218404</c:v>
                </c:pt>
                <c:pt idx="1">
                  <c:v>3640.2126550363628</c:v>
                </c:pt>
                <c:pt idx="2">
                  <c:v>3731.9984760121738</c:v>
                </c:pt>
                <c:pt idx="3">
                  <c:v>4167.9346678085776</c:v>
                </c:pt>
                <c:pt idx="4">
                  <c:v>3705.5051590021108</c:v>
                </c:pt>
                <c:pt idx="5">
                  <c:v>3282.2227678230051</c:v>
                </c:pt>
                <c:pt idx="6">
                  <c:v>4137.1778387802724</c:v>
                </c:pt>
                <c:pt idx="7">
                  <c:v>3478.3244116885726</c:v>
                </c:pt>
                <c:pt idx="8">
                  <c:v>3857.0821257567732</c:v>
                </c:pt>
                <c:pt idx="9">
                  <c:v>3771.0387135980709</c:v>
                </c:pt>
                <c:pt idx="10">
                  <c:v>4339.0747006158363</c:v>
                </c:pt>
                <c:pt idx="11">
                  <c:v>4519.6941723315758</c:v>
                </c:pt>
                <c:pt idx="12">
                  <c:v>4256.7599208238389</c:v>
                </c:pt>
                <c:pt idx="13">
                  <c:v>3625.092145257554</c:v>
                </c:pt>
                <c:pt idx="14">
                  <c:v>4012.1099660405562</c:v>
                </c:pt>
                <c:pt idx="15">
                  <c:v>3947.4542902682742</c:v>
                </c:pt>
                <c:pt idx="16">
                  <c:v>3703.7995755258735</c:v>
                </c:pt>
                <c:pt idx="17">
                  <c:v>3932.93733415524</c:v>
                </c:pt>
                <c:pt idx="18">
                  <c:v>3633.078100947967</c:v>
                </c:pt>
                <c:pt idx="19">
                  <c:v>3672.8557713785854</c:v>
                </c:pt>
                <c:pt idx="20">
                  <c:v>3911.3429141528181</c:v>
                </c:pt>
                <c:pt idx="21">
                  <c:v>3915.0648856515245</c:v>
                </c:pt>
                <c:pt idx="22">
                  <c:v>4095.3202682476849</c:v>
                </c:pt>
                <c:pt idx="23">
                  <c:v>3994.3332836723116</c:v>
                </c:pt>
                <c:pt idx="24">
                  <c:v>3676.9443673836745</c:v>
                </c:pt>
                <c:pt idx="25">
                  <c:v>3415.8466551610932</c:v>
                </c:pt>
                <c:pt idx="26">
                  <c:v>3046.5078012764675</c:v>
                </c:pt>
                <c:pt idx="27">
                  <c:v>2608.6295177919396</c:v>
                </c:pt>
                <c:pt idx="28">
                  <c:v>2117.4591063253879</c:v>
                </c:pt>
                <c:pt idx="29">
                  <c:v>2617.3179597069002</c:v>
                </c:pt>
                <c:pt idx="30">
                  <c:v>3169.9257239866342</c:v>
                </c:pt>
                <c:pt idx="31">
                  <c:v>3951.7731098742656</c:v>
                </c:pt>
                <c:pt idx="32">
                  <c:v>4340.4846763548767</c:v>
                </c:pt>
                <c:pt idx="33">
                  <c:v>4481.1414795841129</c:v>
                </c:pt>
                <c:pt idx="34">
                  <c:v>5192.0747842034962</c:v>
                </c:pt>
                <c:pt idx="35">
                  <c:v>4807.3465432356961</c:v>
                </c:pt>
                <c:pt idx="36">
                  <c:v>4161.0046245536078</c:v>
                </c:pt>
                <c:pt idx="37">
                  <c:v>3967.8892185201062</c:v>
                </c:pt>
                <c:pt idx="38">
                  <c:v>3868.6434620066457</c:v>
                </c:pt>
                <c:pt idx="39">
                  <c:v>3722.9835936676391</c:v>
                </c:pt>
                <c:pt idx="40">
                  <c:v>3362.0092815398157</c:v>
                </c:pt>
                <c:pt idx="41">
                  <c:v>3789.2760750854204</c:v>
                </c:pt>
                <c:pt idx="42">
                  <c:v>3726.6841538964859</c:v>
                </c:pt>
                <c:pt idx="43">
                  <c:v>3827.8173193298499</c:v>
                </c:pt>
                <c:pt idx="44">
                  <c:v>4348.0794768395353</c:v>
                </c:pt>
                <c:pt idx="45">
                  <c:v>4062.9600340331522</c:v>
                </c:pt>
                <c:pt idx="46">
                  <c:v>4497.2465748096174</c:v>
                </c:pt>
                <c:pt idx="47">
                  <c:v>4457.8501149412532</c:v>
                </c:pt>
                <c:pt idx="48">
                  <c:v>4293.4692902192946</c:v>
                </c:pt>
                <c:pt idx="49">
                  <c:v>3438.0928215044255</c:v>
                </c:pt>
                <c:pt idx="50">
                  <c:v>3632.0724431399517</c:v>
                </c:pt>
                <c:pt idx="51">
                  <c:v>3197.3143987446224</c:v>
                </c:pt>
                <c:pt idx="52">
                  <c:v>3124.0741439355115</c:v>
                </c:pt>
                <c:pt idx="53">
                  <c:v>3297.5326885199984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5-42DB-BD45-C439764C64A8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II'!$D$7:$D$294</c:f>
              <c:numCache>
                <c:formatCode>mmm\-yy</c:formatCode>
                <c:ptCount val="5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</c:numCache>
            </c:numRef>
          </c:cat>
          <c:val>
            <c:numRef>
              <c:f>'Dados dos gráficos I e II'!$G$7:$G$294</c:f>
              <c:numCache>
                <c:formatCode>_(* #,##0_);_(* \(#,##0\);_(* "-"??_);_(@_)</c:formatCode>
                <c:ptCount val="54"/>
                <c:pt idx="0">
                  <c:v>59644.230985512273</c:v>
                </c:pt>
                <c:pt idx="1">
                  <c:v>43070.028361924182</c:v>
                </c:pt>
                <c:pt idx="2">
                  <c:v>41529.7575629372</c:v>
                </c:pt>
                <c:pt idx="3">
                  <c:v>47204.950852667971</c:v>
                </c:pt>
                <c:pt idx="4">
                  <c:v>41571.918880317491</c:v>
                </c:pt>
                <c:pt idx="5">
                  <c:v>41147.966401059224</c:v>
                </c:pt>
                <c:pt idx="6">
                  <c:v>46875.985922052445</c:v>
                </c:pt>
                <c:pt idx="7">
                  <c:v>42157.05398568399</c:v>
                </c:pt>
                <c:pt idx="8">
                  <c:v>42449.109437279272</c:v>
                </c:pt>
                <c:pt idx="9">
                  <c:v>47553.175789083383</c:v>
                </c:pt>
                <c:pt idx="10">
                  <c:v>47395.077464886082</c:v>
                </c:pt>
                <c:pt idx="11">
                  <c:v>43247.467594617723</c:v>
                </c:pt>
                <c:pt idx="12">
                  <c:v>60702.806479883424</c:v>
                </c:pt>
                <c:pt idx="13">
                  <c:v>44322.190961601285</c:v>
                </c:pt>
                <c:pt idx="14">
                  <c:v>41705.374008055303</c:v>
                </c:pt>
                <c:pt idx="15">
                  <c:v>46076.479928446148</c:v>
                </c:pt>
                <c:pt idx="16">
                  <c:v>41940.970333043464</c:v>
                </c:pt>
                <c:pt idx="17">
                  <c:v>42164.877928051683</c:v>
                </c:pt>
                <c:pt idx="18">
                  <c:v>49239.35354757616</c:v>
                </c:pt>
                <c:pt idx="19">
                  <c:v>45109.661449434228</c:v>
                </c:pt>
                <c:pt idx="20">
                  <c:v>41957.693265594826</c:v>
                </c:pt>
                <c:pt idx="21">
                  <c:v>47376.697656308963</c:v>
                </c:pt>
                <c:pt idx="22">
                  <c:v>46563.577581060068</c:v>
                </c:pt>
                <c:pt idx="23">
                  <c:v>42232.990989284051</c:v>
                </c:pt>
                <c:pt idx="24">
                  <c:v>61756.764949200144</c:v>
                </c:pt>
                <c:pt idx="25">
                  <c:v>40363.885891155085</c:v>
                </c:pt>
                <c:pt idx="26">
                  <c:v>36919.460689658423</c:v>
                </c:pt>
                <c:pt idx="27">
                  <c:v>29049.696204801068</c:v>
                </c:pt>
                <c:pt idx="28">
                  <c:v>23762.41389883064</c:v>
                </c:pt>
                <c:pt idx="29">
                  <c:v>22799.409040714989</c:v>
                </c:pt>
                <c:pt idx="30">
                  <c:v>40222.04470242453</c:v>
                </c:pt>
                <c:pt idx="31">
                  <c:v>49257.11508846662</c:v>
                </c:pt>
                <c:pt idx="32">
                  <c:v>44359.866615090963</c:v>
                </c:pt>
                <c:pt idx="33">
                  <c:v>56590.472669276453</c:v>
                </c:pt>
                <c:pt idx="34">
                  <c:v>54007.05042397658</c:v>
                </c:pt>
                <c:pt idx="35">
                  <c:v>45946.440883830284</c:v>
                </c:pt>
                <c:pt idx="36">
                  <c:v>61722.946966707481</c:v>
                </c:pt>
                <c:pt idx="37">
                  <c:v>43125.936257929148</c:v>
                </c:pt>
                <c:pt idx="38">
                  <c:v>46491.152366740753</c:v>
                </c:pt>
                <c:pt idx="39">
                  <c:v>48785.682418520955</c:v>
                </c:pt>
                <c:pt idx="40">
                  <c:v>43140.095754592272</c:v>
                </c:pt>
                <c:pt idx="41">
                  <c:v>42307.087102783895</c:v>
                </c:pt>
                <c:pt idx="42">
                  <c:v>54015.234901431242</c:v>
                </c:pt>
                <c:pt idx="43">
                  <c:v>49135.301987687752</c:v>
                </c:pt>
                <c:pt idx="44">
                  <c:v>47741.38991818425</c:v>
                </c:pt>
                <c:pt idx="45">
                  <c:v>52703.016789203793</c:v>
                </c:pt>
                <c:pt idx="46">
                  <c:v>50177.594237660909</c:v>
                </c:pt>
                <c:pt idx="47">
                  <c:v>51962.778794225058</c:v>
                </c:pt>
                <c:pt idx="48">
                  <c:v>75191.564572454357</c:v>
                </c:pt>
                <c:pt idx="49">
                  <c:v>45649.13088162004</c:v>
                </c:pt>
                <c:pt idx="50">
                  <c:v>48725.568687391919</c:v>
                </c:pt>
                <c:pt idx="51">
                  <c:v>52057.214814537518</c:v>
                </c:pt>
                <c:pt idx="52">
                  <c:v>44702.045361063771</c:v>
                </c:pt>
                <c:pt idx="53">
                  <c:v>48812.463505370004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15-42DB-BD45-C439764C6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VI'!$E$9:$E$34</c:f>
              <c:numCache>
                <c:formatCode>_(* #,##0.00_);[Red]_(* \(#,##0.00\);_(* "-"??_);_(@_)</c:formatCode>
                <c:ptCount val="26"/>
                <c:pt idx="0">
                  <c:v>0.61652921953352369</c:v>
                </c:pt>
                <c:pt idx="1">
                  <c:v>7.3858753160412016</c:v>
                </c:pt>
                <c:pt idx="2">
                  <c:v>5.2575534645931787</c:v>
                </c:pt>
                <c:pt idx="3">
                  <c:v>10.44263653083024</c:v>
                </c:pt>
                <c:pt idx="4">
                  <c:v>7.5529321564709484</c:v>
                </c:pt>
                <c:pt idx="5">
                  <c:v>6.6329774431547639</c:v>
                </c:pt>
                <c:pt idx="6">
                  <c:v>10.7769949786795</c:v>
                </c:pt>
                <c:pt idx="7">
                  <c:v>-2.5647725494095774</c:v>
                </c:pt>
                <c:pt idx="8">
                  <c:v>10.160694414699378</c:v>
                </c:pt>
                <c:pt idx="9">
                  <c:v>7.8810904715072905</c:v>
                </c:pt>
                <c:pt idx="10">
                  <c:v>8.1338080708032159</c:v>
                </c:pt>
                <c:pt idx="11">
                  <c:v>12.425721428129567</c:v>
                </c:pt>
                <c:pt idx="12">
                  <c:v>6.645681815494342</c:v>
                </c:pt>
                <c:pt idx="13">
                  <c:v>-2.7382020619293845</c:v>
                </c:pt>
                <c:pt idx="14">
                  <c:v>10.303860036493928</c:v>
                </c:pt>
                <c:pt idx="15">
                  <c:v>10.158622154239993</c:v>
                </c:pt>
                <c:pt idx="16">
                  <c:v>0.26686711718633127</c:v>
                </c:pt>
                <c:pt idx="17">
                  <c:v>4.4113623163277937</c:v>
                </c:pt>
                <c:pt idx="18">
                  <c:v>-1.9526575922069189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-0.28971934578098102</c:v>
                </c:pt>
                <c:pt idx="22">
                  <c:v>3.4084647859430772</c:v>
                </c:pt>
                <c:pt idx="23">
                  <c:v>1.7074257390972125</c:v>
                </c:pt>
                <c:pt idx="24">
                  <c:v>-6.5351976066249211</c:v>
                </c:pt>
                <c:pt idx="25">
                  <c:v>16.108505287994255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7FF-8EED-07E5DCC81683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VI'!$A$9:$A$34</c:f>
              <c:strCache>
                <c:ptCount val="2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</c:strCache>
            </c:strRef>
          </c:cat>
          <c:val>
            <c:numRef>
              <c:f>'Tabela VI'!$BZ$9:$BZ$34</c:f>
              <c:numCache>
                <c:formatCode>_(* #,##0.00_);[Red]_(* \(#,##0.00\);_(* "-"??_);_(@_)</c:formatCode>
                <c:ptCount val="26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-3.8786763342577402</c:v>
                </c:pt>
                <c:pt idx="25">
                  <c:v>4.6194216206421297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0F-47FF-8EED-07E5DCC81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E6A6D74-1B58-4E26-A4DA-F7A11DF292E1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D1EB78-EE24-4F2F-94D6-B354B6E2A916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2C21E9-2535-43B6-BECB-E92FD4849D4E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029FA7-D5E5-44DB-BAF2-1D697BF3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3FCA1C-560E-4C4F-BD58-2AFB5688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9D648DCE-7B24-4D64-8AB8-B2713E62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35</xdr:row>
      <xdr:rowOff>19050</xdr:rowOff>
    </xdr:from>
    <xdr:to>
      <xdr:col>5</xdr:col>
      <xdr:colOff>1171574</xdr:colOff>
      <xdr:row>59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B71EF3-0BD4-4D8F-9B3E-573585E60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E16C9DB6-3BA6-43F6-9870-C3C03DAC7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A9B1472B-3A89-4A02-AB61-2C737E3E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BE7988-2935-47C7-BCF5-FCAA972D66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AB8E23-C011-C55C-D2C1-009C6EC042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000A3A-04D7-273E-1E8E-E478098FDA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A98447-E237-4549-A074-D02911098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6F866F-0781-4AF0-A367-1C3F28A7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CDC1B409-BA8A-4D35-9B95-1EB2C5B5C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231A80BC-9BA0-4EF6-8A16-2C096D3F7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CC86E0-6454-46C3-86A5-7A20A7159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50DEE4-52DA-4622-93D6-79049B16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4C91C-ECAF-481E-A170-26406E72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8A5EF-C296-438F-991E-D6E00B26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DFD558-836A-4E13-AFEA-65581C1D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B1C78C-CFE4-4E68-82FD-7F21D1D07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oams\Configura&#231;&#245;es%20locais\Temporary%20Internet%20Files\OLK1\dados%20do%20emprego%20celetista%20RAIS%20e%20CAGED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lhamentos.rfoc.srf\rfoc\COPAN\PREVIDENCIA\Acompanhamento%20Receita%20Previdenciaria%20-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scf"/>
      <sheetName val="siafi"/>
      <sheetName val="fluxo"/>
      <sheetName val="massa"/>
      <sheetName val="recprev"/>
      <sheetName val="DRF"/>
      <sheetName val="RF"/>
      <sheetName val="prev"/>
      <sheetName val="nota"/>
      <sheetName val="obs"/>
      <sheetName val="Plan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Janeiro</v>
          </cell>
          <cell r="C3" t="str">
            <v>Fevereiro</v>
          </cell>
        </row>
        <row r="4">
          <cell r="B4">
            <v>25610026.768679995</v>
          </cell>
          <cell r="C4">
            <v>24485063.700049996</v>
          </cell>
        </row>
        <row r="5">
          <cell r="B5">
            <v>22361493.041509993</v>
          </cell>
          <cell r="C5">
            <v>21409933.992899995</v>
          </cell>
        </row>
        <row r="6">
          <cell r="A6" t="str">
            <v xml:space="preserve">   1.2. Arrecadação / Comprev / Dec.6.900/09</v>
          </cell>
          <cell r="B6">
            <v>34.57358</v>
          </cell>
          <cell r="C6">
            <v>76.672640000000001</v>
          </cell>
          <cell r="D6">
            <v>721.52764999999999</v>
          </cell>
          <cell r="E6">
            <v>599.1606700000001</v>
          </cell>
          <cell r="F6">
            <v>485.1046</v>
          </cell>
          <cell r="G6">
            <v>572.89988000000005</v>
          </cell>
          <cell r="H6">
            <v>109.74894999999999</v>
          </cell>
          <cell r="I6">
            <v>270.2217</v>
          </cell>
          <cell r="J6">
            <v>89.678640000000001</v>
          </cell>
          <cell r="K6">
            <v>511.62065999999999</v>
          </cell>
          <cell r="L6">
            <v>0</v>
          </cell>
          <cell r="M6">
            <v>0</v>
          </cell>
          <cell r="N6">
            <v>3471.2089700000006</v>
          </cell>
        </row>
        <row r="7">
          <cell r="A7" t="str">
            <v xml:space="preserve">   1.3. Arrecadação / Lei 11.941/09</v>
          </cell>
          <cell r="B7">
            <v>294778.37718999997</v>
          </cell>
          <cell r="C7">
            <v>295607.52705999993</v>
          </cell>
          <cell r="D7">
            <v>426027.15471000003</v>
          </cell>
          <cell r="E7">
            <v>289971.59198000003</v>
          </cell>
          <cell r="F7">
            <v>328406.49359000003</v>
          </cell>
          <cell r="G7">
            <v>272307.52026999992</v>
          </cell>
          <cell r="H7">
            <v>282543.78969999979</v>
          </cell>
          <cell r="I7">
            <v>279801.34380000015</v>
          </cell>
          <cell r="J7">
            <v>252942.79356999957</v>
          </cell>
          <cell r="K7">
            <v>283189.49864000041</v>
          </cell>
          <cell r="L7">
            <v>0</v>
          </cell>
          <cell r="M7">
            <v>0</v>
          </cell>
          <cell r="N7">
            <v>3005576.09051</v>
          </cell>
        </row>
        <row r="8">
          <cell r="A8" t="str">
            <v xml:space="preserve">   1.4. Arrecadação / FIES</v>
          </cell>
          <cell r="B8">
            <v>20279.797609999998</v>
          </cell>
          <cell r="C8">
            <v>6998.8110199999992</v>
          </cell>
          <cell r="D8">
            <v>12721.712710000002</v>
          </cell>
          <cell r="E8">
            <v>20479.599829999999</v>
          </cell>
          <cell r="F8">
            <v>20121.838039999999</v>
          </cell>
          <cell r="G8">
            <v>18486.734949999998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99088.494159999987</v>
          </cell>
        </row>
        <row r="9">
          <cell r="A9" t="str">
            <v xml:space="preserve">   1.5. Arrecadação / SIMPLES/ NACIONAL/PAES</v>
          </cell>
          <cell r="B9">
            <v>2338433.3290800001</v>
          </cell>
          <cell r="C9">
            <v>1883416.9326700002</v>
          </cell>
          <cell r="D9">
            <v>1872392.4068800001</v>
          </cell>
          <cell r="E9">
            <v>2078003.1578599995</v>
          </cell>
          <cell r="F9">
            <v>2169107.934630001</v>
          </cell>
          <cell r="G9">
            <v>2195321.15692</v>
          </cell>
          <cell r="H9">
            <v>2170894.0318699996</v>
          </cell>
          <cell r="I9">
            <v>2253963.2518099998</v>
          </cell>
          <cell r="J9">
            <v>2320828.8512499994</v>
          </cell>
          <cell r="K9">
            <v>2351930.00532</v>
          </cell>
          <cell r="L9">
            <v>0</v>
          </cell>
          <cell r="M9">
            <v>0</v>
          </cell>
          <cell r="N9">
            <v>21634291.058290001</v>
          </cell>
        </row>
        <row r="10">
          <cell r="A10" t="str">
            <v xml:space="preserve">   1.6. Arrecadação / REFIS</v>
          </cell>
          <cell r="B10">
            <v>9209.0830500000011</v>
          </cell>
          <cell r="C10">
            <v>8752.0291899999975</v>
          </cell>
          <cell r="D10">
            <v>6924.9918500000013</v>
          </cell>
          <cell r="E10">
            <v>8134.4796100000003</v>
          </cell>
          <cell r="F10">
            <v>8756.4725800000015</v>
          </cell>
          <cell r="G10">
            <v>7903.4007399999964</v>
          </cell>
          <cell r="H10">
            <v>9643.8865600000008</v>
          </cell>
          <cell r="I10">
            <v>26159.947039999992</v>
          </cell>
          <cell r="J10">
            <v>8666.5498900000093</v>
          </cell>
          <cell r="K10">
            <v>7292.2927999999974</v>
          </cell>
          <cell r="L10">
            <v>0</v>
          </cell>
          <cell r="M10">
            <v>0</v>
          </cell>
          <cell r="N10">
            <v>101443.13330999999</v>
          </cell>
        </row>
        <row r="11">
          <cell r="B11">
            <v>10353.967419999957</v>
          </cell>
          <cell r="C11">
            <v>7713.6828999999761</v>
          </cell>
        </row>
        <row r="12">
          <cell r="B12">
            <v>180446.96636000002</v>
          </cell>
          <cell r="C12">
            <v>216735.06396999999</v>
          </cell>
        </row>
        <row r="13">
          <cell r="B13">
            <v>297686.94374000002</v>
          </cell>
          <cell r="C13">
            <v>470528.69750000001</v>
          </cell>
        </row>
        <row r="14">
          <cell r="A14" t="str">
            <v xml:space="preserve">   1.10. Arrecadação / Compensação Lei 12.546</v>
          </cell>
          <cell r="B14">
            <v>0</v>
          </cell>
          <cell r="C14">
            <v>0</v>
          </cell>
          <cell r="D14">
            <v>0</v>
          </cell>
          <cell r="E14">
            <v>1912610</v>
          </cell>
          <cell r="F14">
            <v>634600</v>
          </cell>
          <cell r="G14">
            <v>961240</v>
          </cell>
          <cell r="H14">
            <v>808110</v>
          </cell>
          <cell r="I14">
            <v>907050</v>
          </cell>
          <cell r="J14">
            <v>979330</v>
          </cell>
          <cell r="K14">
            <v>847530</v>
          </cell>
          <cell r="L14">
            <v>0</v>
          </cell>
          <cell r="M14">
            <v>0</v>
          </cell>
          <cell r="N14">
            <v>7050470</v>
          </cell>
        </row>
        <row r="15">
          <cell r="A15" t="str">
            <v xml:space="preserve">   1.11. Depósitos Judiciais</v>
          </cell>
          <cell r="B15">
            <v>97310.689140000002</v>
          </cell>
          <cell r="C15">
            <v>185300.29019999996</v>
          </cell>
          <cell r="D15">
            <v>344575.62156</v>
          </cell>
          <cell r="E15">
            <v>130037.35848</v>
          </cell>
          <cell r="F15">
            <v>172053.08157000001</v>
          </cell>
          <cell r="G15">
            <v>129469.86108999999</v>
          </cell>
          <cell r="H15">
            <v>59487.523729999994</v>
          </cell>
          <cell r="I15">
            <v>112786.91075999998</v>
          </cell>
          <cell r="J15">
            <v>138053.13589000001</v>
          </cell>
          <cell r="K15">
            <v>-17119.456010000005</v>
          </cell>
          <cell r="L15">
            <v>0</v>
          </cell>
          <cell r="M15">
            <v>0</v>
          </cell>
          <cell r="N15">
            <v>1351955.0164099997</v>
          </cell>
        </row>
        <row r="16">
          <cell r="B16">
            <v>21411011.665789995</v>
          </cell>
          <cell r="C16">
            <v>21915535.265489995</v>
          </cell>
        </row>
        <row r="17">
          <cell r="B17">
            <v>25610026.768679995</v>
          </cell>
          <cell r="C17">
            <v>24485063.700049996</v>
          </cell>
        </row>
        <row r="18">
          <cell r="B18">
            <v>0</v>
          </cell>
          <cell r="C18">
            <v>0</v>
          </cell>
        </row>
        <row r="19">
          <cell r="B19">
            <v>7990.5573199999999</v>
          </cell>
          <cell r="C19">
            <v>12792.654530000002</v>
          </cell>
        </row>
        <row r="20">
          <cell r="B20">
            <v>1.6950000000178989E-2</v>
          </cell>
          <cell r="C20">
            <v>154.08655000000181</v>
          </cell>
        </row>
        <row r="21">
          <cell r="B21">
            <v>7990.5403699999997</v>
          </cell>
          <cell r="C21">
            <v>12638.56798</v>
          </cell>
        </row>
        <row r="22">
          <cell r="B22">
            <v>4191024.5455700001</v>
          </cell>
          <cell r="C22">
            <v>2556735.78003</v>
          </cell>
        </row>
        <row r="23">
          <cell r="B23">
            <v>4107080.10335</v>
          </cell>
          <cell r="C23">
            <v>2505204.9339899998</v>
          </cell>
        </row>
        <row r="24">
          <cell r="B24">
            <v>83944.442220000012</v>
          </cell>
          <cell r="C24">
            <v>51530.846040000004</v>
          </cell>
        </row>
        <row r="25">
          <cell r="B25">
            <v>30853293.690389991</v>
          </cell>
          <cell r="C25">
            <v>28476557.166840006</v>
          </cell>
        </row>
        <row r="26">
          <cell r="B26">
            <v>213992.11891999998</v>
          </cell>
          <cell r="C26">
            <v>240082.75740999999</v>
          </cell>
        </row>
        <row r="27">
          <cell r="B27">
            <v>30639301.571469992</v>
          </cell>
          <cell r="C27">
            <v>28236474.409430005</v>
          </cell>
        </row>
        <row r="28">
          <cell r="B28">
            <v>27586827.073279995</v>
          </cell>
          <cell r="C28">
            <v>25376647.725890003</v>
          </cell>
        </row>
        <row r="29">
          <cell r="B29">
            <v>26848359.331619993</v>
          </cell>
          <cell r="C29">
            <v>25042458.329160001</v>
          </cell>
        </row>
        <row r="30">
          <cell r="B30">
            <v>20482675.974709999</v>
          </cell>
          <cell r="C30">
            <v>19598084.402119998</v>
          </cell>
        </row>
        <row r="31">
          <cell r="B31">
            <v>6365683.3569099996</v>
          </cell>
          <cell r="C31">
            <v>5444373.9270399995</v>
          </cell>
        </row>
        <row r="32">
          <cell r="B32">
            <v>637049.27509999997</v>
          </cell>
          <cell r="C32">
            <v>221853.78060000003</v>
          </cell>
        </row>
        <row r="33">
          <cell r="B33">
            <v>4624.3635400000003</v>
          </cell>
          <cell r="C33">
            <v>10701.02549</v>
          </cell>
        </row>
        <row r="34">
          <cell r="B34">
            <v>96794.103019999995</v>
          </cell>
          <cell r="C34">
            <v>101634.59063999999</v>
          </cell>
        </row>
        <row r="35">
          <cell r="B35">
            <v>86365.67793999998</v>
          </cell>
          <cell r="C35">
            <v>79953.137229999993</v>
          </cell>
        </row>
        <row r="36">
          <cell r="B36">
            <v>24136.068350000001</v>
          </cell>
          <cell r="C36">
            <v>28171.143780000002</v>
          </cell>
        </row>
        <row r="37">
          <cell r="B37">
            <v>2941972.7518999996</v>
          </cell>
          <cell r="C37">
            <v>2751702.4025300001</v>
          </cell>
        </row>
        <row r="39">
          <cell r="B39">
            <v>-6175815.4074900001</v>
          </cell>
          <cell r="C39">
            <v>-3461112.4604000077</v>
          </cell>
        </row>
        <row r="40">
          <cell r="B40">
            <v>2662735.1605100003</v>
          </cell>
          <cell r="C40">
            <v>2194851.9725800003</v>
          </cell>
        </row>
        <row r="42">
          <cell r="B42" t="str">
            <v>Janeiro</v>
          </cell>
          <cell r="C42" t="str">
            <v>Fevereiro</v>
          </cell>
        </row>
        <row r="43">
          <cell r="B43">
            <v>23351406.305020001</v>
          </cell>
          <cell r="C43">
            <v>21078167.638160005</v>
          </cell>
        </row>
        <row r="44">
          <cell r="A44" t="str">
            <v xml:space="preserve">   1.1. Arrecadação</v>
          </cell>
          <cell r="B44">
            <v>20640892.404830001</v>
          </cell>
          <cell r="C44">
            <v>20518891.996100001</v>
          </cell>
          <cell r="D44">
            <v>20782644.967039999</v>
          </cell>
          <cell r="E44">
            <v>21403396.162160002</v>
          </cell>
          <cell r="F44">
            <v>21638953.49467</v>
          </cell>
          <cell r="G44">
            <v>21395328.144130006</v>
          </cell>
          <cell r="H44">
            <v>21726897.457770001</v>
          </cell>
          <cell r="I44">
            <v>22172780.85627</v>
          </cell>
          <cell r="J44">
            <v>20954626.203020003</v>
          </cell>
          <cell r="K44">
            <v>21899967.129340004</v>
          </cell>
          <cell r="L44">
            <v>21790952.133309994</v>
          </cell>
          <cell r="M44">
            <v>36211214.757110007</v>
          </cell>
          <cell r="N44">
            <v>271136545.70574999</v>
          </cell>
        </row>
        <row r="45">
          <cell r="A45" t="str">
            <v xml:space="preserve">   1.2. Arrecadação / Comprev / Dec.6.900/09</v>
          </cell>
          <cell r="B45">
            <v>191.38797</v>
          </cell>
          <cell r="C45">
            <v>1112.33709</v>
          </cell>
          <cell r="D45">
            <v>1163.5530100000001</v>
          </cell>
          <cell r="E45">
            <v>49.773629999999997</v>
          </cell>
          <cell r="F45">
            <v>31.497029999999999</v>
          </cell>
          <cell r="G45">
            <v>16.119820000000001</v>
          </cell>
          <cell r="H45">
            <v>433.53728999999998</v>
          </cell>
          <cell r="I45">
            <v>662.09080000000006</v>
          </cell>
          <cell r="J45">
            <v>298.79782</v>
          </cell>
          <cell r="K45">
            <v>7010.2493399999985</v>
          </cell>
          <cell r="L45">
            <v>1748.9286100000002</v>
          </cell>
          <cell r="M45">
            <v>256.45591000000002</v>
          </cell>
          <cell r="N45">
            <v>12974.72832</v>
          </cell>
        </row>
        <row r="46">
          <cell r="A46" t="str">
            <v xml:space="preserve">   1.3. Arrecadação / Lei 11.941/09</v>
          </cell>
          <cell r="B46">
            <v>371979.48631999997</v>
          </cell>
          <cell r="C46">
            <v>394558.50581</v>
          </cell>
          <cell r="D46">
            <v>339444.28173000005</v>
          </cell>
          <cell r="E46">
            <v>384616.97345000011</v>
          </cell>
          <cell r="F46">
            <v>314120.10066000005</v>
          </cell>
          <cell r="G46">
            <v>312699.54412000021</v>
          </cell>
          <cell r="H46">
            <v>336403.03089999978</v>
          </cell>
          <cell r="I46">
            <v>329898.12938000041</v>
          </cell>
          <cell r="J46">
            <v>323417.15304999967</v>
          </cell>
          <cell r="K46">
            <v>310073.57661999995</v>
          </cell>
          <cell r="L46">
            <v>285269.64415000018</v>
          </cell>
          <cell r="M46">
            <v>276757.33544000034</v>
          </cell>
          <cell r="N46">
            <v>3979237.7616300005</v>
          </cell>
        </row>
        <row r="47">
          <cell r="A47" t="str">
            <v xml:space="preserve">   1.4. Arrecadação / FIES</v>
          </cell>
          <cell r="B47">
            <v>28045.252370000002</v>
          </cell>
          <cell r="C47">
            <v>11881.527090000001</v>
          </cell>
          <cell r="D47">
            <v>20071.10514</v>
          </cell>
          <cell r="E47">
            <v>34449.837049999995</v>
          </cell>
          <cell r="F47">
            <v>36078.908770000002</v>
          </cell>
          <cell r="G47">
            <v>30494.42439</v>
          </cell>
          <cell r="H47">
            <v>27630.134009999998</v>
          </cell>
          <cell r="I47">
            <v>17782.019629999999</v>
          </cell>
          <cell r="J47">
            <v>21554.4198</v>
          </cell>
          <cell r="K47">
            <v>26621.567189999998</v>
          </cell>
          <cell r="L47">
            <v>26306.635480000001</v>
          </cell>
          <cell r="M47">
            <v>35762.926100000004</v>
          </cell>
          <cell r="N47">
            <v>316678.75702000002</v>
          </cell>
        </row>
        <row r="48">
          <cell r="A48" t="str">
            <v xml:space="preserve">   1.5. Arrecadação / SIMPLES/ NACIONAL/PAES</v>
          </cell>
          <cell r="B48">
            <v>2096724.0133399998</v>
          </cell>
          <cell r="C48">
            <v>121521.70195999999</v>
          </cell>
          <cell r="D48">
            <v>3007748.4106799997</v>
          </cell>
          <cell r="E48">
            <v>1815897.5692</v>
          </cell>
          <cell r="F48">
            <v>1777131.8235100007</v>
          </cell>
          <cell r="G48">
            <v>1895805.4801599986</v>
          </cell>
          <cell r="H48">
            <v>2127169.1658900017</v>
          </cell>
          <cell r="I48">
            <v>1932797.214679999</v>
          </cell>
          <cell r="J48">
            <v>1998700.5523299996</v>
          </cell>
          <cell r="K48">
            <v>1998915.2995999991</v>
          </cell>
          <cell r="L48">
            <v>2074601.2242900014</v>
          </cell>
          <cell r="M48">
            <v>2105702.6446600002</v>
          </cell>
          <cell r="N48">
            <v>22952715.100299999</v>
          </cell>
        </row>
        <row r="49">
          <cell r="B49">
            <v>11510.558800000001</v>
          </cell>
          <cell r="C49">
            <v>10216.31403</v>
          </cell>
        </row>
        <row r="50">
          <cell r="B50">
            <v>99714.385900000008</v>
          </cell>
          <cell r="C50">
            <v>85849.223590000009</v>
          </cell>
        </row>
        <row r="51">
          <cell r="B51">
            <v>102348.81548999999</v>
          </cell>
          <cell r="C51">
            <v>-65863.967510000002</v>
          </cell>
        </row>
        <row r="52">
          <cell r="B52">
            <v>19597725.330180001</v>
          </cell>
          <cell r="C52">
            <v>18802341.884080004</v>
          </cell>
        </row>
        <row r="53">
          <cell r="B53">
            <v>23351406.305020001</v>
          </cell>
          <cell r="C53">
            <v>21078167.638160005</v>
          </cell>
        </row>
        <row r="54">
          <cell r="B54">
            <v>0</v>
          </cell>
          <cell r="C54">
            <v>0</v>
          </cell>
        </row>
        <row r="55">
          <cell r="B55">
            <v>11305.98654</v>
          </cell>
          <cell r="C55">
            <v>22251.154630000001</v>
          </cell>
        </row>
        <row r="56">
          <cell r="B56">
            <v>0.21811999999954423</v>
          </cell>
          <cell r="C56">
            <v>1.2627100000026985</v>
          </cell>
        </row>
        <row r="57">
          <cell r="B57">
            <v>11305.76842</v>
          </cell>
          <cell r="C57">
            <v>22249.891919999998</v>
          </cell>
        </row>
        <row r="58">
          <cell r="B58">
            <v>3742374.9883000003</v>
          </cell>
          <cell r="C58">
            <v>2253574.5994500001</v>
          </cell>
        </row>
        <row r="59">
          <cell r="B59">
            <v>3667747.2683900003</v>
          </cell>
          <cell r="C59">
            <v>2208144.9075500001</v>
          </cell>
        </row>
        <row r="60">
          <cell r="B60">
            <v>74627.719910000014</v>
          </cell>
          <cell r="C60">
            <v>45429.691899999998</v>
          </cell>
        </row>
        <row r="61">
          <cell r="B61">
            <v>25125093.713269994</v>
          </cell>
          <cell r="C61">
            <v>26606204.015769996</v>
          </cell>
        </row>
        <row r="62">
          <cell r="B62">
            <v>104602.78783</v>
          </cell>
          <cell r="C62">
            <v>123530.71001</v>
          </cell>
        </row>
        <row r="63">
          <cell r="B63">
            <v>25020490.925439995</v>
          </cell>
          <cell r="C63">
            <v>26482673.305759996</v>
          </cell>
        </row>
        <row r="64">
          <cell r="B64">
            <v>22603117.525329992</v>
          </cell>
          <cell r="C64">
            <v>23945765.257299997</v>
          </cell>
        </row>
        <row r="65">
          <cell r="B65">
            <v>22341968.361489989</v>
          </cell>
          <cell r="C65">
            <v>23504676.491939995</v>
          </cell>
        </row>
        <row r="66">
          <cell r="B66">
            <v>17208931.098950002</v>
          </cell>
          <cell r="C66">
            <v>18174081.162039999</v>
          </cell>
        </row>
        <row r="67">
          <cell r="B67">
            <v>5133037.2625399996</v>
          </cell>
          <cell r="C67">
            <v>5330595.3299000002</v>
          </cell>
        </row>
        <row r="68">
          <cell r="B68">
            <v>143007.26936999999</v>
          </cell>
          <cell r="C68">
            <v>310016.46915000002</v>
          </cell>
        </row>
        <row r="69">
          <cell r="B69">
            <v>6093.9040400000004</v>
          </cell>
          <cell r="C69">
            <v>9633.3678799999998</v>
          </cell>
        </row>
        <row r="70">
          <cell r="B70">
            <v>112047.99043000001</v>
          </cell>
          <cell r="C70">
            <v>121438.92833</v>
          </cell>
        </row>
        <row r="71">
          <cell r="B71">
            <v>83348.157769999976</v>
          </cell>
          <cell r="C71">
            <v>79085.926280000014</v>
          </cell>
        </row>
        <row r="72">
          <cell r="B72">
            <v>33009.920960000003</v>
          </cell>
          <cell r="C72">
            <v>32201.102270000003</v>
          </cell>
        </row>
        <row r="73">
          <cell r="B73">
            <v>2301015.3213800001</v>
          </cell>
          <cell r="C73">
            <v>2425621.0199100003</v>
          </cell>
        </row>
        <row r="75">
          <cell r="B75">
            <v>-3005392.1951499917</v>
          </cell>
          <cell r="C75">
            <v>-5143423.373219993</v>
          </cell>
        </row>
        <row r="76">
          <cell r="B76">
            <v>2508450.6987999999</v>
          </cell>
          <cell r="C76">
            <v>539290.38598000002</v>
          </cell>
        </row>
        <row r="78">
          <cell r="B78" t="str">
            <v>Janeiro</v>
          </cell>
          <cell r="C78" t="str">
            <v>Fevereiro</v>
          </cell>
        </row>
        <row r="79">
          <cell r="B79">
            <v>20398364.487629998</v>
          </cell>
          <cell r="C79">
            <v>19731671.862969998</v>
          </cell>
        </row>
        <row r="80">
          <cell r="B80">
            <v>18107721.330479998</v>
          </cell>
          <cell r="C80">
            <v>18099330.148189999</v>
          </cell>
        </row>
        <row r="81">
          <cell r="B81">
            <v>415.24768</v>
          </cell>
          <cell r="C81">
            <v>20.196300000000001</v>
          </cell>
        </row>
        <row r="82">
          <cell r="B82">
            <v>166968.67937999999</v>
          </cell>
          <cell r="C82">
            <v>166745.07256999999</v>
          </cell>
        </row>
        <row r="83">
          <cell r="B83">
            <v>43218.868569999999</v>
          </cell>
          <cell r="C83">
            <v>0</v>
          </cell>
        </row>
        <row r="84">
          <cell r="B84">
            <v>5387.2129400000003</v>
          </cell>
          <cell r="C84">
            <v>4673.5630799999999</v>
          </cell>
        </row>
        <row r="85">
          <cell r="B85">
            <v>1858931.86372</v>
          </cell>
          <cell r="C85">
            <v>1385169.6218699999</v>
          </cell>
        </row>
        <row r="86">
          <cell r="B86">
            <v>10714.40207</v>
          </cell>
          <cell r="C86">
            <v>9452.8914299999997</v>
          </cell>
        </row>
        <row r="87">
          <cell r="B87">
            <v>205006.88279</v>
          </cell>
          <cell r="C87">
            <v>66280.369529999996</v>
          </cell>
        </row>
        <row r="88">
          <cell r="B88">
            <v>17115823.142030001</v>
          </cell>
          <cell r="C88">
            <v>17777634.159680001</v>
          </cell>
        </row>
        <row r="89">
          <cell r="B89">
            <v>20398364.487629998</v>
          </cell>
          <cell r="C89">
            <v>19731671.862969998</v>
          </cell>
        </row>
        <row r="90">
          <cell r="B90">
            <v>766.30125999999996</v>
          </cell>
          <cell r="C90">
            <v>0</v>
          </cell>
        </row>
        <row r="91">
          <cell r="B91">
            <v>5821.0773399999998</v>
          </cell>
          <cell r="C91">
            <v>13638.52485</v>
          </cell>
        </row>
        <row r="92">
          <cell r="B92">
            <v>1.2429299999994301</v>
          </cell>
          <cell r="C92">
            <v>6.0629999999946498E-2</v>
          </cell>
        </row>
        <row r="93">
          <cell r="B93">
            <v>5819.8344100000004</v>
          </cell>
          <cell r="C93">
            <v>13638.46422</v>
          </cell>
        </row>
        <row r="94">
          <cell r="B94">
            <v>3275953.9670000002</v>
          </cell>
          <cell r="C94">
            <v>1940399.1784399999</v>
          </cell>
        </row>
        <row r="95">
          <cell r="B95">
            <v>3210616.3672199999</v>
          </cell>
          <cell r="C95">
            <v>1901371.22596</v>
          </cell>
        </row>
        <row r="96">
          <cell r="B96">
            <v>65337.599779999997</v>
          </cell>
          <cell r="C96">
            <v>39027.95248</v>
          </cell>
        </row>
        <row r="97">
          <cell r="B97">
            <v>22393625.571830001</v>
          </cell>
          <cell r="C97">
            <v>23275702.785689998</v>
          </cell>
        </row>
        <row r="98">
          <cell r="B98">
            <v>134417.5099</v>
          </cell>
          <cell r="C98">
            <v>61547.523789999999</v>
          </cell>
        </row>
        <row r="99">
          <cell r="B99">
            <v>22259208.061930001</v>
          </cell>
          <cell r="C99">
            <v>23214155.2619</v>
          </cell>
        </row>
        <row r="100">
          <cell r="B100">
            <v>20137695.47242</v>
          </cell>
          <cell r="C100">
            <v>21093231.658410002</v>
          </cell>
        </row>
        <row r="101">
          <cell r="B101">
            <v>19806969.410769999</v>
          </cell>
          <cell r="C101">
            <v>20810419.729740001</v>
          </cell>
        </row>
        <row r="102">
          <cell r="B102">
            <v>15413866.514180001</v>
          </cell>
          <cell r="C102">
            <v>16253865.76647</v>
          </cell>
        </row>
        <row r="103">
          <cell r="B103">
            <v>4393102.89659</v>
          </cell>
          <cell r="C103">
            <v>4556553.9632700002</v>
          </cell>
        </row>
        <row r="104">
          <cell r="B104">
            <v>219743.33916</v>
          </cell>
          <cell r="C104">
            <v>169852.54475999999</v>
          </cell>
        </row>
        <row r="105">
          <cell r="B105">
            <v>4751.5696799999996</v>
          </cell>
          <cell r="C105">
            <v>13739.68079</v>
          </cell>
        </row>
        <row r="106">
          <cell r="B106">
            <v>106231.15281</v>
          </cell>
          <cell r="C106">
            <v>99219.703120000006</v>
          </cell>
        </row>
        <row r="107">
          <cell r="B107">
            <v>120444.62473</v>
          </cell>
          <cell r="C107">
            <v>63649.433100000002</v>
          </cell>
        </row>
        <row r="108">
          <cell r="B108">
            <v>31105.37429</v>
          </cell>
          <cell r="C108">
            <v>20230.058089999999</v>
          </cell>
        </row>
        <row r="109">
          <cell r="B109">
            <v>1969962.5904900001</v>
          </cell>
          <cell r="C109">
            <v>2037044.1122999999</v>
          </cell>
        </row>
        <row r="111">
          <cell r="B111">
            <v>-3021872</v>
          </cell>
          <cell r="C111">
            <v>-3315597</v>
          </cell>
        </row>
      </sheetData>
      <sheetData sheetId="4" refreshError="1"/>
      <sheetData sheetId="5" refreshError="1">
        <row r="1">
          <cell r="V1" t="str">
            <v>Índice</v>
          </cell>
        </row>
        <row r="2">
          <cell r="V2" t="str">
            <v>Ipca</v>
          </cell>
        </row>
        <row r="3">
          <cell r="V3">
            <v>1598.41</v>
          </cell>
        </row>
        <row r="4">
          <cell r="V4">
            <v>1600.49</v>
          </cell>
        </row>
        <row r="5">
          <cell r="V5">
            <v>1604.01</v>
          </cell>
        </row>
        <row r="6">
          <cell r="V6">
            <v>1610.75</v>
          </cell>
        </row>
        <row r="7">
          <cell r="V7">
            <v>1610.91</v>
          </cell>
        </row>
        <row r="8">
          <cell r="V8">
            <v>1614.62</v>
          </cell>
        </row>
        <row r="9">
          <cell r="V9">
            <v>1640.62</v>
          </cell>
        </row>
        <row r="10">
          <cell r="V10">
            <v>1662.11</v>
          </cell>
        </row>
        <row r="11">
          <cell r="V11">
            <v>1665.93</v>
          </cell>
        </row>
        <row r="12">
          <cell r="V12">
            <v>1668.26</v>
          </cell>
        </row>
        <row r="13">
          <cell r="V13">
            <v>1673.6</v>
          </cell>
        </row>
        <row r="14">
          <cell r="V14">
            <v>1683.47</v>
          </cell>
        </row>
        <row r="15">
          <cell r="V15">
            <v>1693.07</v>
          </cell>
        </row>
        <row r="16">
          <cell r="V16">
            <v>1700.86</v>
          </cell>
        </row>
        <row r="17">
          <cell r="V17">
            <v>1707.32</v>
          </cell>
        </row>
        <row r="18">
          <cell r="V18">
            <v>1717.22</v>
          </cell>
        </row>
        <row r="19">
          <cell r="V19">
            <v>1724.26</v>
          </cell>
        </row>
        <row r="20">
          <cell r="V20">
            <v>1733.23</v>
          </cell>
        </row>
        <row r="21">
          <cell r="V21">
            <v>1756.28</v>
          </cell>
        </row>
        <row r="22">
          <cell r="V22">
            <v>1768.57</v>
          </cell>
        </row>
        <row r="23">
          <cell r="V23">
            <v>1773.52</v>
          </cell>
        </row>
        <row r="24">
          <cell r="V24">
            <v>1788.24</v>
          </cell>
        </row>
        <row r="25">
          <cell r="V25">
            <v>1800.94</v>
          </cell>
        </row>
        <row r="26">
          <cell r="V26">
            <v>1812.65</v>
          </cell>
        </row>
        <row r="27">
          <cell r="V27">
            <v>1822.08</v>
          </cell>
        </row>
        <row r="28">
          <cell r="V28">
            <v>1828.64</v>
          </cell>
        </row>
        <row r="29">
          <cell r="V29">
            <v>1839.61</v>
          </cell>
        </row>
        <row r="30">
          <cell r="V30">
            <v>1854.33</v>
          </cell>
        </row>
        <row r="31">
          <cell r="V31">
            <v>1858.22</v>
          </cell>
        </row>
        <row r="32">
          <cell r="V32">
            <v>1866.02</v>
          </cell>
        </row>
        <row r="33">
          <cell r="V33">
            <v>1888.23</v>
          </cell>
        </row>
        <row r="34">
          <cell r="V34">
            <v>1900.5</v>
          </cell>
        </row>
        <row r="35">
          <cell r="V35">
            <v>1914.18</v>
          </cell>
        </row>
        <row r="36">
          <cell r="V36">
            <v>1939.26</v>
          </cell>
        </row>
        <row r="37">
          <cell r="V37">
            <v>1997.83</v>
          </cell>
        </row>
        <row r="38">
          <cell r="V38">
            <v>2039.78</v>
          </cell>
        </row>
        <row r="39">
          <cell r="V39">
            <v>2085.6799999999998</v>
          </cell>
        </row>
        <row r="40">
          <cell r="V40">
            <v>2118.4299999999998</v>
          </cell>
        </row>
        <row r="41">
          <cell r="V41">
            <v>2144.4899999999998</v>
          </cell>
        </row>
        <row r="42">
          <cell r="V42">
            <v>2165.29</v>
          </cell>
        </row>
        <row r="43">
          <cell r="V43">
            <v>2178.5</v>
          </cell>
        </row>
        <row r="44">
          <cell r="V44">
            <v>2175.23</v>
          </cell>
        </row>
        <row r="45">
          <cell r="V45">
            <v>2179.58</v>
          </cell>
        </row>
        <row r="46">
          <cell r="V46">
            <v>2186.9899999999998</v>
          </cell>
        </row>
        <row r="47">
          <cell r="V47">
            <v>2204.0500000000002</v>
          </cell>
        </row>
        <row r="48">
          <cell r="V48">
            <v>2210.44</v>
          </cell>
        </row>
        <row r="49">
          <cell r="V49">
            <v>2217.96</v>
          </cell>
        </row>
        <row r="50">
          <cell r="V50">
            <v>2229.4899999999998</v>
          </cell>
        </row>
        <row r="51">
          <cell r="V51">
            <v>2246.4299999999998</v>
          </cell>
        </row>
        <row r="52">
          <cell r="V52">
            <v>2260.13</v>
          </cell>
        </row>
        <row r="53">
          <cell r="V53">
            <v>2270.75</v>
          </cell>
        </row>
        <row r="54">
          <cell r="V54">
            <v>2279.15</v>
          </cell>
        </row>
        <row r="55">
          <cell r="V55">
            <v>2290.77</v>
          </cell>
        </row>
        <row r="56">
          <cell r="V56">
            <v>2307.0300000000002</v>
          </cell>
        </row>
        <row r="57">
          <cell r="V57">
            <v>2328.02</v>
          </cell>
        </row>
        <row r="58">
          <cell r="V58">
            <v>2344.08</v>
          </cell>
        </row>
        <row r="59">
          <cell r="V59">
            <v>2351.8200000000002</v>
          </cell>
        </row>
        <row r="60">
          <cell r="V60">
            <v>2362.17</v>
          </cell>
        </row>
        <row r="61">
          <cell r="V61">
            <v>2378.4699999999998</v>
          </cell>
        </row>
        <row r="62">
          <cell r="V62">
            <v>2398.92</v>
          </cell>
        </row>
        <row r="63">
          <cell r="V63">
            <v>2412.83</v>
          </cell>
        </row>
        <row r="64">
          <cell r="V64">
            <v>2427.0700000000002</v>
          </cell>
        </row>
        <row r="65">
          <cell r="V65">
            <v>2441.87</v>
          </cell>
        </row>
        <row r="66">
          <cell r="V66">
            <v>2463.11</v>
          </cell>
        </row>
        <row r="67">
          <cell r="V67">
            <v>2475.1799999999998</v>
          </cell>
        </row>
        <row r="68">
          <cell r="V68">
            <v>2474.6799999999998</v>
          </cell>
        </row>
        <row r="69">
          <cell r="V69">
            <v>2480.87</v>
          </cell>
        </row>
        <row r="70">
          <cell r="V70">
            <v>2485.09</v>
          </cell>
        </row>
        <row r="71">
          <cell r="V71">
            <v>2493.79</v>
          </cell>
        </row>
        <row r="72">
          <cell r="V72">
            <v>2512.4899999999998</v>
          </cell>
        </row>
        <row r="73">
          <cell r="V73">
            <v>2526.31</v>
          </cell>
        </row>
        <row r="74">
          <cell r="V74">
            <v>2535.4</v>
          </cell>
        </row>
        <row r="75">
          <cell r="V75">
            <v>2550.36</v>
          </cell>
        </row>
        <row r="76">
          <cell r="V76">
            <v>2560.8200000000002</v>
          </cell>
        </row>
        <row r="77">
          <cell r="V77">
            <v>2571.83</v>
          </cell>
        </row>
        <row r="78">
          <cell r="V78">
            <v>2577.23</v>
          </cell>
        </row>
        <row r="79">
          <cell r="V79">
            <v>2579.81</v>
          </cell>
        </row>
        <row r="80">
          <cell r="V80">
            <v>2574.39</v>
          </cell>
        </row>
        <row r="81">
          <cell r="V81">
            <v>2579.2800000000002</v>
          </cell>
        </row>
        <row r="82">
          <cell r="V82">
            <v>2580.5700000000002</v>
          </cell>
        </row>
        <row r="83">
          <cell r="V83">
            <v>2585.9899999999998</v>
          </cell>
        </row>
        <row r="84">
          <cell r="V84">
            <v>2594.52</v>
          </cell>
        </row>
        <row r="85">
          <cell r="V85">
            <v>2602.56</v>
          </cell>
        </row>
        <row r="86">
          <cell r="V86">
            <v>2615.1</v>
          </cell>
        </row>
        <row r="87">
          <cell r="V87">
            <v>2626.56</v>
          </cell>
        </row>
        <row r="88">
          <cell r="V88">
            <v>2638.12</v>
          </cell>
        </row>
        <row r="89">
          <cell r="V89">
            <v>2647.88</v>
          </cell>
        </row>
        <row r="90">
          <cell r="V90">
            <v>2654.5</v>
          </cell>
        </row>
        <row r="91">
          <cell r="V91">
            <v>2661.93</v>
          </cell>
        </row>
        <row r="92">
          <cell r="V92">
            <v>2669.38</v>
          </cell>
        </row>
        <row r="93">
          <cell r="V93">
            <v>2675.79</v>
          </cell>
        </row>
        <row r="94">
          <cell r="V94">
            <v>2688.37</v>
          </cell>
        </row>
        <row r="95">
          <cell r="V95">
            <v>2693.21</v>
          </cell>
        </row>
        <row r="96">
          <cell r="V96">
            <v>2701.29</v>
          </cell>
        </row>
        <row r="97">
          <cell r="V97">
            <v>2711.55</v>
          </cell>
        </row>
        <row r="98">
          <cell r="V98">
            <v>2731.62</v>
          </cell>
        </row>
        <row r="99">
          <cell r="V99">
            <v>2746.37</v>
          </cell>
        </row>
        <row r="100">
          <cell r="V100">
            <v>2759.83</v>
          </cell>
        </row>
        <row r="101">
          <cell r="V101">
            <v>2773.08</v>
          </cell>
        </row>
        <row r="102">
          <cell r="V102">
            <v>2788.33</v>
          </cell>
        </row>
        <row r="103">
          <cell r="V103">
            <v>2810.36</v>
          </cell>
        </row>
        <row r="104">
          <cell r="V104">
            <v>2831.16</v>
          </cell>
        </row>
        <row r="105">
          <cell r="V105">
            <v>2846.16</v>
          </cell>
        </row>
        <row r="106">
          <cell r="V106">
            <v>2854.13</v>
          </cell>
        </row>
        <row r="107">
          <cell r="V107">
            <v>2861.55</v>
          </cell>
        </row>
        <row r="108">
          <cell r="V108">
            <v>2874.43</v>
          </cell>
        </row>
        <row r="109">
          <cell r="V109">
            <v>2884.78</v>
          </cell>
        </row>
        <row r="110">
          <cell r="V110">
            <v>2892.86</v>
          </cell>
        </row>
        <row r="111">
          <cell r="V111">
            <v>2906.74</v>
          </cell>
        </row>
        <row r="112">
          <cell r="V112">
            <v>2922.73</v>
          </cell>
        </row>
        <row r="113">
          <cell r="V113">
            <v>2928.57</v>
          </cell>
        </row>
        <row r="114">
          <cell r="V114">
            <v>2942.63</v>
          </cell>
        </row>
        <row r="115">
          <cell r="V115">
            <v>2956.46</v>
          </cell>
        </row>
        <row r="116">
          <cell r="V116">
            <v>2967.1</v>
          </cell>
        </row>
        <row r="117">
          <cell r="V117">
            <v>2974.22</v>
          </cell>
        </row>
        <row r="118">
          <cell r="V118">
            <v>2978.68</v>
          </cell>
        </row>
        <row r="119">
          <cell r="V119">
            <v>2985.83</v>
          </cell>
        </row>
        <row r="120">
          <cell r="V120">
            <v>2994.19</v>
          </cell>
        </row>
        <row r="121">
          <cell r="V121">
            <v>3006.47</v>
          </cell>
        </row>
        <row r="122">
          <cell r="V122">
            <v>3017.59</v>
          </cell>
        </row>
        <row r="123">
          <cell r="V123">
            <v>3040.22</v>
          </cell>
        </row>
        <row r="124">
          <cell r="V124">
            <v>3063.93</v>
          </cell>
        </row>
        <row r="125">
          <cell r="V125">
            <v>3079.86</v>
          </cell>
        </row>
        <row r="126">
          <cell r="V126">
            <v>3097.42</v>
          </cell>
        </row>
        <row r="127">
          <cell r="V127">
            <v>3110.74</v>
          </cell>
        </row>
        <row r="128">
          <cell r="V128">
            <v>3110.74</v>
          </cell>
        </row>
        <row r="129">
          <cell r="V129">
            <v>3111.05</v>
          </cell>
        </row>
        <row r="130">
          <cell r="V130">
            <v>3112.29</v>
          </cell>
        </row>
        <row r="131">
          <cell r="V131">
            <v>3126.29</v>
          </cell>
        </row>
        <row r="132">
          <cell r="V132">
            <v>3149.74</v>
          </cell>
        </row>
        <row r="133">
          <cell r="V133">
            <v>3175.88</v>
          </cell>
        </row>
        <row r="134">
          <cell r="V134">
            <v>3195.89</v>
          </cell>
        </row>
        <row r="135">
          <cell r="V135">
            <v>3222.42</v>
          </cell>
        </row>
        <row r="136">
          <cell r="V136">
            <v>3248.2</v>
          </cell>
        </row>
        <row r="137">
          <cell r="V137">
            <v>3273.86</v>
          </cell>
        </row>
        <row r="138">
          <cell r="V138">
            <v>3299.07</v>
          </cell>
        </row>
        <row r="139">
          <cell r="V139">
            <v>3314.58</v>
          </cell>
        </row>
        <row r="140">
          <cell r="V140">
            <v>3319.55</v>
          </cell>
        </row>
        <row r="141">
          <cell r="V141">
            <v>3324.86</v>
          </cell>
        </row>
        <row r="142">
          <cell r="V142">
            <v>3337.16</v>
          </cell>
        </row>
        <row r="143">
          <cell r="V143">
            <v>3354.85</v>
          </cell>
        </row>
        <row r="144">
          <cell r="V144">
            <v>3354.85</v>
          </cell>
        </row>
        <row r="145">
          <cell r="V145">
            <v>3386.8</v>
          </cell>
        </row>
        <row r="146">
          <cell r="V146">
            <v>3403.73</v>
          </cell>
        </row>
        <row r="147">
          <cell r="V147">
            <v>3422.79</v>
          </cell>
        </row>
        <row r="148">
          <cell r="A148">
            <v>40940</v>
          </cell>
          <cell r="B148">
            <v>20640070820.98</v>
          </cell>
          <cell r="C148">
            <v>20628822180.890003</v>
          </cell>
          <cell r="D148">
            <v>18375247581.440002</v>
          </cell>
          <cell r="E148">
            <v>2253574599.4500003</v>
          </cell>
          <cell r="F148">
            <v>17638442970.600002</v>
          </cell>
          <cell r="G148">
            <v>119589797.53999899</v>
          </cell>
          <cell r="H148">
            <v>118223593.54000001</v>
          </cell>
          <cell r="I148">
            <v>14261041310.549999</v>
          </cell>
          <cell r="J148">
            <v>758902573.72001505</v>
          </cell>
          <cell r="K148">
            <v>184977465.46999899</v>
          </cell>
          <cell r="L148">
            <v>898340889.62001705</v>
          </cell>
          <cell r="M148">
            <v>182548545.39000201</v>
          </cell>
          <cell r="N148">
            <v>1865049923.70996</v>
          </cell>
          <cell r="O148">
            <v>10817375.9799999</v>
          </cell>
          <cell r="P148">
            <v>1626265160.3900001</v>
          </cell>
          <cell r="Q148">
            <v>207692905.99000701</v>
          </cell>
          <cell r="R148">
            <v>53836401.919996798</v>
          </cell>
          <cell r="S148">
            <v>548423834.05000997</v>
          </cell>
          <cell r="T148">
            <v>676054.47000004502</v>
          </cell>
          <cell r="U148">
            <v>11248640.089999899</v>
          </cell>
          <cell r="V148">
            <v>3438.19</v>
          </cell>
        </row>
        <row r="149">
          <cell r="V149">
            <v>3445.41</v>
          </cell>
        </row>
        <row r="150">
          <cell r="V150">
            <v>3467.46</v>
          </cell>
        </row>
        <row r="151">
          <cell r="V151">
            <v>3479.94</v>
          </cell>
        </row>
        <row r="152">
          <cell r="V152">
            <v>3482.72</v>
          </cell>
        </row>
        <row r="153">
          <cell r="V153">
            <v>3497.7</v>
          </cell>
        </row>
        <row r="154">
          <cell r="V154">
            <v>3512.04</v>
          </cell>
        </row>
        <row r="155">
          <cell r="V155">
            <v>3532.06</v>
          </cell>
        </row>
        <row r="156">
          <cell r="V156">
            <v>3552.9</v>
          </cell>
        </row>
        <row r="157">
          <cell r="V157">
            <v>3574.22</v>
          </cell>
        </row>
        <row r="158">
          <cell r="V158">
            <v>3602.46</v>
          </cell>
        </row>
        <row r="159">
          <cell r="A159">
            <v>41275</v>
          </cell>
          <cell r="B159">
            <v>26334504632.810001</v>
          </cell>
          <cell r="C159">
            <v>26088361204.339905</v>
          </cell>
          <cell r="D159">
            <v>22035314198.979904</v>
          </cell>
          <cell r="E159">
            <v>4053047005.3600001</v>
          </cell>
          <cell r="F159">
            <v>19306542427.200001</v>
          </cell>
          <cell r="G159">
            <v>165305226.93000001</v>
          </cell>
          <cell r="H159">
            <v>132089900.48999999</v>
          </cell>
          <cell r="I159">
            <v>15720203770.4298</v>
          </cell>
          <cell r="J159">
            <v>869702150.40001297</v>
          </cell>
          <cell r="K159">
            <v>198237336.549999</v>
          </cell>
          <cell r="L159">
            <v>1113607755.79002</v>
          </cell>
          <cell r="M159">
            <v>198728414.20000201</v>
          </cell>
          <cell r="N159">
            <v>1802621994.1800201</v>
          </cell>
          <cell r="O159">
            <v>10768194.6499999</v>
          </cell>
          <cell r="P159">
            <v>2192068323.8099999</v>
          </cell>
          <cell r="Q159">
            <v>235116051.96000099</v>
          </cell>
          <cell r="R159">
            <v>62502175.5900001</v>
          </cell>
          <cell r="S159">
            <v>647395178.93001199</v>
          </cell>
          <cell r="T159">
            <v>199855.32000002899</v>
          </cell>
          <cell r="U159">
            <v>246143428.47009701</v>
          </cell>
          <cell r="V159">
            <v>3633.44</v>
          </cell>
          <cell r="W159">
            <v>4191024.5455700001</v>
          </cell>
          <cell r="X159">
            <v>-137977540.21000004</v>
          </cell>
        </row>
        <row r="160">
          <cell r="A160">
            <v>41306</v>
          </cell>
          <cell r="B160">
            <v>24614325307.350002</v>
          </cell>
          <cell r="C160">
            <v>24606358472.930004</v>
          </cell>
          <cell r="D160">
            <v>22218063547.390015</v>
          </cell>
          <cell r="E160">
            <v>2388294925.5399899</v>
          </cell>
          <cell r="F160">
            <v>19397899342.200001</v>
          </cell>
          <cell r="G160">
            <v>114039826.42</v>
          </cell>
          <cell r="H160">
            <v>231329333.58000001</v>
          </cell>
          <cell r="I160">
            <v>14439422086.680099</v>
          </cell>
          <cell r="J160">
            <v>819455220.11001599</v>
          </cell>
          <cell r="K160">
            <v>184347897.66999999</v>
          </cell>
          <cell r="L160">
            <v>1029893605.20998</v>
          </cell>
          <cell r="M160">
            <v>201972255.359997</v>
          </cell>
          <cell r="N160">
            <v>2035657508.57006</v>
          </cell>
          <cell r="O160">
            <v>10296533.2199996</v>
          </cell>
          <cell r="P160">
            <v>1723535323.8600199</v>
          </cell>
          <cell r="Q160">
            <v>246268244.74000099</v>
          </cell>
          <cell r="R160">
            <v>42319470.350000098</v>
          </cell>
          <cell r="S160">
            <v>497967756.339993</v>
          </cell>
          <cell r="T160">
            <v>3511394.3900014302</v>
          </cell>
          <cell r="U160">
            <v>7966834.4199994104</v>
          </cell>
          <cell r="V160">
            <v>3655.24</v>
          </cell>
          <cell r="W160">
            <v>2556735.78003</v>
          </cell>
          <cell r="X160">
            <v>-168440854.49001026</v>
          </cell>
        </row>
        <row r="161">
          <cell r="V161">
            <v>3672.42</v>
          </cell>
        </row>
        <row r="162">
          <cell r="V162">
            <v>3692.62</v>
          </cell>
        </row>
        <row r="163">
          <cell r="V163">
            <v>3706.28</v>
          </cell>
        </row>
        <row r="164">
          <cell r="V164">
            <v>3715.92</v>
          </cell>
        </row>
        <row r="165">
          <cell r="V165">
            <v>3717.03</v>
          </cell>
        </row>
        <row r="166">
          <cell r="V166">
            <v>3725.95</v>
          </cell>
        </row>
        <row r="167">
          <cell r="V167">
            <v>3738.99</v>
          </cell>
        </row>
        <row r="168">
          <cell r="V168">
            <v>3760.3</v>
          </cell>
        </row>
        <row r="169">
          <cell r="V169">
            <v>3780.61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8AE2-B045-416F-AFB1-BFC0CA12D26F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0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136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2">
        <v>2021</v>
      </c>
      <c r="E7" s="44" t="s">
        <v>5</v>
      </c>
      <c r="F7" s="44"/>
    </row>
    <row r="8" spans="1:6" ht="31.5" x14ac:dyDescent="0.25">
      <c r="A8" s="44"/>
      <c r="B8" s="3" t="s">
        <v>137</v>
      </c>
      <c r="C8" s="3" t="s">
        <v>58</v>
      </c>
      <c r="D8" s="3" t="s">
        <v>137</v>
      </c>
      <c r="E8" s="4" t="s">
        <v>138</v>
      </c>
      <c r="F8" s="4" t="s">
        <v>139</v>
      </c>
    </row>
    <row r="9" spans="1:6" x14ac:dyDescent="0.25">
      <c r="A9" s="1" t="s">
        <v>6</v>
      </c>
      <c r="B9" s="5">
        <v>4291.9435291200007</v>
      </c>
      <c r="C9" s="5">
        <v>4674.8545831300016</v>
      </c>
      <c r="D9" s="5">
        <v>4488.4248751100022</v>
      </c>
      <c r="E9" s="6">
        <v>-8.1908655595791089</v>
      </c>
      <c r="F9" s="6">
        <v>-4.3775121887316022</v>
      </c>
    </row>
    <row r="10" spans="1:6" ht="20.45" customHeight="1" x14ac:dyDescent="0.25">
      <c r="A10" s="1" t="s">
        <v>7</v>
      </c>
      <c r="B10" s="5">
        <v>4949.7689810399979</v>
      </c>
      <c r="C10" s="5">
        <v>4814.3929182699994</v>
      </c>
      <c r="D10" s="5">
        <v>5783.3055915099985</v>
      </c>
      <c r="E10" s="6">
        <v>2.8119030803710254</v>
      </c>
      <c r="F10" s="6">
        <v>-14.412805916630933</v>
      </c>
    </row>
    <row r="11" spans="1:6" x14ac:dyDescent="0.25">
      <c r="A11" s="1" t="s">
        <v>8</v>
      </c>
      <c r="B11" s="5">
        <v>559.66863734999993</v>
      </c>
      <c r="C11" s="5">
        <v>543.05238285000007</v>
      </c>
      <c r="D11" s="5">
        <v>432.56758715999996</v>
      </c>
      <c r="E11" s="6">
        <v>3.0597885258869306</v>
      </c>
      <c r="F11" s="6">
        <v>29.382934358183267</v>
      </c>
    </row>
    <row r="12" spans="1:6" x14ac:dyDescent="0.25">
      <c r="A12" s="1" t="s">
        <v>9</v>
      </c>
      <c r="B12" s="5">
        <v>109.60687970000001</v>
      </c>
      <c r="C12" s="5">
        <v>119.42148087</v>
      </c>
      <c r="D12" s="5">
        <v>221.88475305999998</v>
      </c>
      <c r="E12" s="6">
        <v>-8.2184554223406323</v>
      </c>
      <c r="F12" s="6">
        <v>-50.601887606778838</v>
      </c>
    </row>
    <row r="13" spans="1:6" x14ac:dyDescent="0.25">
      <c r="A13" s="1" t="s">
        <v>10</v>
      </c>
      <c r="B13" s="5">
        <v>346.18899479000004</v>
      </c>
      <c r="C13" s="5">
        <v>210.25492099000002</v>
      </c>
      <c r="D13" s="5">
        <v>205.53106346999999</v>
      </c>
      <c r="E13" s="6">
        <v>64.652029621920335</v>
      </c>
      <c r="F13" s="6">
        <v>68.436337040863378</v>
      </c>
    </row>
    <row r="14" spans="1:6" x14ac:dyDescent="0.25">
      <c r="A14" s="1" t="s">
        <v>11</v>
      </c>
      <c r="B14" s="5">
        <v>1652.23629252</v>
      </c>
      <c r="C14" s="5">
        <v>1711.1125452499998</v>
      </c>
      <c r="D14" s="5">
        <v>2396.6024977699999</v>
      </c>
      <c r="E14" s="6">
        <v>-3.4408170808775007</v>
      </c>
      <c r="F14" s="6">
        <v>-31.059226798879692</v>
      </c>
    </row>
    <row r="15" spans="1:6" x14ac:dyDescent="0.25">
      <c r="A15" s="1" t="s">
        <v>12</v>
      </c>
      <c r="B15" s="5">
        <v>2282.068176679998</v>
      </c>
      <c r="C15" s="5">
        <v>2230.5515883099993</v>
      </c>
      <c r="D15" s="5">
        <v>2526.7196900499985</v>
      </c>
      <c r="E15" s="6">
        <v>2.3095896387238746</v>
      </c>
      <c r="F15" s="6">
        <v>-9.6825743802692816</v>
      </c>
    </row>
    <row r="16" spans="1:6" ht="20.45" customHeight="1" x14ac:dyDescent="0.25">
      <c r="A16" s="1" t="s">
        <v>13</v>
      </c>
      <c r="B16" s="5">
        <v>64409.60259894999</v>
      </c>
      <c r="C16" s="5">
        <v>54442.347514119989</v>
      </c>
      <c r="D16" s="5">
        <v>42582.647329310006</v>
      </c>
      <c r="E16" s="6">
        <v>18.307908346981037</v>
      </c>
      <c r="F16" s="6">
        <v>51.257863563161557</v>
      </c>
    </row>
    <row r="17" spans="1:6" x14ac:dyDescent="0.25">
      <c r="A17" s="1" t="s">
        <v>14</v>
      </c>
      <c r="B17" s="5">
        <v>6333.9032031100005</v>
      </c>
      <c r="C17" s="5">
        <v>13627.217245659996</v>
      </c>
      <c r="D17" s="5">
        <v>5286.9057677600022</v>
      </c>
      <c r="E17" s="6">
        <v>-53.520200867662652</v>
      </c>
      <c r="F17" s="6">
        <v>19.803595549871101</v>
      </c>
    </row>
    <row r="18" spans="1:6" x14ac:dyDescent="0.25">
      <c r="A18" s="1" t="s">
        <v>15</v>
      </c>
      <c r="B18" s="5">
        <v>22985.338520829991</v>
      </c>
      <c r="C18" s="5">
        <v>16248.844938599996</v>
      </c>
      <c r="D18" s="5">
        <v>14933.215861210007</v>
      </c>
      <c r="E18" s="6">
        <v>41.458292005895728</v>
      </c>
      <c r="F18" s="6">
        <v>53.920888403789121</v>
      </c>
    </row>
    <row r="19" spans="1:6" x14ac:dyDescent="0.25">
      <c r="A19" s="1" t="s">
        <v>16</v>
      </c>
      <c r="B19" s="5">
        <v>1702.0069975400002</v>
      </c>
      <c r="C19" s="5">
        <v>2101.2525058900001</v>
      </c>
      <c r="D19" s="5">
        <v>1481.6491400099999</v>
      </c>
      <c r="E19" s="6">
        <v>-19.00035846386281</v>
      </c>
      <c r="F19" s="6">
        <v>14.872472272923742</v>
      </c>
    </row>
    <row r="20" spans="1:6" x14ac:dyDescent="0.25">
      <c r="A20" s="1" t="s">
        <v>17</v>
      </c>
      <c r="B20" s="5">
        <v>21283.331523289991</v>
      </c>
      <c r="C20" s="5">
        <v>14147.592432709997</v>
      </c>
      <c r="D20" s="5">
        <v>13451.566721200006</v>
      </c>
      <c r="E20" s="6">
        <v>50.437833324076962</v>
      </c>
      <c r="F20" s="6">
        <v>58.221952612753491</v>
      </c>
    </row>
    <row r="21" spans="1:6" x14ac:dyDescent="0.25">
      <c r="A21" s="1" t="s">
        <v>18</v>
      </c>
      <c r="B21" s="5">
        <v>35090.360875009996</v>
      </c>
      <c r="C21" s="5">
        <v>24566.285329859995</v>
      </c>
      <c r="D21" s="5">
        <v>22362.525700339997</v>
      </c>
      <c r="E21" s="6">
        <v>42.839507088025755</v>
      </c>
      <c r="F21" s="6">
        <v>56.915910775125411</v>
      </c>
    </row>
    <row r="22" spans="1:6" x14ac:dyDescent="0.25">
      <c r="A22" s="1" t="s">
        <v>19</v>
      </c>
      <c r="B22" s="5">
        <v>13512.559409089999</v>
      </c>
      <c r="C22" s="5">
        <v>14400.852902079998</v>
      </c>
      <c r="D22" s="5">
        <v>11075.107299579999</v>
      </c>
      <c r="E22" s="6">
        <v>-6.1683394659332809</v>
      </c>
      <c r="F22" s="6">
        <v>22.008383698480614</v>
      </c>
    </row>
    <row r="23" spans="1:6" x14ac:dyDescent="0.25">
      <c r="A23" s="1" t="s">
        <v>20</v>
      </c>
      <c r="B23" s="5">
        <v>15207.124839990001</v>
      </c>
      <c r="C23" s="5">
        <v>5806.6691271999989</v>
      </c>
      <c r="D23" s="5">
        <v>6884.65018685</v>
      </c>
      <c r="E23" s="6">
        <v>161.89067272243466</v>
      </c>
      <c r="F23" s="6">
        <v>120.88449561368147</v>
      </c>
    </row>
    <row r="24" spans="1:6" x14ac:dyDescent="0.25">
      <c r="A24" s="1" t="s">
        <v>21</v>
      </c>
      <c r="B24" s="5">
        <v>5016.1447387500011</v>
      </c>
      <c r="C24" s="5">
        <v>3011.3508894700003</v>
      </c>
      <c r="D24" s="5">
        <v>3239.5323029299993</v>
      </c>
      <c r="E24" s="6">
        <v>66.574568121247609</v>
      </c>
      <c r="F24" s="6">
        <v>54.841633596712171</v>
      </c>
    </row>
    <row r="25" spans="1:6" x14ac:dyDescent="0.25">
      <c r="A25" s="1" t="s">
        <v>22</v>
      </c>
      <c r="B25" s="5">
        <v>1354.5318871800002</v>
      </c>
      <c r="C25" s="5">
        <v>1347.41241111</v>
      </c>
      <c r="D25" s="5">
        <v>1163.23591098</v>
      </c>
      <c r="E25" s="6">
        <v>0.52838136351551768</v>
      </c>
      <c r="F25" s="6">
        <v>16.445157374727003</v>
      </c>
    </row>
    <row r="26" spans="1:6" ht="20.45" customHeight="1" x14ac:dyDescent="0.25">
      <c r="A26" s="1" t="s">
        <v>23</v>
      </c>
      <c r="B26" s="5">
        <v>4782.1022168299996</v>
      </c>
      <c r="C26" s="5">
        <v>4849.6259151699987</v>
      </c>
      <c r="D26" s="5">
        <v>3860.3616316299999</v>
      </c>
      <c r="E26" s="6">
        <v>-1.3923485959768556</v>
      </c>
      <c r="F26" s="6">
        <v>23.877052803749987</v>
      </c>
    </row>
    <row r="27" spans="1:6" ht="20.45" customHeight="1" x14ac:dyDescent="0.25">
      <c r="A27" s="1" t="s">
        <v>24</v>
      </c>
      <c r="B27" s="5">
        <v>38.826602380000011</v>
      </c>
      <c r="C27" s="5">
        <v>42.091650090000002</v>
      </c>
      <c r="D27" s="5">
        <v>35.982167750000002</v>
      </c>
      <c r="E27" s="6">
        <v>-7.7569962285125253</v>
      </c>
      <c r="F27" s="6">
        <v>7.9051230313938126</v>
      </c>
    </row>
    <row r="28" spans="1:6" ht="20.45" customHeight="1" x14ac:dyDescent="0.25">
      <c r="A28" s="1" t="s">
        <v>25</v>
      </c>
      <c r="B28" s="5">
        <v>26703.043666200003</v>
      </c>
      <c r="C28" s="5">
        <v>25284.841292100002</v>
      </c>
      <c r="D28" s="5">
        <v>21278.046709079994</v>
      </c>
      <c r="E28" s="6">
        <v>5.6089036024248529</v>
      </c>
      <c r="F28" s="6">
        <v>25.49574700766588</v>
      </c>
    </row>
    <row r="29" spans="1:6" x14ac:dyDescent="0.25">
      <c r="A29" s="1" t="s">
        <v>26</v>
      </c>
      <c r="B29" s="5">
        <v>2156.22731884</v>
      </c>
      <c r="C29" s="5">
        <v>2155.8116657199998</v>
      </c>
      <c r="D29" s="5">
        <v>1580.0698973900001</v>
      </c>
      <c r="E29" s="6">
        <v>1.9280585897618607E-2</v>
      </c>
      <c r="F29" s="6">
        <v>36.464046457799839</v>
      </c>
    </row>
    <row r="30" spans="1:6" x14ac:dyDescent="0.25">
      <c r="A30" s="1" t="s">
        <v>27</v>
      </c>
      <c r="B30" s="5">
        <v>24546.816347360003</v>
      </c>
      <c r="C30" s="5">
        <v>23129.029626380001</v>
      </c>
      <c r="D30" s="5">
        <v>19697.976811689994</v>
      </c>
      <c r="E30" s="6">
        <v>6.1299014436945187</v>
      </c>
      <c r="F30" s="6">
        <v>24.615926711784986</v>
      </c>
    </row>
    <row r="31" spans="1:6" ht="20.45" customHeight="1" x14ac:dyDescent="0.25">
      <c r="A31" s="1" t="s">
        <v>28</v>
      </c>
      <c r="B31" s="5">
        <v>7538.3053715900005</v>
      </c>
      <c r="C31" s="5">
        <v>7016.7940437100015</v>
      </c>
      <c r="D31" s="5">
        <v>6095.7241926800016</v>
      </c>
      <c r="E31" s="6">
        <v>7.4323305576781573</v>
      </c>
      <c r="F31" s="6">
        <v>23.665460137489646</v>
      </c>
    </row>
    <row r="32" spans="1:6" x14ac:dyDescent="0.25">
      <c r="A32" s="1" t="s">
        <v>26</v>
      </c>
      <c r="B32" s="5">
        <v>354.33816555999999</v>
      </c>
      <c r="C32" s="5">
        <v>356.74095579000004</v>
      </c>
      <c r="D32" s="5">
        <v>237.28585838000001</v>
      </c>
      <c r="E32" s="6">
        <v>-0.67353921409979423</v>
      </c>
      <c r="F32" s="6">
        <v>49.329660005505801</v>
      </c>
    </row>
    <row r="33" spans="1:6" x14ac:dyDescent="0.25">
      <c r="A33" s="1" t="s">
        <v>27</v>
      </c>
      <c r="B33" s="5">
        <v>7183.9672060300009</v>
      </c>
      <c r="C33" s="5">
        <v>6660.0530879200014</v>
      </c>
      <c r="D33" s="5">
        <v>5858.4383343000018</v>
      </c>
      <c r="E33" s="6">
        <v>7.8665156447517592</v>
      </c>
      <c r="F33" s="6">
        <v>22.62597634542449</v>
      </c>
    </row>
    <row r="34" spans="1:6" ht="20.45" customHeight="1" x14ac:dyDescent="0.25">
      <c r="A34" s="1" t="s">
        <v>29</v>
      </c>
      <c r="B34" s="5">
        <v>11283.322450960004</v>
      </c>
      <c r="C34" s="5">
        <v>8869.4271406400076</v>
      </c>
      <c r="D34" s="5">
        <v>7346.6680028499977</v>
      </c>
      <c r="E34" s="6">
        <v>27.215910024892676</v>
      </c>
      <c r="F34" s="6">
        <v>53.584215954536909</v>
      </c>
    </row>
    <row r="35" spans="1:6" x14ac:dyDescent="0.25">
      <c r="A35" s="1" t="s">
        <v>26</v>
      </c>
      <c r="B35" s="5">
        <v>1091.3244690199999</v>
      </c>
      <c r="C35" s="5">
        <v>1475.35967665</v>
      </c>
      <c r="D35" s="5">
        <v>910.38617771999998</v>
      </c>
      <c r="E35" s="6">
        <v>-26.029937899753573</v>
      </c>
      <c r="F35" s="6">
        <v>19.87489438307901</v>
      </c>
    </row>
    <row r="36" spans="1:6" x14ac:dyDescent="0.25">
      <c r="A36" s="1" t="s">
        <v>27</v>
      </c>
      <c r="B36" s="5">
        <v>10191.997981940003</v>
      </c>
      <c r="C36" s="5">
        <v>7394.067463990008</v>
      </c>
      <c r="D36" s="5">
        <v>6436.2818251299977</v>
      </c>
      <c r="E36" s="6">
        <v>37.840208134105488</v>
      </c>
      <c r="F36" s="6">
        <v>58.352263913399227</v>
      </c>
    </row>
    <row r="37" spans="1:6" ht="20.45" customHeight="1" x14ac:dyDescent="0.25">
      <c r="A37" s="1" t="s">
        <v>30</v>
      </c>
      <c r="B37" s="5">
        <v>220.03254905</v>
      </c>
      <c r="C37" s="5">
        <v>218.40063885999999</v>
      </c>
      <c r="D37" s="5">
        <v>33.907918340000002</v>
      </c>
      <c r="E37" s="6">
        <v>0.74720943973340948</v>
      </c>
      <c r="F37" s="6">
        <v>548.91199407672048</v>
      </c>
    </row>
    <row r="38" spans="1:6" ht="20.45" customHeight="1" x14ac:dyDescent="0.25">
      <c r="A38" s="1" t="s">
        <v>31</v>
      </c>
      <c r="B38" s="5">
        <v>3051.4689688899998</v>
      </c>
      <c r="C38" s="5">
        <v>3014.7070807</v>
      </c>
      <c r="D38" s="5">
        <v>3057.5717218999998</v>
      </c>
      <c r="E38" s="6">
        <v>1.2194182454855262</v>
      </c>
      <c r="F38" s="6">
        <v>-0.19959476228436079</v>
      </c>
    </row>
    <row r="39" spans="1:6" ht="20.45" customHeight="1" x14ac:dyDescent="0.25">
      <c r="A39" s="1" t="s">
        <v>32</v>
      </c>
      <c r="B39" s="5">
        <v>2517.7508581700004</v>
      </c>
      <c r="C39" s="5">
        <v>2555.18150001</v>
      </c>
      <c r="D39" s="5">
        <v>2536.4228571399995</v>
      </c>
      <c r="E39" s="6">
        <v>-1.4648917049475019</v>
      </c>
      <c r="F39" s="6">
        <v>-0.73615481414850414</v>
      </c>
    </row>
    <row r="40" spans="1:6" ht="30" customHeight="1" x14ac:dyDescent="0.25">
      <c r="A40" s="3" t="s">
        <v>33</v>
      </c>
      <c r="B40" s="7">
        <v>129786.16779317996</v>
      </c>
      <c r="C40" s="7">
        <v>115782.6642768</v>
      </c>
      <c r="D40" s="7">
        <v>97099.062997300018</v>
      </c>
      <c r="E40" s="8">
        <v>12.094646123276265</v>
      </c>
      <c r="F40" s="8">
        <v>33.663666555452608</v>
      </c>
    </row>
    <row r="41" spans="1:6" ht="30" customHeight="1" x14ac:dyDescent="0.25">
      <c r="A41" s="9" t="s">
        <v>34</v>
      </c>
      <c r="B41" s="10">
        <v>44515.727462190051</v>
      </c>
      <c r="C41" s="10">
        <v>43521.498974909984</v>
      </c>
      <c r="D41" s="10">
        <v>35908.654776850053</v>
      </c>
      <c r="E41" s="11">
        <v>2.2844536854147224</v>
      </c>
      <c r="F41" s="12">
        <v>23.96935429307392</v>
      </c>
    </row>
    <row r="42" spans="1:6" ht="30" customHeight="1" x14ac:dyDescent="0.25">
      <c r="A42" s="13" t="s">
        <v>35</v>
      </c>
      <c r="B42" s="7">
        <v>174301.89525537001</v>
      </c>
      <c r="C42" s="7">
        <v>159304.16325170998</v>
      </c>
      <c r="D42" s="7">
        <v>133007.71777415008</v>
      </c>
      <c r="E42" s="8">
        <v>9.4145260848975667</v>
      </c>
      <c r="F42" s="8">
        <v>31.046452170044979</v>
      </c>
    </row>
    <row r="43" spans="1:6" ht="30" customHeight="1" x14ac:dyDescent="0.25">
      <c r="A43" s="9" t="s">
        <v>36</v>
      </c>
      <c r="B43" s="10">
        <v>6738.3249623799547</v>
      </c>
      <c r="C43" s="10">
        <v>6029.3284098700051</v>
      </c>
      <c r="D43" s="10">
        <v>4161.1878894799502</v>
      </c>
      <c r="E43" s="11">
        <v>11.75912977885436</v>
      </c>
      <c r="F43" s="12">
        <v>61.932725494452143</v>
      </c>
    </row>
    <row r="44" spans="1:6" ht="30" customHeight="1" x14ac:dyDescent="0.25">
      <c r="A44" s="3" t="s">
        <v>37</v>
      </c>
      <c r="B44" s="7">
        <v>181040.22021774997</v>
      </c>
      <c r="C44" s="7">
        <v>165333.49166157999</v>
      </c>
      <c r="D44" s="7">
        <v>137168.90566363002</v>
      </c>
      <c r="E44" s="8">
        <v>9.5000283356502244</v>
      </c>
      <c r="F44" s="8">
        <v>31.983425355672512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0B49-05E3-4A1A-8D4D-44D625F70833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105</v>
      </c>
    </row>
    <row r="9" spans="1:29" x14ac:dyDescent="0.25">
      <c r="A9" s="1" t="s">
        <v>6</v>
      </c>
      <c r="B9" s="5">
        <v>15481.013945776627</v>
      </c>
      <c r="C9" s="5">
        <v>9235.315585769089</v>
      </c>
      <c r="D9" s="5">
        <v>10644.075944024158</v>
      </c>
      <c r="E9" s="5">
        <v>13722.049326170767</v>
      </c>
      <c r="F9" s="5">
        <v>15285.179547608706</v>
      </c>
      <c r="G9" s="5">
        <v>14988.021493575834</v>
      </c>
      <c r="H9" s="5">
        <v>17293.312271809256</v>
      </c>
      <c r="I9" s="5">
        <v>11696.459715469122</v>
      </c>
      <c r="J9" s="5">
        <v>12228.272150515981</v>
      </c>
      <c r="K9" s="5">
        <v>11846.538970300415</v>
      </c>
      <c r="L9" s="5">
        <v>11575.851168496125</v>
      </c>
      <c r="M9" s="5">
        <v>11514.515229044187</v>
      </c>
      <c r="N9" s="5">
        <v>13527.23073638206</v>
      </c>
      <c r="O9" s="5">
        <v>17268.777525199363</v>
      </c>
      <c r="P9" s="5">
        <v>17094.881909634176</v>
      </c>
      <c r="Q9" s="5">
        <v>19796.640952077691</v>
      </c>
      <c r="R9" s="5">
        <v>23652.231732568944</v>
      </c>
      <c r="S9" s="5">
        <v>26980.072051191601</v>
      </c>
      <c r="T9" s="5">
        <v>29684.213406486713</v>
      </c>
      <c r="U9" s="5">
        <v>30285.333978653107</v>
      </c>
      <c r="V9" s="5">
        <v>29846.220640497006</v>
      </c>
      <c r="W9" s="5">
        <v>22223.645327172351</v>
      </c>
      <c r="X9" s="5">
        <v>20177.141178048907</v>
      </c>
      <c r="Y9" s="5">
        <v>24961.864932354514</v>
      </c>
      <c r="Z9" s="5">
        <v>25466.157939821016</v>
      </c>
      <c r="AA9" s="5">
        <v>25037.788350244457</v>
      </c>
      <c r="AB9" s="5">
        <v>34868.20554285992</v>
      </c>
      <c r="AC9" s="5">
        <v>28822.215189139315</v>
      </c>
    </row>
    <row r="10" spans="1:29" ht="20.45" customHeight="1" x14ac:dyDescent="0.25">
      <c r="A10" s="1" t="s">
        <v>7</v>
      </c>
      <c r="B10" s="5">
        <v>41076.343922058433</v>
      </c>
      <c r="C10" s="5">
        <v>35372.007723943068</v>
      </c>
      <c r="D10" s="5">
        <v>37380.008790055494</v>
      </c>
      <c r="E10" s="5">
        <v>36224.97013876593</v>
      </c>
      <c r="F10" s="5">
        <v>32848.467037465845</v>
      </c>
      <c r="G10" s="5">
        <v>34744.379121344959</v>
      </c>
      <c r="H10" s="5">
        <v>36181.911061448642</v>
      </c>
      <c r="I10" s="5">
        <v>32397.369065110724</v>
      </c>
      <c r="J10" s="5">
        <v>27725.478709806477</v>
      </c>
      <c r="K10" s="5">
        <v>29524.249795044896</v>
      </c>
      <c r="L10" s="5">
        <v>32580.968441833225</v>
      </c>
      <c r="M10" s="5">
        <v>32396.804880354841</v>
      </c>
      <c r="N10" s="5">
        <v>36617.850124544653</v>
      </c>
      <c r="O10" s="5">
        <v>42422.83821750003</v>
      </c>
      <c r="P10" s="5">
        <v>30341.056932868836</v>
      </c>
      <c r="Q10" s="5">
        <v>37494.74908833165</v>
      </c>
      <c r="R10" s="5">
        <v>43677.868378626226</v>
      </c>
      <c r="S10" s="5">
        <v>44049.226314396801</v>
      </c>
      <c r="T10" s="5">
        <v>39276.171509662665</v>
      </c>
      <c r="U10" s="5">
        <v>40518.000237488566</v>
      </c>
      <c r="V10" s="5">
        <v>37816.700448507574</v>
      </c>
      <c r="W10" s="5">
        <v>30810.370212790804</v>
      </c>
      <c r="X10" s="5">
        <v>30217.592793523985</v>
      </c>
      <c r="Y10" s="5">
        <v>33521.754694830204</v>
      </c>
      <c r="Z10" s="5">
        <v>34736.755951154453</v>
      </c>
      <c r="AA10" s="5">
        <v>28819.834517688254</v>
      </c>
      <c r="AB10" s="5">
        <v>40104.616291386003</v>
      </c>
      <c r="AC10" s="5">
        <v>33300.98837660782</v>
      </c>
    </row>
    <row r="11" spans="1:29" x14ac:dyDescent="0.25">
      <c r="A11" s="1" t="s">
        <v>8</v>
      </c>
      <c r="B11" s="5">
        <v>7112.518539241607</v>
      </c>
      <c r="C11" s="5">
        <v>6965.7122708321676</v>
      </c>
      <c r="D11" s="5">
        <v>6609.9558933134194</v>
      </c>
      <c r="E11" s="5">
        <v>5796.3691465466645</v>
      </c>
      <c r="F11" s="5">
        <v>5374.8350048710699</v>
      </c>
      <c r="G11" s="5">
        <v>4052.5219460535777</v>
      </c>
      <c r="H11" s="5">
        <v>3794.8732865025349</v>
      </c>
      <c r="I11" s="5">
        <v>3332.8378244168989</v>
      </c>
      <c r="J11" s="5">
        <v>2908.079669771359</v>
      </c>
      <c r="K11" s="5">
        <v>3167.2881032498999</v>
      </c>
      <c r="L11" s="5">
        <v>3029.3669044368412</v>
      </c>
      <c r="M11" s="5">
        <v>2975.8250659630185</v>
      </c>
      <c r="N11" s="5">
        <v>2941.9123950757671</v>
      </c>
      <c r="O11" s="5">
        <v>3640.5878882936477</v>
      </c>
      <c r="P11" s="5">
        <v>3397.4117258451583</v>
      </c>
      <c r="Q11" s="5">
        <v>4018.49960990011</v>
      </c>
      <c r="R11" s="5">
        <v>3705.132797926492</v>
      </c>
      <c r="S11" s="5">
        <v>3989.3855121047663</v>
      </c>
      <c r="T11" s="5">
        <v>4373.0690037405193</v>
      </c>
      <c r="U11" s="5">
        <v>4633.4009428551817</v>
      </c>
      <c r="V11" s="5">
        <v>4464.8343444417787</v>
      </c>
      <c r="W11" s="5">
        <v>4384.5618445384662</v>
      </c>
      <c r="X11" s="5">
        <v>3290.8198992683024</v>
      </c>
      <c r="Y11" s="5">
        <v>3367.0039564580575</v>
      </c>
      <c r="Z11" s="5">
        <v>3311.2454011383561</v>
      </c>
      <c r="AA11" s="5">
        <v>3417.7813283209298</v>
      </c>
      <c r="AB11" s="5">
        <v>3182.1273362593624</v>
      </c>
      <c r="AC11" s="5">
        <v>3362.2674567824788</v>
      </c>
    </row>
    <row r="12" spans="1:29" x14ac:dyDescent="0.25">
      <c r="A12" s="1" t="s">
        <v>9</v>
      </c>
      <c r="B12" s="5">
        <v>3843.4863422883955</v>
      </c>
      <c r="C12" s="5">
        <v>4282.4541636834083</v>
      </c>
      <c r="D12" s="5">
        <v>4269.1935319662089</v>
      </c>
      <c r="E12" s="5">
        <v>5081.3375067688994</v>
      </c>
      <c r="F12" s="5">
        <v>4253.2073231837976</v>
      </c>
      <c r="G12" s="5">
        <v>3615.797066419138</v>
      </c>
      <c r="H12" s="5">
        <v>3887.9104319448552</v>
      </c>
      <c r="I12" s="5">
        <v>3131.489590713717</v>
      </c>
      <c r="J12" s="5">
        <v>2568.9966279519372</v>
      </c>
      <c r="K12" s="5">
        <v>2728.9062263595774</v>
      </c>
      <c r="L12" s="5">
        <v>2743.9632749948719</v>
      </c>
      <c r="M12" s="5">
        <v>3062.6300187268344</v>
      </c>
      <c r="N12" s="5">
        <v>2975.4120594783321</v>
      </c>
      <c r="O12" s="5">
        <v>2974.1021798236934</v>
      </c>
      <c r="P12" s="5">
        <v>2469.1187901206995</v>
      </c>
      <c r="Q12" s="5">
        <v>2457.1770882315445</v>
      </c>
      <c r="R12" s="5">
        <v>2593.9869327980409</v>
      </c>
      <c r="S12" s="5">
        <v>3108.5796785333614</v>
      </c>
      <c r="T12" s="5">
        <v>3303.4111927764279</v>
      </c>
      <c r="U12" s="5">
        <v>2999.3606940011223</v>
      </c>
      <c r="V12" s="5">
        <v>2208.6195805339598</v>
      </c>
      <c r="W12" s="5">
        <v>1701.5520770902247</v>
      </c>
      <c r="X12" s="5">
        <v>1894.638292903476</v>
      </c>
      <c r="Y12" s="5">
        <v>1673.4339193293026</v>
      </c>
      <c r="Z12" s="5">
        <v>1832.7768626208133</v>
      </c>
      <c r="AA12" s="5">
        <v>1590.5881661270851</v>
      </c>
      <c r="AB12" s="5">
        <v>1525.1745214815637</v>
      </c>
      <c r="AC12" s="5">
        <v>1044.0432047188433</v>
      </c>
    </row>
    <row r="13" spans="1:29" x14ac:dyDescent="0.25">
      <c r="A13" s="1" t="s">
        <v>10</v>
      </c>
      <c r="B13" s="5">
        <v>2011.7850142819959</v>
      </c>
      <c r="C13" s="5">
        <v>2064.1480987204927</v>
      </c>
      <c r="D13" s="5">
        <v>2729.1261069361572</v>
      </c>
      <c r="E13" s="5">
        <v>2436.7204736140375</v>
      </c>
      <c r="F13" s="5">
        <v>962.50759707178645</v>
      </c>
      <c r="G13" s="5">
        <v>4015.2038187978733</v>
      </c>
      <c r="H13" s="5">
        <v>5149.7154827322865</v>
      </c>
      <c r="I13" s="5">
        <v>4544.656351117259</v>
      </c>
      <c r="J13" s="5">
        <v>3355.0637232117197</v>
      </c>
      <c r="K13" s="5">
        <v>3807.5749044274012</v>
      </c>
      <c r="L13" s="5">
        <v>4359.101910218993</v>
      </c>
      <c r="M13" s="5">
        <v>4957.9245202124148</v>
      </c>
      <c r="N13" s="5">
        <v>5460.7755712823282</v>
      </c>
      <c r="O13" s="5">
        <v>6461.8397895372436</v>
      </c>
      <c r="P13" s="5">
        <v>1433.7741464356066</v>
      </c>
      <c r="Q13" s="5">
        <v>4786.9575429850602</v>
      </c>
      <c r="R13" s="5">
        <v>6983.8941279469836</v>
      </c>
      <c r="S13" s="5">
        <v>4927.3507944763496</v>
      </c>
      <c r="T13" s="5">
        <v>3185.7409230284488</v>
      </c>
      <c r="U13" s="5">
        <v>3507.9167983135494</v>
      </c>
      <c r="V13" s="5">
        <v>3163.4083597781564</v>
      </c>
      <c r="W13" s="5">
        <v>2022.5462744442434</v>
      </c>
      <c r="X13" s="5">
        <v>2662.1409857714425</v>
      </c>
      <c r="Y13" s="5">
        <v>2852.31025724643</v>
      </c>
      <c r="Z13" s="5">
        <v>2763.4164552680418</v>
      </c>
      <c r="AA13" s="5">
        <v>1175.3451446633458</v>
      </c>
      <c r="AB13" s="5">
        <v>1565.0535936915276</v>
      </c>
      <c r="AC13" s="5">
        <v>1483.0267649353591</v>
      </c>
    </row>
    <row r="14" spans="1:29" x14ac:dyDescent="0.25">
      <c r="A14" s="1" t="s">
        <v>11</v>
      </c>
      <c r="B14" s="5">
        <v>10023.294918003867</v>
      </c>
      <c r="C14" s="5">
        <v>6098.9594642474967</v>
      </c>
      <c r="D14" s="5">
        <v>8066.5681882969548</v>
      </c>
      <c r="E14" s="5">
        <v>8908.2057823523955</v>
      </c>
      <c r="F14" s="5">
        <v>9168.8715091800041</v>
      </c>
      <c r="G14" s="5">
        <v>8573.0300543203539</v>
      </c>
      <c r="H14" s="5">
        <v>9087.2602837651448</v>
      </c>
      <c r="I14" s="5">
        <v>7562.3384559652886</v>
      </c>
      <c r="J14" s="5">
        <v>6935.5567249527148</v>
      </c>
      <c r="K14" s="5">
        <v>6694.6405985250767</v>
      </c>
      <c r="L14" s="5">
        <v>6609.4742001038721</v>
      </c>
      <c r="M14" s="5">
        <v>6918.2527922233185</v>
      </c>
      <c r="N14" s="5">
        <v>8398.6138618247187</v>
      </c>
      <c r="O14" s="5">
        <v>10194.912849077598</v>
      </c>
      <c r="P14" s="5">
        <v>9094.5598602943919</v>
      </c>
      <c r="Q14" s="5">
        <v>10462.886084018692</v>
      </c>
      <c r="R14" s="5">
        <v>11921.403738819656</v>
      </c>
      <c r="S14" s="5">
        <v>14901.59101890388</v>
      </c>
      <c r="T14" s="5">
        <v>12128.526334190392</v>
      </c>
      <c r="U14" s="5">
        <v>12248.642571078333</v>
      </c>
      <c r="V14" s="5">
        <v>12807.019133971993</v>
      </c>
      <c r="W14" s="5">
        <v>9454.7382816705631</v>
      </c>
      <c r="X14" s="5">
        <v>8519.615567874318</v>
      </c>
      <c r="Y14" s="5">
        <v>10628.255540826136</v>
      </c>
      <c r="Z14" s="5">
        <v>11258.602719083116</v>
      </c>
      <c r="AA14" s="5">
        <v>11337.129110042792</v>
      </c>
      <c r="AB14" s="5">
        <v>17232.810036012765</v>
      </c>
      <c r="AC14" s="5">
        <v>12318.432590544018</v>
      </c>
    </row>
    <row r="15" spans="1:29" x14ac:dyDescent="0.25">
      <c r="A15" s="1" t="s">
        <v>12</v>
      </c>
      <c r="B15" s="5">
        <v>18085.259108242568</v>
      </c>
      <c r="C15" s="5">
        <v>15960.733726459506</v>
      </c>
      <c r="D15" s="5">
        <v>15705.165069542749</v>
      </c>
      <c r="E15" s="5">
        <v>14002.337229483939</v>
      </c>
      <c r="F15" s="5">
        <v>13089.045603159186</v>
      </c>
      <c r="G15" s="5">
        <v>14487.826235754015</v>
      </c>
      <c r="H15" s="5">
        <v>14262.151576503824</v>
      </c>
      <c r="I15" s="5">
        <v>13826.04684289756</v>
      </c>
      <c r="J15" s="5">
        <v>11957.781963918749</v>
      </c>
      <c r="K15" s="5">
        <v>13125.839962482942</v>
      </c>
      <c r="L15" s="5">
        <v>15839.062152078646</v>
      </c>
      <c r="M15" s="5">
        <v>14482.172483229257</v>
      </c>
      <c r="N15" s="5">
        <v>16841.136236883511</v>
      </c>
      <c r="O15" s="5">
        <v>19151.395510767845</v>
      </c>
      <c r="P15" s="5">
        <v>13946.192410172978</v>
      </c>
      <c r="Q15" s="5">
        <v>15769.228763196248</v>
      </c>
      <c r="R15" s="5">
        <v>18473.450781135056</v>
      </c>
      <c r="S15" s="5">
        <v>17122.319310378443</v>
      </c>
      <c r="T15" s="5">
        <v>16285.424055926878</v>
      </c>
      <c r="U15" s="5">
        <v>17128.679231240374</v>
      </c>
      <c r="V15" s="5">
        <v>15172.819029781685</v>
      </c>
      <c r="W15" s="5">
        <v>13246.971735047307</v>
      </c>
      <c r="X15" s="5">
        <v>13850.378047706447</v>
      </c>
      <c r="Y15" s="5">
        <v>15000.751020970281</v>
      </c>
      <c r="Z15" s="5">
        <v>15570.714513044128</v>
      </c>
      <c r="AA15" s="5">
        <v>11298.990768534102</v>
      </c>
      <c r="AB15" s="5">
        <v>16599.450803940781</v>
      </c>
      <c r="AC15" s="5">
        <v>15093.218359627121</v>
      </c>
    </row>
    <row r="16" spans="1:29" ht="20.45" customHeight="1" x14ac:dyDescent="0.25">
      <c r="A16" s="1" t="s">
        <v>13</v>
      </c>
      <c r="B16" s="5">
        <v>86169.547146564582</v>
      </c>
      <c r="C16" s="5">
        <v>83849.978299077935</v>
      </c>
      <c r="D16" s="5">
        <v>79564.422429366576</v>
      </c>
      <c r="E16" s="5">
        <v>101032.95638332903</v>
      </c>
      <c r="F16" s="5">
        <v>113020.52646106514</v>
      </c>
      <c r="G16" s="5">
        <v>111349.20931978029</v>
      </c>
      <c r="H16" s="5">
        <v>116180.35387098089</v>
      </c>
      <c r="I16" s="5">
        <v>147217.35973451158</v>
      </c>
      <c r="J16" s="5">
        <v>138125.2709825809</v>
      </c>
      <c r="K16" s="5">
        <v>140434.19577933958</v>
      </c>
      <c r="L16" s="5">
        <v>159112.63527394278</v>
      </c>
      <c r="M16" s="5">
        <v>169464.44002005475</v>
      </c>
      <c r="N16" s="5">
        <v>189026.02250684446</v>
      </c>
      <c r="O16" s="5">
        <v>221207.8725475173</v>
      </c>
      <c r="P16" s="5">
        <v>210031.08543401305</v>
      </c>
      <c r="Q16" s="5">
        <v>212067.80385105027</v>
      </c>
      <c r="R16" s="5">
        <v>250913.1559676856</v>
      </c>
      <c r="S16" s="5">
        <v>259932.67767911396</v>
      </c>
      <c r="T16" s="5">
        <v>259840.74167154275</v>
      </c>
      <c r="U16" s="5">
        <v>261770.40343723301</v>
      </c>
      <c r="V16" s="5">
        <v>261229.81771630803</v>
      </c>
      <c r="W16" s="5">
        <v>246321.73914034778</v>
      </c>
      <c r="X16" s="5">
        <v>252125.25550863257</v>
      </c>
      <c r="Y16" s="5">
        <v>256601.59417353824</v>
      </c>
      <c r="Z16" s="5">
        <v>274542.44187502225</v>
      </c>
      <c r="AA16" s="5">
        <v>263684.78283226042</v>
      </c>
      <c r="AB16" s="5">
        <v>316785.75390539336</v>
      </c>
      <c r="AC16" s="5">
        <v>365911.87067356816</v>
      </c>
    </row>
    <row r="17" spans="1:29" x14ac:dyDescent="0.25">
      <c r="A17" s="1" t="s">
        <v>14</v>
      </c>
      <c r="B17" s="5">
        <v>5442.9396035195577</v>
      </c>
      <c r="C17" s="5">
        <v>6371.4761505878605</v>
      </c>
      <c r="D17" s="5">
        <v>7421.7871337711895</v>
      </c>
      <c r="E17" s="5">
        <v>7782.3468144563667</v>
      </c>
      <c r="F17" s="5">
        <v>7739.6241441088932</v>
      </c>
      <c r="G17" s="5">
        <v>8359.0660794140713</v>
      </c>
      <c r="H17" s="5">
        <v>8863.3821345340257</v>
      </c>
      <c r="I17" s="5">
        <v>9066.1280286814053</v>
      </c>
      <c r="J17" s="5">
        <v>9008.3748504999385</v>
      </c>
      <c r="K17" s="5">
        <v>10175.222769912407</v>
      </c>
      <c r="L17" s="5">
        <v>11749.906010611143</v>
      </c>
      <c r="M17" s="5">
        <v>12822.100584438049</v>
      </c>
      <c r="N17" s="5">
        <v>16895.091699653953</v>
      </c>
      <c r="O17" s="5">
        <v>18934.305193717093</v>
      </c>
      <c r="P17" s="5">
        <v>17098.367729796413</v>
      </c>
      <c r="Q17" s="5">
        <v>18630.79908387941</v>
      </c>
      <c r="R17" s="5">
        <v>23438.088149664811</v>
      </c>
      <c r="S17" s="5">
        <v>24930.511761907135</v>
      </c>
      <c r="T17" s="5">
        <v>25781.424263148634</v>
      </c>
      <c r="U17" s="5">
        <v>25681.681001220502</v>
      </c>
      <c r="V17" s="5">
        <v>25307.49139511941</v>
      </c>
      <c r="W17" s="5">
        <v>23871.403769356399</v>
      </c>
      <c r="X17" s="5">
        <v>25430.567736018707</v>
      </c>
      <c r="Y17" s="5">
        <v>25183.399814269207</v>
      </c>
      <c r="Z17" s="5">
        <v>26138.397882611476</v>
      </c>
      <c r="AA17" s="5">
        <v>22278.086407626266</v>
      </c>
      <c r="AB17" s="5">
        <v>32555.452242669995</v>
      </c>
      <c r="AC17" s="5">
        <v>32253.610883291389</v>
      </c>
    </row>
    <row r="18" spans="1:29" x14ac:dyDescent="0.25">
      <c r="A18" s="1" t="s">
        <v>15</v>
      </c>
      <c r="B18" s="5">
        <v>31288.101987274596</v>
      </c>
      <c r="C18" s="5">
        <v>34560.90495065313</v>
      </c>
      <c r="D18" s="5">
        <v>28603.701905235055</v>
      </c>
      <c r="E18" s="5">
        <v>31307.955637420415</v>
      </c>
      <c r="F18" s="5">
        <v>29653.079535283767</v>
      </c>
      <c r="G18" s="5">
        <v>36529.437241999549</v>
      </c>
      <c r="H18" s="5">
        <v>31179.473945746402</v>
      </c>
      <c r="I18" s="5">
        <v>66437.955006725635</v>
      </c>
      <c r="J18" s="5">
        <v>51925.021694633673</v>
      </c>
      <c r="K18" s="5">
        <v>52998.377904577887</v>
      </c>
      <c r="L18" s="5">
        <v>67189.292005550291</v>
      </c>
      <c r="M18" s="5">
        <v>73958.262126012167</v>
      </c>
      <c r="N18" s="5">
        <v>84448.138171749888</v>
      </c>
      <c r="O18" s="5">
        <v>101972.69093609889</v>
      </c>
      <c r="P18" s="5">
        <v>91710.346915128219</v>
      </c>
      <c r="Q18" s="5">
        <v>90536.555584917616</v>
      </c>
      <c r="R18" s="5">
        <v>107404.94888583937</v>
      </c>
      <c r="S18" s="5">
        <v>111546.07619433303</v>
      </c>
      <c r="T18" s="5">
        <v>114760.0986453337</v>
      </c>
      <c r="U18" s="5">
        <v>109220.8411297283</v>
      </c>
      <c r="V18" s="5">
        <v>98539.631525005389</v>
      </c>
      <c r="W18" s="5">
        <v>90280.511076599039</v>
      </c>
      <c r="X18" s="5">
        <v>86787.431517062185</v>
      </c>
      <c r="Y18" s="5">
        <v>92564.571576148563</v>
      </c>
      <c r="Z18" s="5">
        <v>105663.85329588872</v>
      </c>
      <c r="AA18" s="5">
        <v>103952.40251888405</v>
      </c>
      <c r="AB18" s="5">
        <v>142230.97230191677</v>
      </c>
      <c r="AC18" s="5">
        <v>168284.40231115415</v>
      </c>
    </row>
    <row r="19" spans="1:29" x14ac:dyDescent="0.25">
      <c r="A19" s="1" t="s">
        <v>16</v>
      </c>
      <c r="B19" s="5">
        <v>4095.9708290713452</v>
      </c>
      <c r="C19" s="5">
        <v>5269.1158398560037</v>
      </c>
      <c r="D19" s="5">
        <v>4109.3089213506128</v>
      </c>
      <c r="E19" s="5">
        <v>6320.8271751218672</v>
      </c>
      <c r="F19" s="5">
        <v>7019.0723018415401</v>
      </c>
      <c r="G19" s="5">
        <v>9453.0180024633137</v>
      </c>
      <c r="H19" s="5">
        <v>4781.0242072760493</v>
      </c>
      <c r="I19" s="5">
        <v>7905.9742180629964</v>
      </c>
      <c r="J19" s="5">
        <v>10976.541827215133</v>
      </c>
      <c r="K19" s="5">
        <v>10371.389721128156</v>
      </c>
      <c r="L19" s="5">
        <v>10303.304657507198</v>
      </c>
      <c r="M19" s="5">
        <v>13730.444242974232</v>
      </c>
      <c r="N19" s="5">
        <v>16413.454998403126</v>
      </c>
      <c r="O19" s="5">
        <v>20270.492245000838</v>
      </c>
      <c r="P19" s="5">
        <v>17055.295974271754</v>
      </c>
      <c r="Q19" s="5">
        <v>12383.944883148786</v>
      </c>
      <c r="R19" s="5">
        <v>17902.473326411266</v>
      </c>
      <c r="S19" s="5">
        <v>24768.764321179478</v>
      </c>
      <c r="T19" s="5">
        <v>26741.807129412431</v>
      </c>
      <c r="U19" s="5">
        <v>20699.601475098774</v>
      </c>
      <c r="V19" s="5">
        <v>17768.759605115589</v>
      </c>
      <c r="W19" s="5">
        <v>21388.474280609222</v>
      </c>
      <c r="X19" s="5">
        <v>17535.854829604745</v>
      </c>
      <c r="Y19" s="5">
        <v>15300.366513757799</v>
      </c>
      <c r="Z19" s="5">
        <v>15694.686353817167</v>
      </c>
      <c r="AA19" s="5">
        <v>17915.133340605953</v>
      </c>
      <c r="AB19" s="5">
        <v>15589.154212477248</v>
      </c>
      <c r="AC19" s="5">
        <v>16323.484060601422</v>
      </c>
    </row>
    <row r="20" spans="1:29" x14ac:dyDescent="0.25">
      <c r="A20" s="1" t="s">
        <v>17</v>
      </c>
      <c r="B20" s="5">
        <v>27192.13115820325</v>
      </c>
      <c r="C20" s="5">
        <v>29291.78911079713</v>
      </c>
      <c r="D20" s="5">
        <v>24494.392983884441</v>
      </c>
      <c r="E20" s="5">
        <v>24987.128462298548</v>
      </c>
      <c r="F20" s="5">
        <v>22634.007233442226</v>
      </c>
      <c r="G20" s="5">
        <v>27076.419239536233</v>
      </c>
      <c r="H20" s="5">
        <v>26398.449738470354</v>
      </c>
      <c r="I20" s="5">
        <v>58531.980788662644</v>
      </c>
      <c r="J20" s="5">
        <v>40948.479867418544</v>
      </c>
      <c r="K20" s="5">
        <v>42626.988183449728</v>
      </c>
      <c r="L20" s="5">
        <v>56885.987348043091</v>
      </c>
      <c r="M20" s="5">
        <v>60227.81788303794</v>
      </c>
      <c r="N20" s="5">
        <v>68034.68317334677</v>
      </c>
      <c r="O20" s="5">
        <v>81702.198691098049</v>
      </c>
      <c r="P20" s="5">
        <v>74655.050940856469</v>
      </c>
      <c r="Q20" s="5">
        <v>78152.610701768834</v>
      </c>
      <c r="R20" s="5">
        <v>89502.475559428116</v>
      </c>
      <c r="S20" s="5">
        <v>86777.311873153551</v>
      </c>
      <c r="T20" s="5">
        <v>88018.291515921272</v>
      </c>
      <c r="U20" s="5">
        <v>88521.239654629535</v>
      </c>
      <c r="V20" s="5">
        <v>80770.871919889803</v>
      </c>
      <c r="W20" s="5">
        <v>68892.036795989814</v>
      </c>
      <c r="X20" s="5">
        <v>69251.576687457447</v>
      </c>
      <c r="Y20" s="5">
        <v>77264.205062390771</v>
      </c>
      <c r="Z20" s="5">
        <v>89969.166942071548</v>
      </c>
      <c r="AA20" s="5">
        <v>86037.269178278089</v>
      </c>
      <c r="AB20" s="5">
        <v>126641.81808943952</v>
      </c>
      <c r="AC20" s="5">
        <v>151960.91825055273</v>
      </c>
    </row>
    <row r="21" spans="1:29" x14ac:dyDescent="0.25">
      <c r="A21" s="1" t="s">
        <v>18</v>
      </c>
      <c r="B21" s="5">
        <v>49438.505555770433</v>
      </c>
      <c r="C21" s="5">
        <v>42917.597197836942</v>
      </c>
      <c r="D21" s="5">
        <v>43538.933390360333</v>
      </c>
      <c r="E21" s="5">
        <v>61942.653931452245</v>
      </c>
      <c r="F21" s="5">
        <v>75627.822781672483</v>
      </c>
      <c r="G21" s="5">
        <v>66460.70599836667</v>
      </c>
      <c r="H21" s="5">
        <v>76137.497790700465</v>
      </c>
      <c r="I21" s="5">
        <v>71713.276699104565</v>
      </c>
      <c r="J21" s="5">
        <v>77191.874437447274</v>
      </c>
      <c r="K21" s="5">
        <v>77260.595104849301</v>
      </c>
      <c r="L21" s="5">
        <v>80173.437257781348</v>
      </c>
      <c r="M21" s="5">
        <v>82684.077309604516</v>
      </c>
      <c r="N21" s="5">
        <v>87682.792635440623</v>
      </c>
      <c r="O21" s="5">
        <v>100300.87641770131</v>
      </c>
      <c r="P21" s="5">
        <v>101222.37078908841</v>
      </c>
      <c r="Q21" s="5">
        <v>102900.44918225323</v>
      </c>
      <c r="R21" s="5">
        <v>120070.11893218142</v>
      </c>
      <c r="S21" s="5">
        <v>123456.08972287379</v>
      </c>
      <c r="T21" s="5">
        <v>119299.21876306045</v>
      </c>
      <c r="U21" s="5">
        <v>126867.88130628418</v>
      </c>
      <c r="V21" s="5">
        <v>137382.69479618323</v>
      </c>
      <c r="W21" s="5">
        <v>132169.82429439234</v>
      </c>
      <c r="X21" s="5">
        <v>139907.25625555168</v>
      </c>
      <c r="Y21" s="5">
        <v>138853.62278312046</v>
      </c>
      <c r="Z21" s="5">
        <v>142740.1906965221</v>
      </c>
      <c r="AA21" s="5">
        <v>137454.29390575012</v>
      </c>
      <c r="AB21" s="5">
        <v>141999.32936080659</v>
      </c>
      <c r="AC21" s="5">
        <v>165373.85747912264</v>
      </c>
    </row>
    <row r="22" spans="1:29" x14ac:dyDescent="0.25">
      <c r="A22" s="1" t="s">
        <v>19</v>
      </c>
      <c r="B22" s="5">
        <v>29591.083305776716</v>
      </c>
      <c r="C22" s="5">
        <v>24880.051902493167</v>
      </c>
      <c r="D22" s="5">
        <v>26281.643001035034</v>
      </c>
      <c r="E22" s="5">
        <v>30779.25708886483</v>
      </c>
      <c r="F22" s="5">
        <v>30742.584820640172</v>
      </c>
      <c r="G22" s="5">
        <v>33445.003967655386</v>
      </c>
      <c r="H22" s="5">
        <v>37273.064131873325</v>
      </c>
      <c r="I22" s="5">
        <v>35437.448582620695</v>
      </c>
      <c r="J22" s="5">
        <v>35547.242337751886</v>
      </c>
      <c r="K22" s="5">
        <v>40674.823644846663</v>
      </c>
      <c r="L22" s="5">
        <v>43199.567821935736</v>
      </c>
      <c r="M22" s="5">
        <v>42651.385411437746</v>
      </c>
      <c r="N22" s="5">
        <v>47882.823090842387</v>
      </c>
      <c r="O22" s="5">
        <v>58089.879062299748</v>
      </c>
      <c r="P22" s="5">
        <v>57867.473128343307</v>
      </c>
      <c r="Q22" s="5">
        <v>61415.083470402329</v>
      </c>
      <c r="R22" s="5">
        <v>69288.717145386297</v>
      </c>
      <c r="S22" s="5">
        <v>71472.445758394722</v>
      </c>
      <c r="T22" s="5">
        <v>69973.617397038484</v>
      </c>
      <c r="U22" s="5">
        <v>72935.424495421248</v>
      </c>
      <c r="V22" s="5">
        <v>73282.09634083198</v>
      </c>
      <c r="W22" s="5">
        <v>69593.769932825919</v>
      </c>
      <c r="X22" s="5">
        <v>75112.760238767398</v>
      </c>
      <c r="Y22" s="5">
        <v>78571.168484642127</v>
      </c>
      <c r="Z22" s="5">
        <v>81208.963769132577</v>
      </c>
      <c r="AA22" s="5">
        <v>80711.097292589067</v>
      </c>
      <c r="AB22" s="5">
        <v>84061.682288221171</v>
      </c>
      <c r="AC22" s="5">
        <v>90426.925226345193</v>
      </c>
    </row>
    <row r="23" spans="1:29" x14ac:dyDescent="0.25">
      <c r="A23" s="1" t="s">
        <v>20</v>
      </c>
      <c r="B23" s="5">
        <v>12733.934277275102</v>
      </c>
      <c r="C23" s="5">
        <v>12011.655501828169</v>
      </c>
      <c r="D23" s="5">
        <v>10770.38902552362</v>
      </c>
      <c r="E23" s="5">
        <v>23655.613383886543</v>
      </c>
      <c r="F23" s="5">
        <v>33415.181676913773</v>
      </c>
      <c r="G23" s="5">
        <v>21183.941605714012</v>
      </c>
      <c r="H23" s="5">
        <v>26272.960523410242</v>
      </c>
      <c r="I23" s="5">
        <v>23031.031185971795</v>
      </c>
      <c r="J23" s="5">
        <v>29238.784869437073</v>
      </c>
      <c r="K23" s="5">
        <v>24780.693603685431</v>
      </c>
      <c r="L23" s="5">
        <v>24844.374505908847</v>
      </c>
      <c r="M23" s="5">
        <v>27190.725729529619</v>
      </c>
      <c r="N23" s="5">
        <v>25759.99196010366</v>
      </c>
      <c r="O23" s="5">
        <v>26120.754937613703</v>
      </c>
      <c r="P23" s="5">
        <v>26372.650977577068</v>
      </c>
      <c r="Q23" s="5">
        <v>23879.748785304957</v>
      </c>
      <c r="R23" s="5">
        <v>31237.651516802798</v>
      </c>
      <c r="S23" s="5">
        <v>32507.150384337932</v>
      </c>
      <c r="T23" s="5">
        <v>28236.98640489448</v>
      </c>
      <c r="U23" s="5">
        <v>31237.276967076978</v>
      </c>
      <c r="V23" s="5">
        <v>37141.872317296438</v>
      </c>
      <c r="W23" s="5">
        <v>39513.170512822355</v>
      </c>
      <c r="X23" s="5">
        <v>40145.537338124042</v>
      </c>
      <c r="Y23" s="5">
        <v>33570.542059480285</v>
      </c>
      <c r="Z23" s="5">
        <v>33264.688051747959</v>
      </c>
      <c r="AA23" s="5">
        <v>28650.193750039143</v>
      </c>
      <c r="AB23" s="5">
        <v>26942.064162067414</v>
      </c>
      <c r="AC23" s="5">
        <v>43867.004994167837</v>
      </c>
    </row>
    <row r="24" spans="1:29" x14ac:dyDescent="0.25">
      <c r="A24" s="1" t="s">
        <v>21</v>
      </c>
      <c r="B24" s="5">
        <v>4198.6038887140712</v>
      </c>
      <c r="C24" s="5">
        <v>3054.2086084669954</v>
      </c>
      <c r="D24" s="5">
        <v>3043.9820147009195</v>
      </c>
      <c r="E24" s="5">
        <v>3946.2542466988075</v>
      </c>
      <c r="F24" s="5">
        <v>7138.2169367330434</v>
      </c>
      <c r="G24" s="5">
        <v>5845.25785917331</v>
      </c>
      <c r="H24" s="5">
        <v>7914.7077423047631</v>
      </c>
      <c r="I24" s="5">
        <v>7611.2947799105978</v>
      </c>
      <c r="J24" s="5">
        <v>8115.8695207591572</v>
      </c>
      <c r="K24" s="5">
        <v>7318.1484154147856</v>
      </c>
      <c r="L24" s="5">
        <v>6897.7065362402263</v>
      </c>
      <c r="M24" s="5">
        <v>7852.8103888954192</v>
      </c>
      <c r="N24" s="5">
        <v>8304.8154177056786</v>
      </c>
      <c r="O24" s="5">
        <v>9633.5276001137099</v>
      </c>
      <c r="P24" s="5">
        <v>10782.081789043878</v>
      </c>
      <c r="Q24" s="5">
        <v>11019.723924776907</v>
      </c>
      <c r="R24" s="5">
        <v>12516.625910636714</v>
      </c>
      <c r="S24" s="5">
        <v>12167.178140629519</v>
      </c>
      <c r="T24" s="5">
        <v>13259.731072636056</v>
      </c>
      <c r="U24" s="5">
        <v>14773.498446082329</v>
      </c>
      <c r="V24" s="5">
        <v>18485.886993684693</v>
      </c>
      <c r="W24" s="5">
        <v>16013.558218278609</v>
      </c>
      <c r="X24" s="5">
        <v>17623.856025620167</v>
      </c>
      <c r="Y24" s="5">
        <v>19135.198980638081</v>
      </c>
      <c r="Z24" s="5">
        <v>20396.028056332972</v>
      </c>
      <c r="AA24" s="5">
        <v>21056.582645856743</v>
      </c>
      <c r="AB24" s="5">
        <v>22393.172601672948</v>
      </c>
      <c r="AC24" s="5">
        <v>23223.478983594086</v>
      </c>
    </row>
    <row r="25" spans="1:29" x14ac:dyDescent="0.25">
      <c r="A25" s="1" t="s">
        <v>22</v>
      </c>
      <c r="B25" s="5">
        <v>2914.8840840045441</v>
      </c>
      <c r="C25" s="5">
        <v>2971.681185048611</v>
      </c>
      <c r="D25" s="5">
        <v>3442.9193491007518</v>
      </c>
      <c r="E25" s="5">
        <v>3561.5292120020677</v>
      </c>
      <c r="F25" s="5">
        <v>4331.8393473854903</v>
      </c>
      <c r="G25" s="5">
        <v>5986.5025658239683</v>
      </c>
      <c r="H25" s="5">
        <v>4676.7653931121295</v>
      </c>
      <c r="I25" s="5">
        <v>5633.5021506014782</v>
      </c>
      <c r="J25" s="5">
        <v>4289.977709499155</v>
      </c>
      <c r="K25" s="5">
        <v>4486.9294409024114</v>
      </c>
      <c r="L25" s="5">
        <v>5231.7883936965372</v>
      </c>
      <c r="M25" s="5">
        <v>4989.1557797417299</v>
      </c>
      <c r="N25" s="5">
        <v>5735.1621667888858</v>
      </c>
      <c r="O25" s="5">
        <v>6456.7148176741521</v>
      </c>
      <c r="P25" s="5">
        <v>6200.1648941241529</v>
      </c>
      <c r="Q25" s="5">
        <v>6585.8930017690436</v>
      </c>
      <c r="R25" s="5">
        <v>7027.1243593555982</v>
      </c>
      <c r="S25" s="5">
        <v>7309.3154395116071</v>
      </c>
      <c r="T25" s="5">
        <v>7828.8838884914157</v>
      </c>
      <c r="U25" s="5">
        <v>7921.6813977036181</v>
      </c>
      <c r="V25" s="5">
        <v>8472.8391443701203</v>
      </c>
      <c r="W25" s="5">
        <v>7049.3256304654569</v>
      </c>
      <c r="X25" s="5">
        <v>7025.1026530400713</v>
      </c>
      <c r="Y25" s="5">
        <v>7576.7132583599605</v>
      </c>
      <c r="Z25" s="5">
        <v>7870.510819308598</v>
      </c>
      <c r="AA25" s="5">
        <v>7036.4202172651849</v>
      </c>
      <c r="AB25" s="5">
        <v>8602.4103088450556</v>
      </c>
      <c r="AC25" s="5">
        <v>7856.4482750155512</v>
      </c>
    </row>
    <row r="26" spans="1:29" ht="20.45" customHeight="1" x14ac:dyDescent="0.25">
      <c r="A26" s="1" t="s">
        <v>23</v>
      </c>
      <c r="B26" s="5">
        <v>7565.4099833550144</v>
      </c>
      <c r="C26" s="5">
        <v>7006.3224082664292</v>
      </c>
      <c r="D26" s="5">
        <v>7866.2616835001081</v>
      </c>
      <c r="E26" s="5">
        <v>9101.2713931915696</v>
      </c>
      <c r="F26" s="5">
        <v>13786.28739657084</v>
      </c>
      <c r="G26" s="5">
        <v>5949.8051876143882</v>
      </c>
      <c r="H26" s="5">
        <v>6531.0133042065518</v>
      </c>
      <c r="I26" s="5">
        <v>6859.6570771175138</v>
      </c>
      <c r="J26" s="5">
        <v>6390.1209562613531</v>
      </c>
      <c r="K26" s="5">
        <v>7161.8057615933194</v>
      </c>
      <c r="L26" s="5">
        <v>7733.2693715339174</v>
      </c>
      <c r="M26" s="5">
        <v>8033.2141257673893</v>
      </c>
      <c r="N26" s="5">
        <v>8904.2814334914783</v>
      </c>
      <c r="O26" s="5">
        <v>22390.630333037883</v>
      </c>
      <c r="P26" s="5">
        <v>18981.025863201321</v>
      </c>
      <c r="Q26" s="5">
        <v>25452.977097128776</v>
      </c>
      <c r="R26" s="5">
        <v>29193.470239724888</v>
      </c>
      <c r="S26" s="5">
        <v>29782.262919647605</v>
      </c>
      <c r="T26" s="5">
        <v>25697.335951299632</v>
      </c>
      <c r="U26" s="5">
        <v>23528.115061319746</v>
      </c>
      <c r="V26" s="5">
        <v>25862.626980891408</v>
      </c>
      <c r="W26" s="5">
        <v>23416.923768025434</v>
      </c>
      <c r="X26" s="5">
        <v>22896.61732172656</v>
      </c>
      <c r="Y26" s="5">
        <v>23031.292293065191</v>
      </c>
      <c r="Z26" s="5">
        <v>24328.934042354842</v>
      </c>
      <c r="AA26" s="5">
        <v>17854.344588622873</v>
      </c>
      <c r="AB26" s="5">
        <v>22961.321893016066</v>
      </c>
      <c r="AC26" s="5">
        <v>28957.149101481944</v>
      </c>
    </row>
    <row r="27" spans="1:29" ht="20.45" customHeight="1" x14ac:dyDescent="0.25">
      <c r="A27" s="1" t="s">
        <v>24</v>
      </c>
      <c r="B27" s="5">
        <v>300.04995031573856</v>
      </c>
      <c r="C27" s="5">
        <v>301.69028373248761</v>
      </c>
      <c r="D27" s="5">
        <v>296.12151493504814</v>
      </c>
      <c r="E27" s="5">
        <v>337.96405467053836</v>
      </c>
      <c r="F27" s="5">
        <v>262.87759918899167</v>
      </c>
      <c r="G27" s="5">
        <v>308.71621896514466</v>
      </c>
      <c r="H27" s="5">
        <v>161.94004236125562</v>
      </c>
      <c r="I27" s="5">
        <v>151.26187532639591</v>
      </c>
      <c r="J27" s="5">
        <v>163.92151768588516</v>
      </c>
      <c r="K27" s="5">
        <v>132.5065106409269</v>
      </c>
      <c r="L27" s="5">
        <v>126.16303577570832</v>
      </c>
      <c r="M27" s="5">
        <v>120.27183627834469</v>
      </c>
      <c r="N27" s="5">
        <v>129.44711213055638</v>
      </c>
      <c r="O27" s="5">
        <v>145.6970243365291</v>
      </c>
      <c r="P27" s="5">
        <v>111.91461763147549</v>
      </c>
      <c r="Q27" s="5">
        <v>75.066541672236966</v>
      </c>
      <c r="R27" s="5">
        <v>109.85873783346922</v>
      </c>
      <c r="S27" s="5">
        <v>137.52514647446785</v>
      </c>
      <c r="T27" s="5">
        <v>160.75063091392647</v>
      </c>
      <c r="U27" s="5">
        <v>124.06396674992855</v>
      </c>
      <c r="V27" s="5">
        <v>160.19869187230773</v>
      </c>
      <c r="W27" s="5">
        <v>156.54139368098282</v>
      </c>
      <c r="X27" s="5">
        <v>147.17944465763904</v>
      </c>
      <c r="Y27" s="5">
        <v>107.32513778198042</v>
      </c>
      <c r="Z27" s="5">
        <v>189.90547594220357</v>
      </c>
      <c r="AA27" s="5">
        <v>162.81923672559714</v>
      </c>
      <c r="AB27" s="5">
        <v>231.28005568243213</v>
      </c>
      <c r="AC27" s="5">
        <v>257.19778258337601</v>
      </c>
    </row>
    <row r="28" spans="1:29" ht="20.45" customHeight="1" x14ac:dyDescent="0.25">
      <c r="A28" s="1" t="s">
        <v>25</v>
      </c>
      <c r="B28" s="5">
        <v>44349.714206508914</v>
      </c>
      <c r="C28" s="5">
        <v>42603.457148738213</v>
      </c>
      <c r="D28" s="5">
        <v>42732.133019673201</v>
      </c>
      <c r="E28" s="5">
        <v>40573.121668898435</v>
      </c>
      <c r="F28" s="5">
        <v>56353.564704464392</v>
      </c>
      <c r="G28" s="5">
        <v>72255.175183924817</v>
      </c>
      <c r="H28" s="5">
        <v>83903.239529274724</v>
      </c>
      <c r="I28" s="5">
        <v>80651.539399458299</v>
      </c>
      <c r="J28" s="5">
        <v>83360.760415845551</v>
      </c>
      <c r="K28" s="5">
        <v>103795.14151403664</v>
      </c>
      <c r="L28" s="5">
        <v>110188.25327672977</v>
      </c>
      <c r="M28" s="5">
        <v>109524.77755941365</v>
      </c>
      <c r="N28" s="5">
        <v>117370.48318412495</v>
      </c>
      <c r="O28" s="5">
        <v>133905.10935171353</v>
      </c>
      <c r="P28" s="5">
        <v>115336.29710374602</v>
      </c>
      <c r="Q28" s="5">
        <v>137643.524535693</v>
      </c>
      <c r="R28" s="5">
        <v>150003.03001466958</v>
      </c>
      <c r="S28" s="5">
        <v>154017.87069707402</v>
      </c>
      <c r="T28" s="5">
        <v>162557.4849383902</v>
      </c>
      <c r="U28" s="5">
        <v>157653.48757991393</v>
      </c>
      <c r="V28" s="5">
        <v>151965.77284522526</v>
      </c>
      <c r="W28" s="5">
        <v>141686.86883028652</v>
      </c>
      <c r="X28" s="5">
        <v>137990.7591835559</v>
      </c>
      <c r="Y28" s="5">
        <v>156013.18658538864</v>
      </c>
      <c r="Z28" s="5">
        <v>155826.40840990547</v>
      </c>
      <c r="AA28" s="5">
        <v>107311.18887233724</v>
      </c>
      <c r="AB28" s="5">
        <v>150615.99646749796</v>
      </c>
      <c r="AC28" s="5">
        <v>160091.49001796942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1154.2066423710655</v>
      </c>
      <c r="G29" s="5">
        <v>5009.1979830591117</v>
      </c>
      <c r="H29" s="5">
        <v>4728.5268604019038</v>
      </c>
      <c r="I29" s="5">
        <v>4840.7733973689574</v>
      </c>
      <c r="J29" s="5">
        <v>5941.6726431017378</v>
      </c>
      <c r="K29" s="5">
        <v>6551.3014984653437</v>
      </c>
      <c r="L29" s="5">
        <v>7014.7910548417422</v>
      </c>
      <c r="M29" s="5">
        <v>6301.6733800460843</v>
      </c>
      <c r="N29" s="5">
        <v>6232.0044642140092</v>
      </c>
      <c r="O29" s="5">
        <v>6773.8360624512034</v>
      </c>
      <c r="P29" s="5">
        <v>6308.7844217431284</v>
      </c>
      <c r="Q29" s="5">
        <v>7161.732026088971</v>
      </c>
      <c r="R29" s="5">
        <v>9112.160286447106</v>
      </c>
      <c r="S29" s="5">
        <v>9724.3861160967754</v>
      </c>
      <c r="T29" s="5">
        <v>9286.226374658454</v>
      </c>
      <c r="U29" s="5">
        <v>10643.772683722043</v>
      </c>
      <c r="V29" s="5">
        <v>10111.357502665229</v>
      </c>
      <c r="W29" s="5">
        <v>13178.538412497825</v>
      </c>
      <c r="X29" s="5">
        <v>12750.780119161016</v>
      </c>
      <c r="Y29" s="5">
        <v>11701.08208397719</v>
      </c>
      <c r="Z29" s="5">
        <v>12402.888470720693</v>
      </c>
      <c r="AA29" s="5">
        <v>7552.3243968778543</v>
      </c>
      <c r="AB29" s="5">
        <v>10279.730836076527</v>
      </c>
      <c r="AC29" s="5">
        <v>12782.554153389188</v>
      </c>
    </row>
    <row r="30" spans="1:29" x14ac:dyDescent="0.25">
      <c r="A30" s="1" t="s">
        <v>27</v>
      </c>
      <c r="B30" s="5">
        <v>44349.714206508914</v>
      </c>
      <c r="C30" s="5">
        <v>42603.457148738213</v>
      </c>
      <c r="D30" s="5">
        <v>42732.133019673201</v>
      </c>
      <c r="E30" s="5">
        <v>40573.121668898435</v>
      </c>
      <c r="F30" s="5">
        <v>55199.358062093328</v>
      </c>
      <c r="G30" s="5">
        <v>67245.977200865702</v>
      </c>
      <c r="H30" s="5">
        <v>79174.712668872817</v>
      </c>
      <c r="I30" s="5">
        <v>75810.766002089338</v>
      </c>
      <c r="J30" s="5">
        <v>77419.08777274382</v>
      </c>
      <c r="K30" s="5">
        <v>97243.840015571303</v>
      </c>
      <c r="L30" s="5">
        <v>103173.46222188802</v>
      </c>
      <c r="M30" s="5">
        <v>103223.10417936757</v>
      </c>
      <c r="N30" s="5">
        <v>111138.47871991094</v>
      </c>
      <c r="O30" s="5">
        <v>127131.27328926232</v>
      </c>
      <c r="P30" s="5">
        <v>109027.5126820029</v>
      </c>
      <c r="Q30" s="5">
        <v>130481.79250960403</v>
      </c>
      <c r="R30" s="5">
        <v>140890.86972822249</v>
      </c>
      <c r="S30" s="5">
        <v>144293.48458097724</v>
      </c>
      <c r="T30" s="5">
        <v>153271.25856373174</v>
      </c>
      <c r="U30" s="5">
        <v>147009.71489619187</v>
      </c>
      <c r="V30" s="5">
        <v>141854.41534256004</v>
      </c>
      <c r="W30" s="5">
        <v>128508.3304177887</v>
      </c>
      <c r="X30" s="5">
        <v>125239.97906439488</v>
      </c>
      <c r="Y30" s="5">
        <v>144312.10450141146</v>
      </c>
      <c r="Z30" s="5">
        <v>143423.51993918477</v>
      </c>
      <c r="AA30" s="5">
        <v>99758.864475459384</v>
      </c>
      <c r="AB30" s="5">
        <v>140336.26563142144</v>
      </c>
      <c r="AC30" s="5">
        <v>147308.93586458024</v>
      </c>
    </row>
    <row r="31" spans="1:29" ht="20.45" customHeight="1" x14ac:dyDescent="0.25">
      <c r="A31" s="1" t="s">
        <v>28</v>
      </c>
      <c r="B31" s="5">
        <v>17793.511538252329</v>
      </c>
      <c r="C31" s="5">
        <v>17573.433735485665</v>
      </c>
      <c r="D31" s="5">
        <v>16545.96347983124</v>
      </c>
      <c r="E31" s="5">
        <v>16203.170695908342</v>
      </c>
      <c r="F31" s="5">
        <v>22633.727191569218</v>
      </c>
      <c r="G31" s="5">
        <v>19218.940673710749</v>
      </c>
      <c r="H31" s="5">
        <v>20819.394704074239</v>
      </c>
      <c r="I31" s="5">
        <v>19818.99358664389</v>
      </c>
      <c r="J31" s="5">
        <v>25000.407853745386</v>
      </c>
      <c r="K31" s="5">
        <v>26965.331460514077</v>
      </c>
      <c r="L31" s="5">
        <v>27722.027555234217</v>
      </c>
      <c r="M31" s="5">
        <v>29415.676711283242</v>
      </c>
      <c r="N31" s="5">
        <v>31038.404490922097</v>
      </c>
      <c r="O31" s="5">
        <v>35111.211130861418</v>
      </c>
      <c r="P31" s="5">
        <v>31769.963257587056</v>
      </c>
      <c r="Q31" s="5">
        <v>36193.28278419147</v>
      </c>
      <c r="R31" s="5">
        <v>40110.398665461908</v>
      </c>
      <c r="S31" s="5">
        <v>41609.225510373617</v>
      </c>
      <c r="T31" s="5">
        <v>43414.264077518543</v>
      </c>
      <c r="U31" s="5">
        <v>42626.69305993415</v>
      </c>
      <c r="V31" s="5">
        <v>41234.960668892563</v>
      </c>
      <c r="W31" s="5">
        <v>38087.660778733203</v>
      </c>
      <c r="X31" s="5">
        <v>37571.486302684774</v>
      </c>
      <c r="Y31" s="5">
        <v>41752.19699507684</v>
      </c>
      <c r="Z31" s="5">
        <v>42279.290448570879</v>
      </c>
      <c r="AA31" s="5">
        <v>31205.925450314775</v>
      </c>
      <c r="AB31" s="5">
        <v>42649.006177963849</v>
      </c>
      <c r="AC31" s="5">
        <v>44862.852374321708</v>
      </c>
    </row>
    <row r="32" spans="1:29" x14ac:dyDescent="0.25">
      <c r="A32" s="1" t="s">
        <v>26</v>
      </c>
      <c r="B32" s="5">
        <v>1356.4474992489768</v>
      </c>
      <c r="C32" s="5">
        <v>870.06342580123294</v>
      </c>
      <c r="D32" s="5">
        <v>1015.0552307900989</v>
      </c>
      <c r="E32" s="5">
        <v>1211.1540650891016</v>
      </c>
      <c r="F32" s="5">
        <v>6927.6148562527505</v>
      </c>
      <c r="G32" s="5">
        <v>1009.6006710890389</v>
      </c>
      <c r="H32" s="5">
        <v>1033.9342776129604</v>
      </c>
      <c r="I32" s="5">
        <v>1075.7982814621441</v>
      </c>
      <c r="J32" s="5">
        <v>1288.7774383623612</v>
      </c>
      <c r="K32" s="5">
        <v>1054.9696736537953</v>
      </c>
      <c r="L32" s="5">
        <v>1178.2323547130295</v>
      </c>
      <c r="M32" s="5">
        <v>1154.5636586617322</v>
      </c>
      <c r="N32" s="5">
        <v>1259.417200800686</v>
      </c>
      <c r="O32" s="5">
        <v>1365.4817308783011</v>
      </c>
      <c r="P32" s="5">
        <v>1248.3235105954541</v>
      </c>
      <c r="Q32" s="5">
        <v>1384.3103184266411</v>
      </c>
      <c r="R32" s="5">
        <v>1562.2962576227555</v>
      </c>
      <c r="S32" s="5">
        <v>1719.9919737777607</v>
      </c>
      <c r="T32" s="5">
        <v>1592.2966062309297</v>
      </c>
      <c r="U32" s="5">
        <v>1708.9377807573685</v>
      </c>
      <c r="V32" s="5">
        <v>1655.6322007100989</v>
      </c>
      <c r="W32" s="5">
        <v>2030.7496967003951</v>
      </c>
      <c r="X32" s="5">
        <v>2088.0854114730892</v>
      </c>
      <c r="Y32" s="5">
        <v>1953.8045176012147</v>
      </c>
      <c r="Z32" s="5">
        <v>2070.6391326161838</v>
      </c>
      <c r="AA32" s="5">
        <v>1294.87895019238</v>
      </c>
      <c r="AB32" s="5">
        <v>1593.6238159999345</v>
      </c>
      <c r="AC32" s="5">
        <v>2094.7778334110858</v>
      </c>
    </row>
    <row r="33" spans="1:29" x14ac:dyDescent="0.25">
      <c r="A33" s="1" t="s">
        <v>27</v>
      </c>
      <c r="B33" s="5">
        <v>16437.064039003351</v>
      </c>
      <c r="C33" s="5">
        <v>16703.370309684433</v>
      </c>
      <c r="D33" s="5">
        <v>15530.908249041142</v>
      </c>
      <c r="E33" s="5">
        <v>14992.01663081924</v>
      </c>
      <c r="F33" s="5">
        <v>15706.112335316466</v>
      </c>
      <c r="G33" s="5">
        <v>18209.34000262171</v>
      </c>
      <c r="H33" s="5">
        <v>19785.460426461279</v>
      </c>
      <c r="I33" s="5">
        <v>18743.195305181747</v>
      </c>
      <c r="J33" s="5">
        <v>23711.630415383024</v>
      </c>
      <c r="K33" s="5">
        <v>25910.361786860281</v>
      </c>
      <c r="L33" s="5">
        <v>26543.795200521188</v>
      </c>
      <c r="M33" s="5">
        <v>28261.113052621509</v>
      </c>
      <c r="N33" s="5">
        <v>29778.987290121411</v>
      </c>
      <c r="O33" s="5">
        <v>33745.729399983116</v>
      </c>
      <c r="P33" s="5">
        <v>30521.639746991601</v>
      </c>
      <c r="Q33" s="5">
        <v>34808.972465764826</v>
      </c>
      <c r="R33" s="5">
        <v>38548.102407839149</v>
      </c>
      <c r="S33" s="5">
        <v>39889.233536595857</v>
      </c>
      <c r="T33" s="5">
        <v>41821.967471287615</v>
      </c>
      <c r="U33" s="5">
        <v>40917.755279176781</v>
      </c>
      <c r="V33" s="5">
        <v>39579.328468182466</v>
      </c>
      <c r="W33" s="5">
        <v>36056.911082032806</v>
      </c>
      <c r="X33" s="5">
        <v>35483.400891211684</v>
      </c>
      <c r="Y33" s="5">
        <v>39798.392477475623</v>
      </c>
      <c r="Z33" s="5">
        <v>40208.651315954696</v>
      </c>
      <c r="AA33" s="5">
        <v>29911.046500122397</v>
      </c>
      <c r="AB33" s="5">
        <v>41055.382361963915</v>
      </c>
      <c r="AC33" s="5">
        <v>42768.074540910624</v>
      </c>
    </row>
    <row r="34" spans="1:29" ht="20.45" customHeight="1" x14ac:dyDescent="0.25">
      <c r="A34" s="1" t="s">
        <v>29</v>
      </c>
      <c r="B34" s="5">
        <v>18905.499628299563</v>
      </c>
      <c r="C34" s="5">
        <v>17532.170285523873</v>
      </c>
      <c r="D34" s="5">
        <v>18130.091805113938</v>
      </c>
      <c r="E34" s="5">
        <v>16894.174778213728</v>
      </c>
      <c r="F34" s="5">
        <v>17298.25333311033</v>
      </c>
      <c r="G34" s="5">
        <v>19032.99259805596</v>
      </c>
      <c r="H34" s="5">
        <v>17386.664650852454</v>
      </c>
      <c r="I34" s="5">
        <v>20302.686186732073</v>
      </c>
      <c r="J34" s="5">
        <v>24798.856800352562</v>
      </c>
      <c r="K34" s="5">
        <v>27598.641817761199</v>
      </c>
      <c r="L34" s="5">
        <v>33361.406578541952</v>
      </c>
      <c r="M34" s="5">
        <v>35804.893591822052</v>
      </c>
      <c r="N34" s="5">
        <v>40451.25164421137</v>
      </c>
      <c r="O34" s="5">
        <v>52405.751208073183</v>
      </c>
      <c r="P34" s="5">
        <v>49413.694585143843</v>
      </c>
      <c r="Q34" s="5">
        <v>48112.483411218513</v>
      </c>
      <c r="R34" s="5">
        <v>54057.028096652801</v>
      </c>
      <c r="S34" s="5">
        <v>57502.127857790721</v>
      </c>
      <c r="T34" s="5">
        <v>59305.782764542004</v>
      </c>
      <c r="U34" s="5">
        <v>57475.825892049397</v>
      </c>
      <c r="V34" s="5">
        <v>52970.558025537815</v>
      </c>
      <c r="W34" s="5">
        <v>52263.945792973522</v>
      </c>
      <c r="X34" s="5">
        <v>51221.736790134768</v>
      </c>
      <c r="Y34" s="5">
        <v>52730.756407503584</v>
      </c>
      <c r="Z34" s="5">
        <v>57457.948386516735</v>
      </c>
      <c r="AA34" s="5">
        <v>54119.766702445006</v>
      </c>
      <c r="AB34" s="5">
        <v>70441.595141482598</v>
      </c>
      <c r="AC34" s="5">
        <v>90207.901404995879</v>
      </c>
    </row>
    <row r="35" spans="1:29" x14ac:dyDescent="0.25">
      <c r="A35" s="1" t="s">
        <v>26</v>
      </c>
      <c r="B35" s="5">
        <v>3993.6787797778939</v>
      </c>
      <c r="C35" s="5">
        <v>3870.6263552109831</v>
      </c>
      <c r="D35" s="5">
        <v>3795.4366731141795</v>
      </c>
      <c r="E35" s="5">
        <v>3546.8782803693289</v>
      </c>
      <c r="F35" s="5">
        <v>3752.5250522617566</v>
      </c>
      <c r="G35" s="5">
        <v>4381.8810841331597</v>
      </c>
      <c r="H35" s="5">
        <v>2189.5655401748268</v>
      </c>
      <c r="I35" s="5">
        <v>2773.2551731687158</v>
      </c>
      <c r="J35" s="5">
        <v>3604.3654862449575</v>
      </c>
      <c r="K35" s="5">
        <v>3802.8114827518948</v>
      </c>
      <c r="L35" s="5">
        <v>3604.7115395440451</v>
      </c>
      <c r="M35" s="5">
        <v>4307.8623329375987</v>
      </c>
      <c r="N35" s="5">
        <v>5854.5137979299061</v>
      </c>
      <c r="O35" s="5">
        <v>8048.3994680083088</v>
      </c>
      <c r="P35" s="5">
        <v>11265.188670255009</v>
      </c>
      <c r="Q35" s="5">
        <v>9779.1070393270656</v>
      </c>
      <c r="R35" s="5">
        <v>11171.323414787015</v>
      </c>
      <c r="S35" s="5">
        <v>13631.162702588746</v>
      </c>
      <c r="T35" s="5">
        <v>14166.183065687743</v>
      </c>
      <c r="U35" s="5">
        <v>10903.864989268232</v>
      </c>
      <c r="V35" s="5">
        <v>11141.181981269063</v>
      </c>
      <c r="W35" s="5">
        <v>15307.897784745724</v>
      </c>
      <c r="X35" s="5">
        <v>14817.421311998491</v>
      </c>
      <c r="Y35" s="5">
        <v>12972.207575598009</v>
      </c>
      <c r="Z35" s="5">
        <v>11627.586626237666</v>
      </c>
      <c r="AA35" s="5">
        <v>11613.358393541024</v>
      </c>
      <c r="AB35" s="5">
        <v>11306.478449855358</v>
      </c>
      <c r="AC35" s="5">
        <v>13805.984441024582</v>
      </c>
    </row>
    <row r="36" spans="1:29" x14ac:dyDescent="0.25">
      <c r="A36" s="1" t="s">
        <v>27</v>
      </c>
      <c r="B36" s="5">
        <v>14911.820848521671</v>
      </c>
      <c r="C36" s="5">
        <v>13661.54393031289</v>
      </c>
      <c r="D36" s="5">
        <v>14334.65513199976</v>
      </c>
      <c r="E36" s="5">
        <v>13347.2964978444</v>
      </c>
      <c r="F36" s="5">
        <v>13545.728280848574</v>
      </c>
      <c r="G36" s="5">
        <v>14651.1115139228</v>
      </c>
      <c r="H36" s="5">
        <v>15197.099110677626</v>
      </c>
      <c r="I36" s="5">
        <v>17529.431013563357</v>
      </c>
      <c r="J36" s="5">
        <v>21194.491314107603</v>
      </c>
      <c r="K36" s="5">
        <v>23795.830335009305</v>
      </c>
      <c r="L36" s="5">
        <v>29756.69503899791</v>
      </c>
      <c r="M36" s="5">
        <v>31497.031258884454</v>
      </c>
      <c r="N36" s="5">
        <v>34596.737846281467</v>
      </c>
      <c r="O36" s="5">
        <v>44357.351740064871</v>
      </c>
      <c r="P36" s="5">
        <v>38148.505914888832</v>
      </c>
      <c r="Q36" s="5">
        <v>38333.376371891449</v>
      </c>
      <c r="R36" s="5">
        <v>42885.704681865784</v>
      </c>
      <c r="S36" s="5">
        <v>43870.965155201979</v>
      </c>
      <c r="T36" s="5">
        <v>45139.599698854261</v>
      </c>
      <c r="U36" s="5">
        <v>46571.960902781168</v>
      </c>
      <c r="V36" s="5">
        <v>41829.376044268749</v>
      </c>
      <c r="W36" s="5">
        <v>36956.048008227801</v>
      </c>
      <c r="X36" s="5">
        <v>36404.315478136275</v>
      </c>
      <c r="Y36" s="5">
        <v>39758.548831905573</v>
      </c>
      <c r="Z36" s="5">
        <v>45830.361760279069</v>
      </c>
      <c r="AA36" s="5">
        <v>42506.408308903978</v>
      </c>
      <c r="AB36" s="5">
        <v>59135.116691627234</v>
      </c>
      <c r="AC36" s="5">
        <v>76401.916963971293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12132.415034967487</v>
      </c>
      <c r="J37" s="5">
        <v>10412.842596068815</v>
      </c>
      <c r="K37" s="5">
        <v>10979.670705760253</v>
      </c>
      <c r="L37" s="5">
        <v>10031.876750527426</v>
      </c>
      <c r="M37" s="5">
        <v>9506.3836425800073</v>
      </c>
      <c r="N37" s="5">
        <v>9474.9271533771753</v>
      </c>
      <c r="O37" s="5">
        <v>8317.104314735243</v>
      </c>
      <c r="P37" s="5">
        <v>2614.0139672457021</v>
      </c>
      <c r="Q37" s="5">
        <v>7607.4090070482052</v>
      </c>
      <c r="R37" s="5">
        <v>8835.846433770872</v>
      </c>
      <c r="S37" s="5">
        <v>4687.6190156822177</v>
      </c>
      <c r="T37" s="5">
        <v>9.5878284182281099</v>
      </c>
      <c r="U37" s="5">
        <v>7.5329474991989276</v>
      </c>
      <c r="V37" s="5">
        <v>778.5412530607075</v>
      </c>
      <c r="W37" s="5">
        <v>3981.5436056654644</v>
      </c>
      <c r="X37" s="5">
        <v>3786.6938251791989</v>
      </c>
      <c r="Y37" s="5">
        <v>3297.204721927129</v>
      </c>
      <c r="Z37" s="5">
        <v>1731.0212491623556</v>
      </c>
      <c r="AA37" s="5">
        <v>894.8500582930028</v>
      </c>
      <c r="AB37" s="5">
        <v>696.4331139399419</v>
      </c>
      <c r="AC37" s="5">
        <v>1341.4666360675565</v>
      </c>
    </row>
    <row r="38" spans="1:29" ht="20.45" customHeight="1" x14ac:dyDescent="0.25">
      <c r="A38" s="1" t="s">
        <v>102</v>
      </c>
      <c r="B38" s="5">
        <v>925.26671403702596</v>
      </c>
      <c r="C38" s="5">
        <v>939.21440686659912</v>
      </c>
      <c r="D38" s="5">
        <v>991.64098970381087</v>
      </c>
      <c r="E38" s="5">
        <v>881.46085892456608</v>
      </c>
      <c r="F38" s="5">
        <v>894.17507823509402</v>
      </c>
      <c r="G38" s="5">
        <v>741.43500786145762</v>
      </c>
      <c r="H38" s="5">
        <v>633.40702441843928</v>
      </c>
      <c r="I38" s="5">
        <v>554.74580523304599</v>
      </c>
      <c r="J38" s="5">
        <v>445.30883327919742</v>
      </c>
      <c r="K38" s="5">
        <v>406.22550330346985</v>
      </c>
      <c r="L38" s="5">
        <v>404.80653758642586</v>
      </c>
      <c r="M38" s="5">
        <v>398.03501618801113</v>
      </c>
      <c r="N38" s="5">
        <v>422.95634990031709</v>
      </c>
      <c r="O38" s="5">
        <v>283.19410935072284</v>
      </c>
      <c r="P38" s="5">
        <v>331.19312291951155</v>
      </c>
      <c r="Q38" s="5">
        <v>396.82461796186675</v>
      </c>
      <c r="R38" s="5">
        <v>480.36919310201313</v>
      </c>
      <c r="S38" s="5">
        <v>480.27615928108776</v>
      </c>
      <c r="T38" s="5">
        <v>106.07755956942601</v>
      </c>
      <c r="U38" s="5">
        <v>82.109032537671538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12442.144626335694</v>
      </c>
      <c r="N39" s="5">
        <v>15261.725080289905</v>
      </c>
      <c r="O39" s="5">
        <v>15535.125730605174</v>
      </c>
      <c r="P39" s="5">
        <v>17793.839133096495</v>
      </c>
      <c r="Q39" s="5">
        <v>18946.940753935392</v>
      </c>
      <c r="R39" s="5">
        <v>20186.88518249472</v>
      </c>
      <c r="S39" s="5">
        <v>19818.647239662645</v>
      </c>
      <c r="T39" s="5">
        <v>20019.185224056961</v>
      </c>
      <c r="U39" s="5">
        <v>20590.628012138346</v>
      </c>
      <c r="V39" s="5">
        <v>20866.520488275397</v>
      </c>
      <c r="W39" s="5">
        <v>19038.090317006085</v>
      </c>
      <c r="X39" s="5">
        <v>20686.580153019077</v>
      </c>
      <c r="Y39" s="5">
        <v>20367.507365345762</v>
      </c>
      <c r="Z39" s="5">
        <v>19615.796025729673</v>
      </c>
      <c r="AA39" s="5">
        <v>21118.257322503086</v>
      </c>
      <c r="AB39" s="5">
        <v>21167.607915526121</v>
      </c>
      <c r="AC39" s="5">
        <v>18616.257719594905</v>
      </c>
    </row>
    <row r="40" spans="1:29" ht="20.45" customHeight="1" x14ac:dyDescent="0.25">
      <c r="A40" s="1" t="s">
        <v>32</v>
      </c>
      <c r="B40" s="5">
        <v>1818.9621357794181</v>
      </c>
      <c r="C40" s="5">
        <v>774.83071427248638</v>
      </c>
      <c r="D40" s="5">
        <v>13979.133281382183</v>
      </c>
      <c r="E40" s="5">
        <v>18307.296430031132</v>
      </c>
      <c r="F40" s="5">
        <v>4813.1544631734614</v>
      </c>
      <c r="G40" s="5">
        <v>33343.234688326636</v>
      </c>
      <c r="H40" s="5">
        <v>35394.616519639327</v>
      </c>
      <c r="I40" s="5">
        <v>39529.894322135428</v>
      </c>
      <c r="J40" s="5">
        <v>39344.905481396367</v>
      </c>
      <c r="K40" s="5">
        <v>43761.555766884216</v>
      </c>
      <c r="L40" s="5">
        <v>41657.092521680126</v>
      </c>
      <c r="M40" s="5">
        <v>42891.3350119846</v>
      </c>
      <c r="N40" s="5">
        <v>50956.37133782234</v>
      </c>
      <c r="O40" s="5">
        <v>9409.6494724194963</v>
      </c>
      <c r="P40" s="5">
        <v>9620.3639166891844</v>
      </c>
      <c r="Q40" s="5">
        <v>18188.120471583603</v>
      </c>
      <c r="R40" s="5">
        <v>23763.88380961131</v>
      </c>
      <c r="S40" s="5">
        <v>13230.328501180429</v>
      </c>
      <c r="T40" s="5">
        <v>12905.358962510076</v>
      </c>
      <c r="U40" s="5">
        <v>12533.631897833355</v>
      </c>
      <c r="V40" s="5">
        <v>18352.559168516513</v>
      </c>
      <c r="W40" s="5">
        <v>15284.92137808981</v>
      </c>
      <c r="X40" s="5">
        <v>16028.91077339649</v>
      </c>
      <c r="Y40" s="5">
        <v>27889.317816940755</v>
      </c>
      <c r="Z40" s="5">
        <v>13267.203002825505</v>
      </c>
      <c r="AA40" s="5">
        <v>13145.688987401594</v>
      </c>
      <c r="AB40" s="5">
        <v>15579.763280379178</v>
      </c>
      <c r="AC40" s="5">
        <v>14226.856631321538</v>
      </c>
    </row>
    <row r="41" spans="1:29" ht="30" customHeight="1" x14ac:dyDescent="0.25">
      <c r="A41" s="3" t="s">
        <v>33</v>
      </c>
      <c r="B41" s="7">
        <v>234385.31917094762</v>
      </c>
      <c r="C41" s="7">
        <v>215188.42059167582</v>
      </c>
      <c r="D41" s="7">
        <v>228129.85293758576</v>
      </c>
      <c r="E41" s="7">
        <v>253278.43572810403</v>
      </c>
      <c r="F41" s="7">
        <v>277196.21281245205</v>
      </c>
      <c r="G41" s="7">
        <v>311931.90949316032</v>
      </c>
      <c r="H41" s="7">
        <v>334485.85297906573</v>
      </c>
      <c r="I41" s="7">
        <v>371312.38180270552</v>
      </c>
      <c r="J41" s="7">
        <v>367996.14629753842</v>
      </c>
      <c r="K41" s="7">
        <v>402605.86358517891</v>
      </c>
      <c r="L41" s="7">
        <v>434494.35051188164</v>
      </c>
      <c r="M41" s="7">
        <v>461512.49225110677</v>
      </c>
      <c r="N41" s="7">
        <v>513180.95115404134</v>
      </c>
      <c r="O41" s="7">
        <v>558402.96096534992</v>
      </c>
      <c r="P41" s="7">
        <v>503439.32984377665</v>
      </c>
      <c r="Q41" s="7">
        <v>561975.82311189256</v>
      </c>
      <c r="R41" s="7">
        <v>644984.02645220235</v>
      </c>
      <c r="S41" s="7">
        <v>652227.85909186909</v>
      </c>
      <c r="T41" s="7">
        <v>652976.95452491124</v>
      </c>
      <c r="U41" s="7">
        <v>647195.82510335022</v>
      </c>
      <c r="V41" s="7">
        <v>641084.47692758474</v>
      </c>
      <c r="W41" s="7">
        <v>593272.2505447719</v>
      </c>
      <c r="X41" s="7">
        <v>592849.95327455993</v>
      </c>
      <c r="Y41" s="7">
        <v>640274.00112375279</v>
      </c>
      <c r="Z41" s="7">
        <v>649441.86280700541</v>
      </c>
      <c r="AA41" s="7">
        <v>563355.24691883626</v>
      </c>
      <c r="AB41" s="7">
        <v>716101.57978512743</v>
      </c>
      <c r="AC41" s="7">
        <v>786596.24590765161</v>
      </c>
    </row>
    <row r="42" spans="1:29" ht="30" customHeight="1" x14ac:dyDescent="0.25">
      <c r="A42" s="9" t="s">
        <v>34</v>
      </c>
      <c r="B42" s="10">
        <v>91234.028565054134</v>
      </c>
      <c r="C42" s="10">
        <v>94216.325240563005</v>
      </c>
      <c r="D42" s="10">
        <v>102161.47812089729</v>
      </c>
      <c r="E42" s="10">
        <v>102580.47006433099</v>
      </c>
      <c r="F42" s="10">
        <v>103590.73691118113</v>
      </c>
      <c r="G42" s="10">
        <v>107365.64925696152</v>
      </c>
      <c r="H42" s="10">
        <v>118661.91823308896</v>
      </c>
      <c r="I42" s="10">
        <v>119382.43504410668</v>
      </c>
      <c r="J42" s="10">
        <v>116255.37720720324</v>
      </c>
      <c r="K42" s="10">
        <v>130594.71804143238</v>
      </c>
      <c r="L42" s="10">
        <v>138511.40532515949</v>
      </c>
      <c r="M42" s="10">
        <v>152228.67481297717</v>
      </c>
      <c r="N42" s="10">
        <v>169679.78169565176</v>
      </c>
      <c r="O42" s="10">
        <v>191013.95814329869</v>
      </c>
      <c r="P42" s="10">
        <v>202171.42472012312</v>
      </c>
      <c r="Q42" s="10">
        <v>221918.08277355295</v>
      </c>
      <c r="R42" s="10">
        <v>242817.35901628321</v>
      </c>
      <c r="S42" s="10">
        <v>262606.65403336287</v>
      </c>
      <c r="T42" s="10">
        <v>269989.35641745455</v>
      </c>
      <c r="U42" s="10">
        <v>275934.06967417459</v>
      </c>
      <c r="V42" s="10">
        <v>266726.54354560806</v>
      </c>
      <c r="W42" s="10">
        <v>253232.67663633142</v>
      </c>
      <c r="X42" s="10">
        <v>251991.57965722075</v>
      </c>
      <c r="Y42" s="10">
        <v>255671.12477401027</v>
      </c>
      <c r="Z42" s="10">
        <v>257004.50728362359</v>
      </c>
      <c r="AA42" s="10">
        <v>207948.40492895542</v>
      </c>
      <c r="AB42" s="10">
        <v>245199.62364277017</v>
      </c>
      <c r="AC42" s="10">
        <v>261181.71918330507</v>
      </c>
    </row>
    <row r="43" spans="1:29" ht="30" customHeight="1" x14ac:dyDescent="0.25">
      <c r="A43" s="13" t="s">
        <v>35</v>
      </c>
      <c r="B43" s="7">
        <v>325619.34773600177</v>
      </c>
      <c r="C43" s="7">
        <v>309404.74583223881</v>
      </c>
      <c r="D43" s="7">
        <v>330291.33105848305</v>
      </c>
      <c r="E43" s="7">
        <v>355858.90579243505</v>
      </c>
      <c r="F43" s="7">
        <v>380786.94972363318</v>
      </c>
      <c r="G43" s="7">
        <v>419297.55875012185</v>
      </c>
      <c r="H43" s="7">
        <v>453147.77121215471</v>
      </c>
      <c r="I43" s="7">
        <v>490694.8168468122</v>
      </c>
      <c r="J43" s="7">
        <v>484251.52350474166</v>
      </c>
      <c r="K43" s="7">
        <v>533200.5816266113</v>
      </c>
      <c r="L43" s="7">
        <v>573005.75583704119</v>
      </c>
      <c r="M43" s="7">
        <v>613741.16706408397</v>
      </c>
      <c r="N43" s="7">
        <v>682860.73284969316</v>
      </c>
      <c r="O43" s="7">
        <v>749416.91910864855</v>
      </c>
      <c r="P43" s="7">
        <v>705610.75456389971</v>
      </c>
      <c r="Q43" s="7">
        <v>783893.90588544554</v>
      </c>
      <c r="R43" s="7">
        <v>887801.38546848553</v>
      </c>
      <c r="S43" s="7">
        <v>914834.51312523196</v>
      </c>
      <c r="T43" s="7">
        <v>922966.31094236579</v>
      </c>
      <c r="U43" s="7">
        <v>923129.89477752475</v>
      </c>
      <c r="V43" s="7">
        <v>907811.0204731928</v>
      </c>
      <c r="W43" s="7">
        <v>846504.92718110327</v>
      </c>
      <c r="X43" s="7">
        <v>844841.53293178068</v>
      </c>
      <c r="Y43" s="7">
        <v>895945.12589776306</v>
      </c>
      <c r="Z43" s="7">
        <v>906446.37009062897</v>
      </c>
      <c r="AA43" s="7">
        <v>771303.65184779163</v>
      </c>
      <c r="AB43" s="7">
        <v>961301.20342789753</v>
      </c>
      <c r="AC43" s="7">
        <v>1047777.9650909567</v>
      </c>
    </row>
    <row r="44" spans="1:29" ht="30" customHeight="1" x14ac:dyDescent="0.25">
      <c r="A44" s="9" t="s">
        <v>36</v>
      </c>
      <c r="B44" s="10">
        <v>14431.683815464694</v>
      </c>
      <c r="C44" s="10">
        <v>13644.033929797186</v>
      </c>
      <c r="D44" s="10">
        <v>15283.325811537199</v>
      </c>
      <c r="E44" s="10">
        <v>38827.768999319655</v>
      </c>
      <c r="F44" s="10">
        <v>22493.691491410114</v>
      </c>
      <c r="G44" s="10">
        <v>20185.093750969085</v>
      </c>
      <c r="H44" s="10">
        <v>19806.533323115313</v>
      </c>
      <c r="I44" s="10">
        <v>21519.998707580922</v>
      </c>
      <c r="J44" s="10">
        <v>28849.569859743286</v>
      </c>
      <c r="K44" s="10">
        <v>25584.800089705466</v>
      </c>
      <c r="L44" s="10">
        <v>22354.413837344597</v>
      </c>
      <c r="M44" s="10">
        <v>24119.033169030208</v>
      </c>
      <c r="N44" s="10">
        <v>20425.556346448382</v>
      </c>
      <c r="O44" s="10">
        <v>25928.576006417432</v>
      </c>
      <c r="P44" s="10">
        <v>18660.067994482422</v>
      </c>
      <c r="Q44" s="10">
        <v>29709.123447443679</v>
      </c>
      <c r="R44" s="10">
        <v>28956.388691959623</v>
      </c>
      <c r="S44" s="10">
        <v>35444.306993170292</v>
      </c>
      <c r="T44" s="10">
        <v>32893.503771013558</v>
      </c>
      <c r="U44" s="10">
        <v>34545.013704847668</v>
      </c>
      <c r="V44" s="10">
        <v>22405.808186812345</v>
      </c>
      <c r="W44" s="10">
        <v>15537.333685820224</v>
      </c>
      <c r="X44" s="10">
        <v>23824.822736755079</v>
      </c>
      <c r="Y44" s="10">
        <v>32463.573820738296</v>
      </c>
      <c r="Z44" s="10">
        <v>38630.046321659851</v>
      </c>
      <c r="AA44" s="10">
        <v>34797.896317783161</v>
      </c>
      <c r="AB44" s="10">
        <v>42186.868068990821</v>
      </c>
      <c r="AC44" s="10">
        <v>66121.559990300098</v>
      </c>
    </row>
    <row r="45" spans="1:29" ht="30" customHeight="1" x14ac:dyDescent="0.25">
      <c r="A45" s="3" t="s">
        <v>37</v>
      </c>
      <c r="B45" s="7">
        <v>340051.03155146644</v>
      </c>
      <c r="C45" s="7">
        <v>323048.77976203599</v>
      </c>
      <c r="D45" s="7">
        <v>345574.65687002026</v>
      </c>
      <c r="E45" s="7">
        <v>394686.67479175469</v>
      </c>
      <c r="F45" s="7">
        <v>403280.64121504332</v>
      </c>
      <c r="G45" s="7">
        <v>439482.65250109095</v>
      </c>
      <c r="H45" s="7">
        <v>472954.30453527003</v>
      </c>
      <c r="I45" s="7">
        <v>512214.81555439311</v>
      </c>
      <c r="J45" s="7">
        <v>513101.09336448496</v>
      </c>
      <c r="K45" s="7">
        <v>558785.3817163168</v>
      </c>
      <c r="L45" s="7">
        <v>595360.1696743858</v>
      </c>
      <c r="M45" s="7">
        <v>637860.20023311418</v>
      </c>
      <c r="N45" s="7">
        <v>703286.28919614153</v>
      </c>
      <c r="O45" s="7">
        <v>775345.49511506595</v>
      </c>
      <c r="P45" s="7">
        <v>724270.82255838218</v>
      </c>
      <c r="Q45" s="7">
        <v>813603.02933288924</v>
      </c>
      <c r="R45" s="7">
        <v>916757.7741604452</v>
      </c>
      <c r="S45" s="7">
        <v>950278.82011840225</v>
      </c>
      <c r="T45" s="7">
        <v>955859.81471337937</v>
      </c>
      <c r="U45" s="7">
        <v>957674.90848237241</v>
      </c>
      <c r="V45" s="7">
        <v>930216.82866000512</v>
      </c>
      <c r="W45" s="7">
        <v>862042.26086692349</v>
      </c>
      <c r="X45" s="7">
        <v>868666.35566853581</v>
      </c>
      <c r="Y45" s="7">
        <v>928408.69971850142</v>
      </c>
      <c r="Z45" s="7">
        <v>945076.41641228879</v>
      </c>
      <c r="AA45" s="7">
        <v>806101.54816557479</v>
      </c>
      <c r="AB45" s="7">
        <v>1003488.0714968883</v>
      </c>
      <c r="AC45" s="7">
        <v>1113899.5250812569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3E6F-0AD2-49A0-B57D-896F39B44157}">
  <sheetPr>
    <pageSetUpPr fitToPage="1"/>
  </sheetPr>
  <dimension ref="A1:CD35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73" width="10.140625" style="1" customWidth="1"/>
    <col min="74" max="75" width="10.140625" style="1" bestFit="1" customWidth="1"/>
    <col min="76" max="76" width="5.5703125" style="1" bestFit="1" customWidth="1"/>
    <col min="77" max="77" width="14.28515625" style="1" bestFit="1" customWidth="1"/>
    <col min="78" max="78" width="10.42578125" style="1" bestFit="1" customWidth="1"/>
    <col min="79" max="79" width="11.140625" style="1" bestFit="1" customWidth="1"/>
    <col min="80" max="80" width="9.140625" style="1"/>
    <col min="81" max="81" width="14.5703125" style="1" bestFit="1" customWidth="1"/>
    <col min="82" max="82" width="12.7109375" style="1" bestFit="1" customWidth="1"/>
    <col min="83" max="16384" width="9.140625" style="1"/>
  </cols>
  <sheetData>
    <row r="1" spans="1:79" ht="60" customHeight="1" x14ac:dyDescent="0.25"/>
    <row r="2" spans="1:79" x14ac:dyDescent="0.25">
      <c r="A2" s="42" t="s">
        <v>107</v>
      </c>
      <c r="B2" s="42"/>
      <c r="C2" s="42"/>
      <c r="D2" s="42"/>
      <c r="E2" s="42"/>
      <c r="F2" s="42"/>
    </row>
    <row r="3" spans="1:79" x14ac:dyDescent="0.25">
      <c r="A3" s="42" t="s">
        <v>108</v>
      </c>
      <c r="B3" s="42"/>
      <c r="C3" s="42"/>
      <c r="D3" s="42"/>
      <c r="E3" s="42"/>
      <c r="F3" s="4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</row>
    <row r="4" spans="1:79" x14ac:dyDescent="0.25">
      <c r="A4" s="42" t="s">
        <v>109</v>
      </c>
      <c r="B4" s="42"/>
      <c r="C4" s="42"/>
      <c r="D4" s="42"/>
      <c r="E4" s="42"/>
      <c r="F4" s="42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</row>
    <row r="5" spans="1:79" x14ac:dyDescent="0.25">
      <c r="A5" s="1" t="s">
        <v>3</v>
      </c>
    </row>
    <row r="6" spans="1:79" x14ac:dyDescent="0.25">
      <c r="A6" s="51" t="s">
        <v>110</v>
      </c>
      <c r="B6" s="52" t="s">
        <v>73</v>
      </c>
      <c r="C6" s="52"/>
      <c r="D6" s="53" t="s">
        <v>111</v>
      </c>
      <c r="E6" s="53"/>
      <c r="F6" s="53" t="s">
        <v>112</v>
      </c>
      <c r="BX6" s="50" t="s">
        <v>113</v>
      </c>
      <c r="BY6" s="50"/>
      <c r="BZ6" s="50"/>
    </row>
    <row r="7" spans="1:79" ht="47.25" x14ac:dyDescent="0.25">
      <c r="A7" s="51"/>
      <c r="B7" s="19" t="s">
        <v>114</v>
      </c>
      <c r="C7" s="19" t="s">
        <v>140</v>
      </c>
      <c r="D7" s="19" t="s">
        <v>114</v>
      </c>
      <c r="E7" s="19" t="s">
        <v>140</v>
      </c>
      <c r="F7" s="53"/>
      <c r="BX7" s="20" t="s">
        <v>115</v>
      </c>
      <c r="BY7" s="20" t="s">
        <v>116</v>
      </c>
      <c r="BZ7" s="20" t="s">
        <v>117</v>
      </c>
    </row>
    <row r="8" spans="1:79" ht="16.5" hidden="1" thickBot="1" x14ac:dyDescent="0.3">
      <c r="A8" s="21" t="s">
        <v>74</v>
      </c>
      <c r="B8" s="22">
        <v>113976.802526</v>
      </c>
      <c r="C8" s="22">
        <v>644365.1092690021</v>
      </c>
      <c r="D8" s="23">
        <v>0</v>
      </c>
      <c r="E8" s="23">
        <v>0</v>
      </c>
      <c r="F8" s="23" t="e">
        <v>#DIV/0!</v>
      </c>
      <c r="BX8" s="24"/>
      <c r="BY8" s="25"/>
      <c r="BZ8" s="25"/>
    </row>
    <row r="9" spans="1:79" ht="16.5" thickBot="1" x14ac:dyDescent="0.3">
      <c r="A9" s="26" t="s">
        <v>75</v>
      </c>
      <c r="B9" s="22">
        <v>132833.91477539999</v>
      </c>
      <c r="C9" s="22">
        <v>648337.80844812456</v>
      </c>
      <c r="D9" s="23">
        <v>16.544693158152391</v>
      </c>
      <c r="E9" s="23">
        <v>0.61652921953352369</v>
      </c>
      <c r="F9" s="23">
        <v>15.540427032845102</v>
      </c>
      <c r="BX9" s="24" t="s">
        <v>75</v>
      </c>
      <c r="BY9" s="25">
        <v>854763.607812398</v>
      </c>
      <c r="BZ9" s="25">
        <v>2.20886405051457</v>
      </c>
      <c r="CA9" s="27"/>
    </row>
    <row r="10" spans="1:79" ht="16.5" thickBot="1" x14ac:dyDescent="0.3">
      <c r="A10" s="26" t="s">
        <v>76</v>
      </c>
      <c r="B10" s="22">
        <v>152440.03828182264</v>
      </c>
      <c r="C10" s="22">
        <v>696223.23060685711</v>
      </c>
      <c r="D10" s="23">
        <v>14.759877806487399</v>
      </c>
      <c r="E10" s="23">
        <v>7.3858753160412016</v>
      </c>
      <c r="F10" s="23">
        <v>16.011108928454114</v>
      </c>
      <c r="BX10" s="28" t="s">
        <v>76</v>
      </c>
      <c r="BY10" s="29">
        <v>952089.19608881103</v>
      </c>
      <c r="BZ10" s="29">
        <v>3.3948459853159401</v>
      </c>
      <c r="CA10" s="27"/>
    </row>
    <row r="11" spans="1:79" ht="16.5" thickBot="1" x14ac:dyDescent="0.3">
      <c r="A11" s="26" t="s">
        <v>77</v>
      </c>
      <c r="B11" s="22">
        <v>165440.29494799997</v>
      </c>
      <c r="C11" s="22">
        <v>732827.53918893042</v>
      </c>
      <c r="D11" s="23">
        <v>8.5281116514436928</v>
      </c>
      <c r="E11" s="23">
        <v>5.2575534645931787</v>
      </c>
      <c r="F11" s="23">
        <v>16.505225392778758</v>
      </c>
      <c r="BX11" s="24" t="s">
        <v>77</v>
      </c>
      <c r="BY11" s="25">
        <v>1002351.0192134799</v>
      </c>
      <c r="BZ11" s="25">
        <v>0.33809790195232398</v>
      </c>
      <c r="CA11" s="27"/>
    </row>
    <row r="12" spans="1:79" ht="16.5" thickBot="1" x14ac:dyDescent="0.3">
      <c r="A12" s="26" t="s">
        <v>78</v>
      </c>
      <c r="B12" s="22">
        <v>191918.17165099995</v>
      </c>
      <c r="C12" s="22">
        <v>809354.05550425802</v>
      </c>
      <c r="D12" s="23">
        <v>16.00449075077044</v>
      </c>
      <c r="E12" s="23">
        <v>10.44263653083024</v>
      </c>
      <c r="F12" s="23">
        <v>17.644233406309542</v>
      </c>
      <c r="BX12" s="28" t="s">
        <v>78</v>
      </c>
      <c r="BY12" s="29">
        <v>1087710.4560539899</v>
      </c>
      <c r="BZ12" s="29">
        <v>0.46793756667950998</v>
      </c>
      <c r="CA12" s="27"/>
    </row>
    <row r="13" spans="1:79" ht="16.5" thickBot="1" x14ac:dyDescent="0.3">
      <c r="A13" s="26" t="s">
        <v>79</v>
      </c>
      <c r="B13" s="22">
        <v>220815.123457657</v>
      </c>
      <c r="C13" s="22">
        <v>870484.01822214085</v>
      </c>
      <c r="D13" s="23">
        <v>15.056912828038849</v>
      </c>
      <c r="E13" s="23">
        <v>7.5529321564709484</v>
      </c>
      <c r="F13" s="23">
        <v>18.415193362467612</v>
      </c>
      <c r="BX13" s="24" t="s">
        <v>79</v>
      </c>
      <c r="BY13" s="25">
        <v>1199092.07094021</v>
      </c>
      <c r="BZ13" s="25">
        <v>4.3879494436487896</v>
      </c>
      <c r="CA13" s="27"/>
    </row>
    <row r="14" spans="1:79" ht="16.5" thickBot="1" x14ac:dyDescent="0.3">
      <c r="A14" s="26" t="s">
        <v>80</v>
      </c>
      <c r="B14" s="22">
        <v>251532.22078590933</v>
      </c>
      <c r="C14" s="22">
        <v>928223.02679708262</v>
      </c>
      <c r="D14" s="23">
        <v>13.910776058842988</v>
      </c>
      <c r="E14" s="23">
        <v>6.6329774431547639</v>
      </c>
      <c r="F14" s="23">
        <v>19.116942846573856</v>
      </c>
      <c r="BX14" s="28" t="s">
        <v>80</v>
      </c>
      <c r="BY14" s="29">
        <v>1315755.4678309299</v>
      </c>
      <c r="BZ14" s="29">
        <v>1.3898964044580899</v>
      </c>
      <c r="CA14" s="27"/>
    </row>
    <row r="15" spans="1:79" ht="16.5" thickBot="1" x14ac:dyDescent="0.3">
      <c r="A15" s="26" t="s">
        <v>81</v>
      </c>
      <c r="B15" s="22">
        <v>302389.67321852938</v>
      </c>
      <c r="C15" s="22">
        <v>1028257.5757859511</v>
      </c>
      <c r="D15" s="23">
        <v>20.219060712665971</v>
      </c>
      <c r="E15" s="23">
        <v>10.7769949786795</v>
      </c>
      <c r="F15" s="23">
        <v>20.311140639524258</v>
      </c>
      <c r="BX15" s="24" t="s">
        <v>81</v>
      </c>
      <c r="BY15" s="25">
        <v>1488787.2551583699</v>
      </c>
      <c r="BZ15" s="25">
        <v>3.05346185683617</v>
      </c>
      <c r="CA15" s="27"/>
    </row>
    <row r="16" spans="1:79" ht="16.5" thickBot="1" x14ac:dyDescent="0.3">
      <c r="A16" s="26" t="s">
        <v>82</v>
      </c>
      <c r="B16" s="22">
        <v>337652.57622787775</v>
      </c>
      <c r="C16" s="22">
        <v>1001885.1077449686</v>
      </c>
      <c r="D16" s="23">
        <v>11.661411130222277</v>
      </c>
      <c r="E16" s="23">
        <v>-2.5647725494095774</v>
      </c>
      <c r="F16" s="23">
        <v>19.654384488086631</v>
      </c>
      <c r="BX16" s="28" t="s">
        <v>82</v>
      </c>
      <c r="BY16" s="29">
        <v>1717950.39642449</v>
      </c>
      <c r="BZ16" s="29">
        <v>1.14082899877108</v>
      </c>
      <c r="CA16" s="27"/>
    </row>
    <row r="17" spans="1:82" ht="16.5" thickBot="1" x14ac:dyDescent="0.3">
      <c r="A17" s="26" t="s">
        <v>83</v>
      </c>
      <c r="B17" s="22">
        <v>396710.321098432</v>
      </c>
      <c r="C17" s="22">
        <v>1103683.5919293165</v>
      </c>
      <c r="D17" s="23">
        <v>17.490683924382932</v>
      </c>
      <c r="E17" s="23">
        <v>10.160694414699378</v>
      </c>
      <c r="F17" s="23">
        <v>20.263571717987062</v>
      </c>
      <c r="BX17" s="24" t="s">
        <v>83</v>
      </c>
      <c r="BY17" s="25">
        <v>1957751.2129625699</v>
      </c>
      <c r="BZ17" s="25">
        <v>5.7599646368599897</v>
      </c>
      <c r="CA17" s="27"/>
    </row>
    <row r="18" spans="1:82" ht="16.5" thickBot="1" x14ac:dyDescent="0.3">
      <c r="A18" s="26" t="s">
        <v>84</v>
      </c>
      <c r="B18" s="22">
        <v>457297.45929381554</v>
      </c>
      <c r="C18" s="22">
        <v>1190665.8943284473</v>
      </c>
      <c r="D18" s="23">
        <v>15.272387677645183</v>
      </c>
      <c r="E18" s="23">
        <v>7.8810904715072905</v>
      </c>
      <c r="F18" s="23">
        <v>21.067940850625309</v>
      </c>
      <c r="BX18" s="28" t="s">
        <v>84</v>
      </c>
      <c r="BY18" s="29">
        <v>2170584.5034221401</v>
      </c>
      <c r="BZ18" s="29">
        <v>3.2021320621624101</v>
      </c>
      <c r="CA18" s="27"/>
    </row>
    <row r="19" spans="1:82" ht="16.5" thickBot="1" x14ac:dyDescent="0.3">
      <c r="A19" s="26" t="s">
        <v>85</v>
      </c>
      <c r="B19" s="22">
        <v>514986.08603659098</v>
      </c>
      <c r="C19" s="22">
        <v>1287512.3729376358</v>
      </c>
      <c r="D19" s="23">
        <v>12.615120764471644</v>
      </c>
      <c r="E19" s="23">
        <v>8.1338080708032159</v>
      </c>
      <c r="F19" s="23">
        <v>21.373595745609737</v>
      </c>
      <c r="BX19" s="24" t="s">
        <v>85</v>
      </c>
      <c r="BY19" s="25">
        <v>2409449.9220720599</v>
      </c>
      <c r="BZ19" s="25">
        <v>3.9619887089948498</v>
      </c>
      <c r="CA19" s="27"/>
    </row>
    <row r="20" spans="1:82" ht="16.5" thickBot="1" x14ac:dyDescent="0.3">
      <c r="A20" s="26" t="s">
        <v>86</v>
      </c>
      <c r="B20" s="22">
        <v>600324.08265428024</v>
      </c>
      <c r="C20" s="22">
        <v>1447495.0737515669</v>
      </c>
      <c r="D20" s="23">
        <v>16.570932483722633</v>
      </c>
      <c r="E20" s="23">
        <v>12.425721428129567</v>
      </c>
      <c r="F20" s="23">
        <v>22.068604997843806</v>
      </c>
      <c r="BX20" s="28" t="s">
        <v>86</v>
      </c>
      <c r="BY20" s="29">
        <v>2720262.9378383202</v>
      </c>
      <c r="BZ20" s="29">
        <v>6.0698706073315201</v>
      </c>
      <c r="CA20" s="27"/>
    </row>
    <row r="21" spans="1:82" ht="16.5" thickBot="1" x14ac:dyDescent="0.3">
      <c r="A21" s="26" t="s">
        <v>87</v>
      </c>
      <c r="B21" s="22">
        <v>676271.62501638359</v>
      </c>
      <c r="C21" s="22">
        <v>1543690.9906480513</v>
      </c>
      <c r="D21" s="23">
        <v>12.651090395425735</v>
      </c>
      <c r="E21" s="23">
        <v>6.645681815494342</v>
      </c>
      <c r="F21" s="23">
        <v>21.746445213795887</v>
      </c>
      <c r="BX21" s="24" t="s">
        <v>87</v>
      </c>
      <c r="BY21" s="25">
        <v>3109803.0890462901</v>
      </c>
      <c r="BZ21" s="25">
        <v>5.0941954481199296</v>
      </c>
      <c r="CA21" s="27"/>
    </row>
    <row r="22" spans="1:82" ht="16.5" thickBot="1" x14ac:dyDescent="0.3">
      <c r="A22" s="26" t="s">
        <v>88</v>
      </c>
      <c r="B22" s="22">
        <v>690127.12583168515</v>
      </c>
      <c r="C22" s="22">
        <v>1501421.6121123082</v>
      </c>
      <c r="D22" s="23">
        <v>2.0488070625417576</v>
      </c>
      <c r="E22" s="23">
        <v>-2.7382020619293845</v>
      </c>
      <c r="F22" s="23">
        <v>20.705639875176942</v>
      </c>
      <c r="BX22" s="28" t="s">
        <v>88</v>
      </c>
      <c r="BY22" s="29">
        <v>3333039.35542242</v>
      </c>
      <c r="BZ22" s="29">
        <v>-0.12581200299162301</v>
      </c>
      <c r="CA22" s="27"/>
    </row>
    <row r="23" spans="1:82" ht="16.5" thickBot="1" x14ac:dyDescent="0.3">
      <c r="A23" s="26" t="s">
        <v>89</v>
      </c>
      <c r="B23" s="22">
        <v>799760.35933427687</v>
      </c>
      <c r="C23" s="22">
        <v>1656125.993582031</v>
      </c>
      <c r="D23" s="23">
        <v>15.885947588347671</v>
      </c>
      <c r="E23" s="23">
        <v>10.303860036493928</v>
      </c>
      <c r="F23" s="23">
        <v>20.581365126683497</v>
      </c>
      <c r="BX23" s="24" t="s">
        <v>89</v>
      </c>
      <c r="BY23" s="25">
        <v>3885847</v>
      </c>
      <c r="BZ23" s="25">
        <v>7.5282258181216299</v>
      </c>
      <c r="CA23" s="27"/>
    </row>
    <row r="24" spans="1:82" ht="16.5" thickBot="1" x14ac:dyDescent="0.3">
      <c r="A24" s="26" t="s">
        <v>90</v>
      </c>
      <c r="B24" s="22">
        <v>938913.54125537013</v>
      </c>
      <c r="C24" s="22">
        <v>1824365.5756681822</v>
      </c>
      <c r="D24" s="23">
        <v>17.399359732823562</v>
      </c>
      <c r="E24" s="23">
        <v>10.158622154239993</v>
      </c>
      <c r="F24" s="23">
        <v>21.454103898045695</v>
      </c>
      <c r="BX24" s="28" t="s">
        <v>90</v>
      </c>
      <c r="BY24" s="29">
        <v>4376382</v>
      </c>
      <c r="BZ24" s="29">
        <v>3.9744230794470199</v>
      </c>
      <c r="CA24" s="27"/>
      <c r="CC24" s="27"/>
      <c r="CD24" s="30"/>
    </row>
    <row r="25" spans="1:82" ht="16.5" thickBot="1" x14ac:dyDescent="0.3">
      <c r="A25" s="31" t="s">
        <v>91</v>
      </c>
      <c r="B25" s="22">
        <v>992088.60858869995</v>
      </c>
      <c r="C25" s="22">
        <v>1829234.2074869077</v>
      </c>
      <c r="D25" s="23">
        <v>5.6634679336110549</v>
      </c>
      <c r="E25" s="23">
        <v>0.26686711718633127</v>
      </c>
      <c r="F25" s="23">
        <v>20.605151837032373</v>
      </c>
      <c r="BX25" s="24" t="s">
        <v>91</v>
      </c>
      <c r="BY25" s="25">
        <v>4814760</v>
      </c>
      <c r="BZ25" s="25">
        <v>1.92117598509454</v>
      </c>
      <c r="CA25" s="27"/>
      <c r="CC25" s="27"/>
      <c r="CD25" s="30"/>
    </row>
    <row r="26" spans="1:82" ht="16.5" thickBot="1" x14ac:dyDescent="0.3">
      <c r="A26" s="31" t="s">
        <v>92</v>
      </c>
      <c r="B26" s="22">
        <v>1100661.16512831</v>
      </c>
      <c r="C26" s="22">
        <v>1909928.3559933626</v>
      </c>
      <c r="D26" s="23">
        <v>10.943836629074944</v>
      </c>
      <c r="E26" s="23">
        <v>4.4113623163277937</v>
      </c>
      <c r="F26" s="23">
        <v>20.644032612388656</v>
      </c>
      <c r="BX26" s="28" t="s">
        <v>92</v>
      </c>
      <c r="BY26" s="29">
        <v>5331619</v>
      </c>
      <c r="BZ26" s="29">
        <v>3.0048226702888599</v>
      </c>
      <c r="CA26" s="27"/>
      <c r="CC26" s="27"/>
      <c r="CD26" s="30"/>
    </row>
    <row r="27" spans="1:82" ht="16.5" thickBot="1" x14ac:dyDescent="0.3">
      <c r="A27" s="31" t="s">
        <v>93</v>
      </c>
      <c r="B27" s="22">
        <v>1146774.6750182002</v>
      </c>
      <c r="C27" s="22">
        <v>1872633.9949443454</v>
      </c>
      <c r="D27" s="23">
        <v>4.1896190536089728</v>
      </c>
      <c r="E27" s="23">
        <v>-1.9526575922069189</v>
      </c>
      <c r="F27" s="23">
        <v>19.843986878214796</v>
      </c>
      <c r="BX27" s="24" t="s">
        <v>93</v>
      </c>
      <c r="BY27" s="25">
        <v>5778953</v>
      </c>
      <c r="BZ27" s="25">
        <v>0.50395574027326995</v>
      </c>
      <c r="CA27" s="27"/>
      <c r="CC27" s="27"/>
      <c r="CD27" s="30"/>
    </row>
    <row r="28" spans="1:82" ht="16.5" thickBot="1" x14ac:dyDescent="0.3">
      <c r="A28" s="31" t="s">
        <v>94</v>
      </c>
      <c r="B28" s="22">
        <v>1191239.8350335101</v>
      </c>
      <c r="C28" s="22">
        <v>1785453.3764208318</v>
      </c>
      <c r="D28" s="23">
        <v>3.8774103565379248</v>
      </c>
      <c r="E28" s="23">
        <v>-4.655507630368783</v>
      </c>
      <c r="F28" s="23">
        <v>19.867947861281763</v>
      </c>
      <c r="BX28" s="28" t="s">
        <v>94</v>
      </c>
      <c r="BY28" s="29">
        <v>5995787</v>
      </c>
      <c r="BZ28" s="29">
        <v>-3.5457633934728401</v>
      </c>
      <c r="CA28" s="27"/>
      <c r="CC28" s="27"/>
      <c r="CD28" s="30"/>
    </row>
    <row r="29" spans="1:82" ht="16.5" thickBot="1" x14ac:dyDescent="0.3">
      <c r="A29" s="31" t="s">
        <v>95</v>
      </c>
      <c r="B29" s="22">
        <v>1265498.22491762</v>
      </c>
      <c r="C29" s="22">
        <v>1742907.3533637605</v>
      </c>
      <c r="D29" s="23">
        <v>6.2337060682680079</v>
      </c>
      <c r="E29" s="23">
        <v>-2.3829254585387205</v>
      </c>
      <c r="F29" s="23">
        <v>20.185548194601079</v>
      </c>
      <c r="BX29" s="24" t="s">
        <v>95</v>
      </c>
      <c r="BY29" s="25">
        <v>6269328</v>
      </c>
      <c r="BZ29" s="25">
        <v>-3.27591690632106</v>
      </c>
      <c r="CA29" s="27"/>
      <c r="CC29" s="27"/>
      <c r="CD29" s="30"/>
    </row>
    <row r="30" spans="1:82" ht="16.5" thickBot="1" x14ac:dyDescent="0.3">
      <c r="A30" s="31" t="s">
        <v>96</v>
      </c>
      <c r="B30" s="22">
        <v>1305462.6419986</v>
      </c>
      <c r="C30" s="22">
        <v>1737857.8135820264</v>
      </c>
      <c r="D30" s="23">
        <v>3.1579986675668081</v>
      </c>
      <c r="E30" s="23">
        <v>-0.28971934578098102</v>
      </c>
      <c r="F30" s="23">
        <v>19.823351376545276</v>
      </c>
      <c r="BX30" s="28" t="s">
        <v>96</v>
      </c>
      <c r="BY30" s="29">
        <v>6585479</v>
      </c>
      <c r="BZ30" s="29">
        <v>1.32286905390816</v>
      </c>
      <c r="CA30" s="27"/>
      <c r="CC30" s="27"/>
      <c r="CD30" s="30"/>
    </row>
    <row r="31" spans="1:82" ht="16.5" thickBot="1" x14ac:dyDescent="0.3">
      <c r="A31" s="31" t="s">
        <v>97</v>
      </c>
      <c r="B31" s="22">
        <v>1398899.5790882399</v>
      </c>
      <c r="C31" s="22">
        <v>1797092.0851877301</v>
      </c>
      <c r="D31" s="23">
        <v>7.157381152370057</v>
      </c>
      <c r="E31" s="23">
        <v>3.4084647859430772</v>
      </c>
      <c r="F31" s="23">
        <v>19.972464561867614</v>
      </c>
      <c r="BX31" s="24" t="s">
        <v>97</v>
      </c>
      <c r="BY31" s="25">
        <v>7004141</v>
      </c>
      <c r="BZ31" s="25">
        <v>1.7836667613699899</v>
      </c>
      <c r="CA31" s="27"/>
      <c r="CC31" s="27"/>
      <c r="CD31" s="30"/>
    </row>
    <row r="32" spans="1:82" ht="16.5" thickBot="1" x14ac:dyDescent="0.3">
      <c r="A32" s="31" t="s">
        <v>98</v>
      </c>
      <c r="B32" s="22">
        <v>1476067.89388148</v>
      </c>
      <c r="C32" s="22">
        <v>1827776.0980055041</v>
      </c>
      <c r="D32" s="23">
        <v>5.516358425351453</v>
      </c>
      <c r="E32" s="23">
        <v>1.7074257390972125</v>
      </c>
      <c r="F32" s="23">
        <v>19.976204155556047</v>
      </c>
      <c r="BX32" s="28" t="s">
        <v>98</v>
      </c>
      <c r="BY32" s="29">
        <v>7389131</v>
      </c>
      <c r="BZ32" s="29">
        <v>1.2207778227194599</v>
      </c>
      <c r="CA32" s="27"/>
      <c r="CC32" s="27"/>
      <c r="CD32" s="30"/>
    </row>
    <row r="33" spans="1:82" ht="16.5" thickBot="1" x14ac:dyDescent="0.3">
      <c r="A33" s="31" t="s">
        <v>99</v>
      </c>
      <c r="B33" s="22">
        <v>1426401.6094142699</v>
      </c>
      <c r="C33" s="22">
        <v>1708327.3181941861</v>
      </c>
      <c r="D33" s="23">
        <v>-3.3647696473234179</v>
      </c>
      <c r="E33" s="23">
        <v>-6.5351976066249211</v>
      </c>
      <c r="F33" s="23">
        <v>19.101163410640602</v>
      </c>
      <c r="BX33" s="24" t="s">
        <v>99</v>
      </c>
      <c r="BY33" s="25">
        <v>7467616.3893748503</v>
      </c>
      <c r="BZ33" s="25">
        <v>-3.8786763342577402</v>
      </c>
      <c r="CA33" s="27"/>
      <c r="CC33" s="27"/>
      <c r="CD33" s="30"/>
    </row>
    <row r="34" spans="1:82" ht="16.5" thickBot="1" x14ac:dyDescent="0.3">
      <c r="A34" s="31" t="s">
        <v>100</v>
      </c>
      <c r="B34" s="22">
        <v>1792026.9010237299</v>
      </c>
      <c r="C34" s="22">
        <v>1983513.3145817472</v>
      </c>
      <c r="D34" s="23">
        <v>25.632703244046297</v>
      </c>
      <c r="E34" s="23">
        <v>16.108505287994255</v>
      </c>
      <c r="F34" s="23">
        <v>20.646685349222395</v>
      </c>
      <c r="BX34" s="28" t="s">
        <v>100</v>
      </c>
      <c r="BY34" s="29">
        <v>8679489.5680009108</v>
      </c>
      <c r="BZ34" s="29">
        <v>4.6194216206421297</v>
      </c>
      <c r="CA34" s="27"/>
      <c r="CC34" s="27"/>
      <c r="CD34" s="30"/>
    </row>
    <row r="35" spans="1:82" x14ac:dyDescent="0.25">
      <c r="CC35" s="27"/>
    </row>
  </sheetData>
  <mergeCells count="8">
    <mergeCell ref="BX6:BZ6"/>
    <mergeCell ref="A2:F2"/>
    <mergeCell ref="A3:F3"/>
    <mergeCell ref="A4:F4"/>
    <mergeCell ref="A6:A7"/>
    <mergeCell ref="B6:C6"/>
    <mergeCell ref="D6:E6"/>
    <mergeCell ref="F6:F7"/>
  </mergeCells>
  <pageMargins left="0.19685039370078741" right="0.19685039370078741" top="0.19685039370078741" bottom="0.19685039370078741" header="0.11811023622047244" footer="0.11811023622047244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7F1A-42DD-4DF6-95E6-5CC706350459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120</v>
      </c>
      <c r="B7" s="54" t="s">
        <v>121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122</v>
      </c>
      <c r="C8" s="54"/>
      <c r="D8" s="54"/>
      <c r="E8" s="54" t="s">
        <v>123</v>
      </c>
      <c r="F8" s="54"/>
      <c r="G8" s="54"/>
      <c r="H8" s="54" t="s">
        <v>124</v>
      </c>
      <c r="I8" s="54"/>
      <c r="J8" s="54"/>
      <c r="K8" s="54" t="s">
        <v>125</v>
      </c>
      <c r="L8" s="54"/>
      <c r="M8" s="54"/>
      <c r="N8" s="54" t="s">
        <v>126</v>
      </c>
      <c r="O8" s="54"/>
      <c r="P8" s="54"/>
      <c r="Q8" s="54" t="s">
        <v>127</v>
      </c>
      <c r="R8" s="54"/>
      <c r="S8" s="54"/>
    </row>
    <row r="9" spans="1:19" ht="47.25" x14ac:dyDescent="0.25">
      <c r="A9" s="54"/>
      <c r="B9" s="32" t="s">
        <v>128</v>
      </c>
      <c r="C9" s="32" t="s">
        <v>129</v>
      </c>
      <c r="D9" s="32" t="s">
        <v>130</v>
      </c>
      <c r="E9" s="32" t="s">
        <v>128</v>
      </c>
      <c r="F9" s="32" t="s">
        <v>129</v>
      </c>
      <c r="G9" s="32" t="s">
        <v>130</v>
      </c>
      <c r="H9" s="32" t="s">
        <v>128</v>
      </c>
      <c r="I9" s="32" t="s">
        <v>129</v>
      </c>
      <c r="J9" s="32" t="s">
        <v>130</v>
      </c>
      <c r="K9" s="32" t="s">
        <v>128</v>
      </c>
      <c r="L9" s="32" t="s">
        <v>129</v>
      </c>
      <c r="M9" s="32" t="s">
        <v>130</v>
      </c>
      <c r="N9" s="32" t="s">
        <v>128</v>
      </c>
      <c r="O9" s="32" t="s">
        <v>129</v>
      </c>
      <c r="P9" s="32" t="s">
        <v>130</v>
      </c>
      <c r="Q9" s="32" t="s">
        <v>128</v>
      </c>
      <c r="R9" s="32" t="s">
        <v>129</v>
      </c>
      <c r="S9" s="32" t="s">
        <v>130</v>
      </c>
    </row>
    <row r="10" spans="1:19" x14ac:dyDescent="0.25">
      <c r="A10" s="33" t="s">
        <v>86</v>
      </c>
      <c r="B10" s="34">
        <v>195196.4374271553</v>
      </c>
      <c r="C10" s="35">
        <v>32.515176896470884</v>
      </c>
      <c r="D10" s="35">
        <v>0</v>
      </c>
      <c r="E10" s="34">
        <v>164014.0778409724</v>
      </c>
      <c r="F10" s="35">
        <v>27.320922578317791</v>
      </c>
      <c r="G10" s="35">
        <v>0</v>
      </c>
      <c r="H10" s="34">
        <v>188795.43369669729</v>
      </c>
      <c r="I10" s="35">
        <v>31.448918867614783</v>
      </c>
      <c r="J10" s="35">
        <v>0</v>
      </c>
      <c r="K10" s="34">
        <v>44316.669744964689</v>
      </c>
      <c r="L10" s="35">
        <v>7.3821242601200376</v>
      </c>
      <c r="M10" s="35">
        <v>0</v>
      </c>
      <c r="N10" s="36">
        <v>8001.4639444906497</v>
      </c>
      <c r="O10" s="35">
        <v>1.3328573974765228</v>
      </c>
      <c r="P10" s="35">
        <v>0</v>
      </c>
      <c r="Q10" s="34">
        <v>600324.08265428024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236194.42271628999</v>
      </c>
      <c r="C11" s="35">
        <v>34.925969681275312</v>
      </c>
      <c r="D11" s="35">
        <v>21.00344956574045</v>
      </c>
      <c r="E11" s="34">
        <v>190849.40274735371</v>
      </c>
      <c r="F11" s="35">
        <v>28.220820700961706</v>
      </c>
      <c r="G11" s="35">
        <v>16.36159850400205</v>
      </c>
      <c r="H11" s="34">
        <v>220740.63897934</v>
      </c>
      <c r="I11" s="35">
        <v>32.640825197122865</v>
      </c>
      <c r="J11" s="35">
        <v>16.920539155604342</v>
      </c>
      <c r="K11" s="34">
        <v>21488.374422360001</v>
      </c>
      <c r="L11" s="35">
        <v>3.1774768639508446</v>
      </c>
      <c r="M11" s="35">
        <v>-51.511757210047278</v>
      </c>
      <c r="N11" s="36">
        <v>6998.7861510398798</v>
      </c>
      <c r="O11" s="35">
        <v>1.0349075566892705</v>
      </c>
      <c r="P11" s="35">
        <v>-12.531179299272566</v>
      </c>
      <c r="Q11" s="34">
        <v>676271.62501638359</v>
      </c>
      <c r="R11" s="35">
        <v>100</v>
      </c>
      <c r="S11" s="35">
        <v>12.651090395425735</v>
      </c>
    </row>
    <row r="12" spans="1:19" x14ac:dyDescent="0.25">
      <c r="A12" s="33" t="s">
        <v>88</v>
      </c>
      <c r="B12" s="34">
        <v>236307.78651957997</v>
      </c>
      <c r="C12" s="35">
        <v>34.241196683118488</v>
      </c>
      <c r="D12" s="35">
        <v>4.7995969585667986E-2</v>
      </c>
      <c r="E12" s="34">
        <v>211127.1131233451</v>
      </c>
      <c r="F12" s="35">
        <v>30.592495964987883</v>
      </c>
      <c r="G12" s="35">
        <v>10.6249797400912</v>
      </c>
      <c r="H12" s="34">
        <v>209449.03384849997</v>
      </c>
      <c r="I12" s="35">
        <v>30.349340869059304</v>
      </c>
      <c r="J12" s="35">
        <v>-5.115326830188649</v>
      </c>
      <c r="K12" s="34">
        <v>19528.053557999996</v>
      </c>
      <c r="L12" s="35">
        <v>2.8296313573338208</v>
      </c>
      <c r="M12" s="35">
        <v>-9.1227043322559034</v>
      </c>
      <c r="N12" s="36">
        <v>13715.138782260125</v>
      </c>
      <c r="O12" s="35">
        <v>1.9873351255005014</v>
      </c>
      <c r="P12" s="35">
        <v>95.964535653405107</v>
      </c>
      <c r="Q12" s="34">
        <v>690127.12583168515</v>
      </c>
      <c r="R12" s="35">
        <v>100</v>
      </c>
      <c r="S12" s="35">
        <v>2.0488070625417576</v>
      </c>
    </row>
    <row r="13" spans="1:19" x14ac:dyDescent="0.25">
      <c r="A13" s="33" t="s">
        <v>89</v>
      </c>
      <c r="B13" s="34">
        <v>254655.9996866</v>
      </c>
      <c r="C13" s="35">
        <v>31.841538120065927</v>
      </c>
      <c r="D13" s="35">
        <v>7.7645402368066829</v>
      </c>
      <c r="E13" s="34">
        <v>245665.56172139142</v>
      </c>
      <c r="F13" s="35">
        <v>30.717396636898116</v>
      </c>
      <c r="G13" s="35">
        <v>16.359077755147531</v>
      </c>
      <c r="H13" s="34">
        <v>257872.84856414003</v>
      </c>
      <c r="I13" s="35">
        <v>32.243764717070277</v>
      </c>
      <c r="J13" s="35">
        <v>23.119617133524862</v>
      </c>
      <c r="K13" s="34">
        <v>26720.242370189997</v>
      </c>
      <c r="L13" s="35">
        <v>3.3410311049214809</v>
      </c>
      <c r="M13" s="35">
        <v>36.830034241910404</v>
      </c>
      <c r="N13" s="36">
        <v>14845.706991955405</v>
      </c>
      <c r="O13" s="35">
        <v>1.8562694210442012</v>
      </c>
      <c r="P13" s="35">
        <v>8.2432137774472771</v>
      </c>
      <c r="Q13" s="34">
        <v>799760.35933427687</v>
      </c>
      <c r="R13" s="35">
        <v>100</v>
      </c>
      <c r="S13" s="35">
        <v>15.885947588347671</v>
      </c>
    </row>
    <row r="14" spans="1:19" x14ac:dyDescent="0.25">
      <c r="A14" s="33" t="s">
        <v>90</v>
      </c>
      <c r="B14" s="34">
        <v>308548.19951519009</v>
      </c>
      <c r="C14" s="35">
        <v>32.862258978888207</v>
      </c>
      <c r="D14" s="35">
        <v>21.162744995175498</v>
      </c>
      <c r="E14" s="34">
        <v>275292.13439989998</v>
      </c>
      <c r="F14" s="35">
        <v>29.320285873374651</v>
      </c>
      <c r="G14" s="35">
        <v>12.059717475625643</v>
      </c>
      <c r="H14" s="34">
        <v>299101.86410956003</v>
      </c>
      <c r="I14" s="35">
        <v>31.856166831894576</v>
      </c>
      <c r="J14" s="35">
        <v>15.988118088037172</v>
      </c>
      <c r="K14" s="34">
        <v>31952.311837640005</v>
      </c>
      <c r="L14" s="35">
        <v>3.4031154556486967</v>
      </c>
      <c r="M14" s="35">
        <v>19.580920692871718</v>
      </c>
      <c r="N14" s="36">
        <v>24019.031393080018</v>
      </c>
      <c r="O14" s="35">
        <v>2.5581728601938662</v>
      </c>
      <c r="P14" s="35">
        <v>61.791091566709881</v>
      </c>
      <c r="Q14" s="34">
        <v>938913.54125537013</v>
      </c>
      <c r="R14" s="35">
        <v>100</v>
      </c>
      <c r="S14" s="35">
        <v>17.399359732823562</v>
      </c>
    </row>
    <row r="15" spans="1:19" x14ac:dyDescent="0.25">
      <c r="A15" s="33" t="s">
        <v>91</v>
      </c>
      <c r="B15" s="34">
        <v>322337.43262725003</v>
      </c>
      <c r="C15" s="35">
        <v>32.49079062461896</v>
      </c>
      <c r="D15" s="35">
        <v>4.469069381615709</v>
      </c>
      <c r="E15" s="34">
        <v>303927.49146018003</v>
      </c>
      <c r="F15" s="35">
        <v>30.635115535953329</v>
      </c>
      <c r="G15" s="35">
        <v>10.40180720117605</v>
      </c>
      <c r="H15" s="34">
        <v>321679.68914566009</v>
      </c>
      <c r="I15" s="35">
        <v>32.424491760193369</v>
      </c>
      <c r="J15" s="35">
        <v>7.5485403955322328</v>
      </c>
      <c r="K15" s="34">
        <v>30965.384154219999</v>
      </c>
      <c r="L15" s="35">
        <v>3.1212317010947181</v>
      </c>
      <c r="M15" s="35">
        <v>-3.0887520390853185</v>
      </c>
      <c r="N15" s="36">
        <v>13178.611201389809</v>
      </c>
      <c r="O15" s="35">
        <v>1.3283703781396201</v>
      </c>
      <c r="P15" s="35">
        <v>-45.132628432357926</v>
      </c>
      <c r="Q15" s="34">
        <v>992088.60858869995</v>
      </c>
      <c r="R15" s="35">
        <v>100</v>
      </c>
      <c r="S15" s="35">
        <v>5.6634679336110549</v>
      </c>
    </row>
    <row r="16" spans="1:19" x14ac:dyDescent="0.25">
      <c r="A16" s="33" t="s">
        <v>92</v>
      </c>
      <c r="B16" s="34">
        <v>351575.05249746004</v>
      </c>
      <c r="C16" s="35">
        <v>31.942169273908654</v>
      </c>
      <c r="D16" s="35">
        <v>9.070500944276084</v>
      </c>
      <c r="E16" s="34">
        <v>324190.83824246988</v>
      </c>
      <c r="F16" s="35">
        <v>29.454190673173901</v>
      </c>
      <c r="G16" s="35">
        <v>6.6671648178113996</v>
      </c>
      <c r="H16" s="34">
        <v>357385.60412486998</v>
      </c>
      <c r="I16" s="35">
        <v>32.470083932070743</v>
      </c>
      <c r="J16" s="35">
        <v>11.099835079435771</v>
      </c>
      <c r="K16" s="34">
        <v>29510.974006600005</v>
      </c>
      <c r="L16" s="35">
        <v>2.6812042562762493</v>
      </c>
      <c r="M16" s="35">
        <v>-4.6968903740268519</v>
      </c>
      <c r="N16" s="36">
        <v>37998.696256910218</v>
      </c>
      <c r="O16" s="35">
        <v>3.4523518645704652</v>
      </c>
      <c r="P16" s="35">
        <v>188.33612037134003</v>
      </c>
      <c r="Q16" s="34">
        <v>1100661.16512831</v>
      </c>
      <c r="R16" s="35">
        <v>100</v>
      </c>
      <c r="S16" s="35">
        <v>10.943836629074944</v>
      </c>
    </row>
    <row r="17" spans="1:19" x14ac:dyDescent="0.25">
      <c r="A17" s="33" t="s">
        <v>93</v>
      </c>
      <c r="B17" s="34">
        <v>370969.75774830999</v>
      </c>
      <c r="C17" s="35">
        <v>32.348966700230143</v>
      </c>
      <c r="D17" s="35">
        <v>5.5165191935767632</v>
      </c>
      <c r="E17" s="34">
        <v>338890.09973861999</v>
      </c>
      <c r="F17" s="35">
        <v>29.551585601002355</v>
      </c>
      <c r="G17" s="35">
        <v>4.5341384648125649</v>
      </c>
      <c r="H17" s="34">
        <v>380049.09816254006</v>
      </c>
      <c r="I17" s="35">
        <v>33.140695067800344</v>
      </c>
      <c r="J17" s="35">
        <v>6.3414680882757368</v>
      </c>
      <c r="K17" s="34">
        <v>29778.237262630006</v>
      </c>
      <c r="L17" s="35">
        <v>2.5966947048388036</v>
      </c>
      <c r="M17" s="35">
        <v>0.90564024071257965</v>
      </c>
      <c r="N17" s="36">
        <v>27087.482106100302</v>
      </c>
      <c r="O17" s="35">
        <v>2.3620579261283741</v>
      </c>
      <c r="P17" s="35">
        <v>-28.714706623192811</v>
      </c>
      <c r="Q17" s="34">
        <v>1146774.6750182002</v>
      </c>
      <c r="R17" s="35">
        <v>100</v>
      </c>
      <c r="S17" s="35">
        <v>4.1896190536089728</v>
      </c>
    </row>
    <row r="18" spans="1:19" x14ac:dyDescent="0.25">
      <c r="A18" s="33" t="s">
        <v>94</v>
      </c>
      <c r="B18" s="34">
        <v>384675.80743647</v>
      </c>
      <c r="C18" s="35">
        <v>32.292053717767836</v>
      </c>
      <c r="D18" s="35">
        <v>3.6946541872718175</v>
      </c>
      <c r="E18" s="34">
        <v>348285.98875904008</v>
      </c>
      <c r="F18" s="35">
        <v>29.237268475767742</v>
      </c>
      <c r="G18" s="35">
        <v>2.7725475095516039</v>
      </c>
      <c r="H18" s="34">
        <v>392701.75540058</v>
      </c>
      <c r="I18" s="35">
        <v>32.965801163754158</v>
      </c>
      <c r="J18" s="35">
        <v>3.3292164878730102</v>
      </c>
      <c r="K18" s="34">
        <v>34710.617398270013</v>
      </c>
      <c r="L18" s="35">
        <v>2.9138227565478942</v>
      </c>
      <c r="M18" s="35">
        <v>16.563707556423644</v>
      </c>
      <c r="N18" s="36">
        <v>30865.666039149975</v>
      </c>
      <c r="O18" s="35">
        <v>2.5910538861623706</v>
      </c>
      <c r="P18" s="35">
        <v>13.948080955810948</v>
      </c>
      <c r="Q18" s="34">
        <v>1191239.8350335101</v>
      </c>
      <c r="R18" s="35">
        <v>100</v>
      </c>
      <c r="S18" s="35">
        <v>3.8774103565379248</v>
      </c>
    </row>
    <row r="19" spans="1:19" x14ac:dyDescent="0.25">
      <c r="A19" s="33" t="s">
        <v>95</v>
      </c>
      <c r="B19" s="34">
        <v>433594.93590571004</v>
      </c>
      <c r="C19" s="35">
        <v>34.262784993944642</v>
      </c>
      <c r="D19" s="35">
        <v>12.716975573598855</v>
      </c>
      <c r="E19" s="34">
        <v>366590.00408365001</v>
      </c>
      <c r="F19" s="35">
        <v>28.968037794562207</v>
      </c>
      <c r="G19" s="35">
        <v>5.2554555495694988</v>
      </c>
      <c r="H19" s="34">
        <v>387188.06823179009</v>
      </c>
      <c r="I19" s="35">
        <v>30.595702199186793</v>
      </c>
      <c r="J19" s="35">
        <v>-1.4040393486822067</v>
      </c>
      <c r="K19" s="34">
        <v>33676.485711109992</v>
      </c>
      <c r="L19" s="35">
        <v>2.6611246897088479</v>
      </c>
      <c r="M19" s="35">
        <v>-2.9792949958059922</v>
      </c>
      <c r="N19" s="36">
        <v>44448.730985359754</v>
      </c>
      <c r="O19" s="35">
        <v>3.5123503225975075</v>
      </c>
      <c r="P19" s="35">
        <v>44.007036585509063</v>
      </c>
      <c r="Q19" s="34">
        <v>1265498.22491762</v>
      </c>
      <c r="R19" s="35">
        <v>100</v>
      </c>
      <c r="S19" s="35">
        <v>6.2337060682680079</v>
      </c>
    </row>
    <row r="20" spans="1:19" x14ac:dyDescent="0.25">
      <c r="A20" s="33" t="s">
        <v>96</v>
      </c>
      <c r="B20" s="34">
        <v>430315.80684872996</v>
      </c>
      <c r="C20" s="35">
        <v>32.962705557773553</v>
      </c>
      <c r="D20" s="35">
        <v>-0.75626553389755991</v>
      </c>
      <c r="E20" s="34">
        <v>386039.13547915994</v>
      </c>
      <c r="F20" s="35">
        <v>29.571059566143749</v>
      </c>
      <c r="G20" s="35">
        <v>5.305417817958813</v>
      </c>
      <c r="H20" s="34">
        <v>414089.29894846998</v>
      </c>
      <c r="I20" s="35">
        <v>31.719735642110702</v>
      </c>
      <c r="J20" s="35">
        <v>6.9478460014360532</v>
      </c>
      <c r="K20" s="34">
        <v>34596.948829360008</v>
      </c>
      <c r="L20" s="35">
        <v>2.6501676659543283</v>
      </c>
      <c r="M20" s="35">
        <v>2.7332517001509737</v>
      </c>
      <c r="N20" s="36">
        <v>40421.451892880024</v>
      </c>
      <c r="O20" s="35">
        <v>3.0963315680176602</v>
      </c>
      <c r="P20" s="35">
        <v>-9.0605040980949685</v>
      </c>
      <c r="Q20" s="34">
        <v>1305462.6419986</v>
      </c>
      <c r="R20" s="35">
        <v>100</v>
      </c>
      <c r="S20" s="35">
        <v>3.1579986675668081</v>
      </c>
    </row>
    <row r="21" spans="1:19" x14ac:dyDescent="0.25">
      <c r="A21" s="33" t="s">
        <v>97</v>
      </c>
      <c r="B21" s="34">
        <v>471194.06585480995</v>
      </c>
      <c r="C21" s="35">
        <v>33.683194483618323</v>
      </c>
      <c r="D21" s="35">
        <v>9.4995950312487754</v>
      </c>
      <c r="E21" s="34">
        <v>417196.51767951006</v>
      </c>
      <c r="F21" s="35">
        <v>29.823192737782222</v>
      </c>
      <c r="G21" s="35">
        <v>8.0710423728612248</v>
      </c>
      <c r="H21" s="34">
        <v>439625.84420727001</v>
      </c>
      <c r="I21" s="35">
        <v>31.426547750754541</v>
      </c>
      <c r="J21" s="35">
        <v>6.1669174556423068</v>
      </c>
      <c r="K21" s="34">
        <v>36347.354695609996</v>
      </c>
      <c r="L21" s="35">
        <v>2.5982819095063343</v>
      </c>
      <c r="M21" s="35">
        <v>5.0594226527991948</v>
      </c>
      <c r="N21" s="36">
        <v>34535.796651039971</v>
      </c>
      <c r="O21" s="35">
        <v>2.468783118338584</v>
      </c>
      <c r="P21" s="35">
        <v>-14.560722008297711</v>
      </c>
      <c r="Q21" s="34">
        <v>1398899.5790882399</v>
      </c>
      <c r="R21" s="35">
        <v>100</v>
      </c>
      <c r="S21" s="35">
        <v>7.157381152370057</v>
      </c>
    </row>
    <row r="22" spans="1:19" x14ac:dyDescent="0.25">
      <c r="A22" s="33" t="s">
        <v>98</v>
      </c>
      <c r="B22" s="34">
        <v>523921.17192260997</v>
      </c>
      <c r="C22" s="35">
        <v>35.494381667289211</v>
      </c>
      <c r="D22" s="35">
        <v>11.190104012058356</v>
      </c>
      <c r="E22" s="34">
        <v>471285.60469563998</v>
      </c>
      <c r="F22" s="35">
        <v>31.928450354430755</v>
      </c>
      <c r="G22" s="35">
        <v>12.964894174327956</v>
      </c>
      <c r="H22" s="34">
        <v>411160.14855463995</v>
      </c>
      <c r="I22" s="35">
        <v>27.855097333866532</v>
      </c>
      <c r="J22" s="35">
        <v>-6.4749823122794758</v>
      </c>
      <c r="K22" s="34">
        <v>40893.568079319986</v>
      </c>
      <c r="L22" s="35">
        <v>2.7704395068024907</v>
      </c>
      <c r="M22" s="35">
        <v>12.507687070440587</v>
      </c>
      <c r="N22" s="36">
        <v>28807.400629270123</v>
      </c>
      <c r="O22" s="35">
        <v>1.9516311376110183</v>
      </c>
      <c r="P22" s="35">
        <v>-16.586836202596611</v>
      </c>
      <c r="Q22" s="34">
        <v>1476067.89388148</v>
      </c>
      <c r="R22" s="35">
        <v>100</v>
      </c>
      <c r="S22" s="35">
        <v>5.516358425351453</v>
      </c>
    </row>
    <row r="23" spans="1:19" x14ac:dyDescent="0.25">
      <c r="A23" s="33" t="s">
        <v>99</v>
      </c>
      <c r="B23" s="34">
        <v>530237.25981975999</v>
      </c>
      <c r="C23" s="35">
        <v>37.173069374023896</v>
      </c>
      <c r="D23" s="35">
        <v>1.2055416416886011</v>
      </c>
      <c r="E23" s="34">
        <v>462578.82196615997</v>
      </c>
      <c r="F23" s="35">
        <v>32.429774259446532</v>
      </c>
      <c r="G23" s="35">
        <v>-1.847453570134594</v>
      </c>
      <c r="H23" s="34">
        <v>383801.04160295997</v>
      </c>
      <c r="I23" s="35">
        <v>26.906941149664153</v>
      </c>
      <c r="J23" s="35">
        <v>-6.6541242014470541</v>
      </c>
      <c r="K23" s="34">
        <v>21633.021615660007</v>
      </c>
      <c r="L23" s="35">
        <v>1.51661505938312</v>
      </c>
      <c r="M23" s="35">
        <v>-47.099207450670221</v>
      </c>
      <c r="N23" s="36">
        <v>28151.464409729932</v>
      </c>
      <c r="O23" s="35">
        <v>1.9736001574822888</v>
      </c>
      <c r="P23" s="35">
        <v>-2.276971212993506</v>
      </c>
      <c r="Q23" s="34">
        <v>1426401.6094142699</v>
      </c>
      <c r="R23" s="35">
        <v>100</v>
      </c>
      <c r="S23" s="35">
        <v>-3.3647696473234179</v>
      </c>
    </row>
    <row r="24" spans="1:19" x14ac:dyDescent="0.25">
      <c r="A24" s="33" t="s">
        <v>100</v>
      </c>
      <c r="B24" s="34">
        <v>688507.24730616005</v>
      </c>
      <c r="C24" s="35">
        <v>38.420586594589459</v>
      </c>
      <c r="D24" s="35">
        <v>29.848899630365409</v>
      </c>
      <c r="E24" s="34">
        <v>528444.50428048009</v>
      </c>
      <c r="F24" s="35">
        <v>29.488647964971733</v>
      </c>
      <c r="G24" s="35">
        <v>14.238801948252288</v>
      </c>
      <c r="H24" s="34">
        <v>491072.07209954999</v>
      </c>
      <c r="I24" s="35">
        <v>27.403164083028862</v>
      </c>
      <c r="J24" s="35">
        <v>27.949645485215036</v>
      </c>
      <c r="K24" s="34">
        <v>48644.057511370003</v>
      </c>
      <c r="L24" s="35">
        <v>2.7144713889942804</v>
      </c>
      <c r="M24" s="35">
        <v>124.86020850715036</v>
      </c>
      <c r="N24" s="36">
        <v>35359.019826169824</v>
      </c>
      <c r="O24" s="35">
        <v>1.9731299684156693</v>
      </c>
      <c r="P24" s="35">
        <v>25.602772600166258</v>
      </c>
      <c r="Q24" s="34">
        <v>1792026.9010237299</v>
      </c>
      <c r="R24" s="35">
        <v>100</v>
      </c>
      <c r="S24" s="35">
        <v>25.632703244046297</v>
      </c>
    </row>
    <row r="25" spans="1:19" x14ac:dyDescent="0.25">
      <c r="A25" s="33" t="s">
        <v>105</v>
      </c>
      <c r="B25" s="34">
        <v>445995.13592367998</v>
      </c>
      <c r="C25" s="35">
        <v>43.512386462727747</v>
      </c>
      <c r="D25" s="35">
        <v>31.078666761527817</v>
      </c>
      <c r="E25" s="34">
        <v>278417.31346204999</v>
      </c>
      <c r="F25" s="35">
        <v>27.163080413837111</v>
      </c>
      <c r="G25" s="35">
        <v>17.231335029352614</v>
      </c>
      <c r="H25" s="34">
        <v>256186.52821377004</v>
      </c>
      <c r="I25" s="35">
        <v>24.994190125180253</v>
      </c>
      <c r="J25" s="35">
        <v>10.686152513373148</v>
      </c>
      <c r="K25" s="34">
        <v>28385.109806859993</v>
      </c>
      <c r="L25" s="35">
        <v>2.7693213854117236</v>
      </c>
      <c r="M25" s="35">
        <v>40.278563063269686</v>
      </c>
      <c r="N25" s="36">
        <v>16000.226670999895</v>
      </c>
      <c r="O25" s="35">
        <v>1.5610216128431689</v>
      </c>
      <c r="P25" s="35">
        <v>3.2067740455014482</v>
      </c>
      <c r="Q25" s="34">
        <v>1024984.3140773599</v>
      </c>
      <c r="R25" s="35">
        <v>100</v>
      </c>
      <c r="S25" s="35">
        <v>21.309263515968844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44ED-6121-4CFC-A835-6BE33345574B}">
  <sheetPr>
    <pageSetUpPr fitToPage="1"/>
  </sheetPr>
  <dimension ref="A1:S25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42" t="s">
        <v>131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25">
      <c r="A3" s="42" t="s">
        <v>119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25">
      <c r="A4" s="42" t="s">
        <v>143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2" t="s">
        <v>140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5" customHeight="1" x14ac:dyDescent="0.25">
      <c r="A6" s="1" t="s">
        <v>3</v>
      </c>
    </row>
    <row r="7" spans="1:19" x14ac:dyDescent="0.25">
      <c r="A7" s="54" t="s">
        <v>120</v>
      </c>
      <c r="B7" s="54" t="s">
        <v>121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x14ac:dyDescent="0.25">
      <c r="A8" s="54"/>
      <c r="B8" s="54" t="s">
        <v>122</v>
      </c>
      <c r="C8" s="54"/>
      <c r="D8" s="54"/>
      <c r="E8" s="54" t="s">
        <v>123</v>
      </c>
      <c r="F8" s="54"/>
      <c r="G8" s="54"/>
      <c r="H8" s="54" t="s">
        <v>124</v>
      </c>
      <c r="I8" s="54"/>
      <c r="J8" s="54"/>
      <c r="K8" s="54" t="s">
        <v>125</v>
      </c>
      <c r="L8" s="54"/>
      <c r="M8" s="54"/>
      <c r="N8" s="54" t="s">
        <v>126</v>
      </c>
      <c r="O8" s="54"/>
      <c r="P8" s="54"/>
      <c r="Q8" s="54" t="s">
        <v>127</v>
      </c>
      <c r="R8" s="54"/>
      <c r="S8" s="54"/>
    </row>
    <row r="9" spans="1:19" ht="47.25" x14ac:dyDescent="0.25">
      <c r="A9" s="54"/>
      <c r="B9" s="32" t="s">
        <v>128</v>
      </c>
      <c r="C9" s="32" t="s">
        <v>129</v>
      </c>
      <c r="D9" s="32" t="s">
        <v>130</v>
      </c>
      <c r="E9" s="32" t="s">
        <v>128</v>
      </c>
      <c r="F9" s="32" t="s">
        <v>129</v>
      </c>
      <c r="G9" s="32" t="s">
        <v>130</v>
      </c>
      <c r="H9" s="32" t="s">
        <v>128</v>
      </c>
      <c r="I9" s="32" t="s">
        <v>129</v>
      </c>
      <c r="J9" s="32" t="s">
        <v>130</v>
      </c>
      <c r="K9" s="32" t="s">
        <v>128</v>
      </c>
      <c r="L9" s="32" t="s">
        <v>129</v>
      </c>
      <c r="M9" s="32" t="s">
        <v>130</v>
      </c>
      <c r="N9" s="32" t="s">
        <v>128</v>
      </c>
      <c r="O9" s="32" t="s">
        <v>129</v>
      </c>
      <c r="P9" s="32" t="s">
        <v>130</v>
      </c>
      <c r="Q9" s="32" t="s">
        <v>128</v>
      </c>
      <c r="R9" s="32" t="s">
        <v>129</v>
      </c>
      <c r="S9" s="32" t="s">
        <v>130</v>
      </c>
    </row>
    <row r="10" spans="1:19" x14ac:dyDescent="0.25">
      <c r="A10" s="33" t="s">
        <v>86</v>
      </c>
      <c r="B10" s="34">
        <v>470783.53048263869</v>
      </c>
      <c r="C10" s="35">
        <v>32.52401607574928</v>
      </c>
      <c r="D10" s="35">
        <v>0</v>
      </c>
      <c r="E10" s="34">
        <v>395214.2572911387</v>
      </c>
      <c r="F10" s="35">
        <v>27.303323130961417</v>
      </c>
      <c r="G10" s="35">
        <v>0</v>
      </c>
      <c r="H10" s="34">
        <v>455309.08006791183</v>
      </c>
      <c r="I10" s="35">
        <v>31.454965776695708</v>
      </c>
      <c r="J10" s="35">
        <v>0</v>
      </c>
      <c r="K10" s="34">
        <v>106887.1948201113</v>
      </c>
      <c r="L10" s="35">
        <v>7.3842872945387494</v>
      </c>
      <c r="M10" s="35">
        <v>0</v>
      </c>
      <c r="N10" s="36">
        <v>19301.011089766864</v>
      </c>
      <c r="O10" s="35">
        <v>1.3334077220548444</v>
      </c>
      <c r="P10" s="35">
        <v>0</v>
      </c>
      <c r="Q10" s="34">
        <v>1447495.0737515674</v>
      </c>
      <c r="R10" s="35">
        <v>100</v>
      </c>
      <c r="S10" s="35">
        <v>0</v>
      </c>
    </row>
    <row r="11" spans="1:19" x14ac:dyDescent="0.25">
      <c r="A11" s="33" t="s">
        <v>87</v>
      </c>
      <c r="B11" s="34">
        <v>539673.34863830067</v>
      </c>
      <c r="C11" s="35">
        <v>34.959933814975649</v>
      </c>
      <c r="D11" s="35">
        <v>14.633013624125169</v>
      </c>
      <c r="E11" s="34">
        <v>435128.11811210343</v>
      </c>
      <c r="F11" s="35">
        <v>28.187514259536741</v>
      </c>
      <c r="G11" s="35">
        <v>10.099296795247392</v>
      </c>
      <c r="H11" s="34">
        <v>503848.33067660156</v>
      </c>
      <c r="I11" s="35">
        <v>32.639196168728226</v>
      </c>
      <c r="J11" s="35">
        <v>10.660725369555513</v>
      </c>
      <c r="K11" s="34">
        <v>49090.619226794042</v>
      </c>
      <c r="L11" s="35">
        <v>3.1800806977687603</v>
      </c>
      <c r="M11" s="35">
        <v>-54.072497356290029</v>
      </c>
      <c r="N11" s="36">
        <v>15950.573994251667</v>
      </c>
      <c r="O11" s="35">
        <v>1.0332750589906283</v>
      </c>
      <c r="P11" s="35">
        <v>-17.358868299348075</v>
      </c>
      <c r="Q11" s="34">
        <v>1543690.9906480513</v>
      </c>
      <c r="R11" s="35">
        <v>100</v>
      </c>
      <c r="S11" s="35">
        <v>6.6456818154943198</v>
      </c>
    </row>
    <row r="12" spans="1:19" x14ac:dyDescent="0.25">
      <c r="A12" s="33" t="s">
        <v>88</v>
      </c>
      <c r="B12" s="34">
        <v>514642.53356539196</v>
      </c>
      <c r="C12" s="35">
        <v>34.277016489815651</v>
      </c>
      <c r="D12" s="35">
        <v>-4.6381417826294786</v>
      </c>
      <c r="E12" s="34">
        <v>459142.04273618053</v>
      </c>
      <c r="F12" s="35">
        <v>30.580487121816923</v>
      </c>
      <c r="G12" s="35">
        <v>5.5188170160702654</v>
      </c>
      <c r="H12" s="34">
        <v>455437.7235100554</v>
      </c>
      <c r="I12" s="35">
        <v>30.333766334248558</v>
      </c>
      <c r="J12" s="35">
        <v>-9.6081705979926824</v>
      </c>
      <c r="K12" s="34">
        <v>42463.654656580307</v>
      </c>
      <c r="L12" s="35">
        <v>2.8282298798696104</v>
      </c>
      <c r="M12" s="35">
        <v>-13.499451982053401</v>
      </c>
      <c r="N12" s="36">
        <v>29735.657644100022</v>
      </c>
      <c r="O12" s="35">
        <v>1.9805001742492403</v>
      </c>
      <c r="P12" s="35">
        <v>86.423746598813821</v>
      </c>
      <c r="Q12" s="34">
        <v>1501421.6121123084</v>
      </c>
      <c r="R12" s="35">
        <v>100</v>
      </c>
      <c r="S12" s="35">
        <v>-2.7382020619293734</v>
      </c>
    </row>
    <row r="13" spans="1:19" x14ac:dyDescent="0.25">
      <c r="A13" s="33" t="s">
        <v>89</v>
      </c>
      <c r="B13" s="34">
        <v>527790.78145084693</v>
      </c>
      <c r="C13" s="35">
        <v>31.868999309001211</v>
      </c>
      <c r="D13" s="35">
        <v>2.5548311746340202</v>
      </c>
      <c r="E13" s="34">
        <v>508100.4497444267</v>
      </c>
      <c r="F13" s="35">
        <v>30.680060074744521</v>
      </c>
      <c r="G13" s="35">
        <v>10.663019817677055</v>
      </c>
      <c r="H13" s="34">
        <v>534048.66473632655</v>
      </c>
      <c r="I13" s="35">
        <v>32.246862062785084</v>
      </c>
      <c r="J13" s="35">
        <v>17.260524802472908</v>
      </c>
      <c r="K13" s="34">
        <v>55325.373711431996</v>
      </c>
      <c r="L13" s="35">
        <v>3.3406500426799575</v>
      </c>
      <c r="M13" s="35">
        <v>30.28877085326096</v>
      </c>
      <c r="N13" s="36">
        <v>30860.723938998999</v>
      </c>
      <c r="O13" s="35">
        <v>1.863428510789231</v>
      </c>
      <c r="P13" s="35">
        <v>3.7835594839188191</v>
      </c>
      <c r="Q13" s="34">
        <v>1656125.9935820312</v>
      </c>
      <c r="R13" s="35">
        <v>100</v>
      </c>
      <c r="S13" s="35">
        <v>10.303860036493905</v>
      </c>
    </row>
    <row r="14" spans="1:19" x14ac:dyDescent="0.25">
      <c r="A14" s="33" t="s">
        <v>90</v>
      </c>
      <c r="B14" s="34">
        <v>600368.77385460748</v>
      </c>
      <c r="C14" s="35">
        <v>32.908359040633592</v>
      </c>
      <c r="D14" s="35">
        <v>13.75128080188337</v>
      </c>
      <c r="E14" s="34">
        <v>534305.98026366951</v>
      </c>
      <c r="F14" s="35">
        <v>29.28722112441622</v>
      </c>
      <c r="G14" s="35">
        <v>5.1575491681662866</v>
      </c>
      <c r="H14" s="34">
        <v>581163.94158506393</v>
      </c>
      <c r="I14" s="35">
        <v>31.855673519393719</v>
      </c>
      <c r="J14" s="35">
        <v>8.8222815559326317</v>
      </c>
      <c r="K14" s="34">
        <v>62045.527308106735</v>
      </c>
      <c r="L14" s="35">
        <v>3.4009371880075223</v>
      </c>
      <c r="M14" s="35">
        <v>12.146603169326875</v>
      </c>
      <c r="N14" s="36">
        <v>46481.352656734874</v>
      </c>
      <c r="O14" s="35">
        <v>2.5478091275489487</v>
      </c>
      <c r="P14" s="35">
        <v>50.616533651681237</v>
      </c>
      <c r="Q14" s="34">
        <v>1824365.5756681825</v>
      </c>
      <c r="R14" s="35">
        <v>100</v>
      </c>
      <c r="S14" s="35">
        <v>10.158622154239971</v>
      </c>
    </row>
    <row r="15" spans="1:19" x14ac:dyDescent="0.25">
      <c r="A15" s="33" t="s">
        <v>91</v>
      </c>
      <c r="B15" s="34">
        <v>595113.98326800112</v>
      </c>
      <c r="C15" s="35">
        <v>32.533503956587282</v>
      </c>
      <c r="D15" s="35">
        <v>-0.87526047580198663</v>
      </c>
      <c r="E15" s="34">
        <v>559700.45804206573</v>
      </c>
      <c r="F15" s="35">
        <v>30.597528504073289</v>
      </c>
      <c r="G15" s="35">
        <v>4.7527968460814529</v>
      </c>
      <c r="H15" s="34">
        <v>592963.38346648659</v>
      </c>
      <c r="I15" s="35">
        <v>32.415935643425833</v>
      </c>
      <c r="J15" s="35">
        <v>2.0303121093922183</v>
      </c>
      <c r="K15" s="34">
        <v>57140.387453958603</v>
      </c>
      <c r="L15" s="35">
        <v>3.1237327194127258</v>
      </c>
      <c r="M15" s="35">
        <v>-7.9057106401725026</v>
      </c>
      <c r="N15" s="36">
        <v>24315.995256395778</v>
      </c>
      <c r="O15" s="35">
        <v>1.3292991765008753</v>
      </c>
      <c r="P15" s="35">
        <v>-47.68655844426565</v>
      </c>
      <c r="Q15" s="34">
        <v>1829234.2074869077</v>
      </c>
      <c r="R15" s="35">
        <v>100</v>
      </c>
      <c r="S15" s="35">
        <v>0.26686711718630907</v>
      </c>
    </row>
    <row r="16" spans="1:19" x14ac:dyDescent="0.25">
      <c r="A16" s="33" t="s">
        <v>92</v>
      </c>
      <c r="B16" s="34">
        <v>610995.70797049208</v>
      </c>
      <c r="C16" s="35">
        <v>31.990504044467698</v>
      </c>
      <c r="D16" s="35">
        <v>2.6686861927320615</v>
      </c>
      <c r="E16" s="34">
        <v>562174.22306402179</v>
      </c>
      <c r="F16" s="35">
        <v>29.434309475531734</v>
      </c>
      <c r="G16" s="35">
        <v>0.44198016750061075</v>
      </c>
      <c r="H16" s="34">
        <v>620296.07108024997</v>
      </c>
      <c r="I16" s="35">
        <v>32.477452315620035</v>
      </c>
      <c r="J16" s="35">
        <v>4.6095068221540858</v>
      </c>
      <c r="K16" s="34">
        <v>51223.357931289502</v>
      </c>
      <c r="L16" s="35">
        <v>2.6819518004720129</v>
      </c>
      <c r="M16" s="35">
        <v>-10.355249213941375</v>
      </c>
      <c r="N16" s="36">
        <v>65238.995947309304</v>
      </c>
      <c r="O16" s="35">
        <v>3.4157823639085247</v>
      </c>
      <c r="P16" s="35">
        <v>168.29663050764765</v>
      </c>
      <c r="Q16" s="34">
        <v>1909928.3559933626</v>
      </c>
      <c r="R16" s="35">
        <v>100</v>
      </c>
      <c r="S16" s="35">
        <v>4.4113623163277937</v>
      </c>
    </row>
    <row r="17" spans="1:19" x14ac:dyDescent="0.25">
      <c r="A17" s="33" t="s">
        <v>93</v>
      </c>
      <c r="B17" s="34">
        <v>606738.452309118</v>
      </c>
      <c r="C17" s="35">
        <v>32.400269029995385</v>
      </c>
      <c r="D17" s="35">
        <v>-0.69677341523644021</v>
      </c>
      <c r="E17" s="34">
        <v>552821.68234084349</v>
      </c>
      <c r="F17" s="35">
        <v>29.52107479802925</v>
      </c>
      <c r="G17" s="35">
        <v>-1.6636374169210599</v>
      </c>
      <c r="H17" s="34">
        <v>620494.57977799908</v>
      </c>
      <c r="I17" s="35">
        <v>33.134856114605576</v>
      </c>
      <c r="J17" s="35">
        <v>3.2002249732676624E-2</v>
      </c>
      <c r="K17" s="34">
        <v>48595.99463720528</v>
      </c>
      <c r="L17" s="35">
        <v>2.5950610086328987</v>
      </c>
      <c r="M17" s="35">
        <v>-5.1292289303027321</v>
      </c>
      <c r="N17" s="36">
        <v>43983.285879179602</v>
      </c>
      <c r="O17" s="35">
        <v>2.3487390487368986</v>
      </c>
      <c r="P17" s="35">
        <v>-32.58129552652376</v>
      </c>
      <c r="Q17" s="34">
        <v>1872633.9949443454</v>
      </c>
      <c r="R17" s="35">
        <v>100</v>
      </c>
      <c r="S17" s="35">
        <v>-1.9526575922069189</v>
      </c>
    </row>
    <row r="18" spans="1:19" x14ac:dyDescent="0.25">
      <c r="A18" s="33" t="s">
        <v>94</v>
      </c>
      <c r="B18" s="34">
        <v>577862.17110581789</v>
      </c>
      <c r="C18" s="35">
        <v>32.365010407844757</v>
      </c>
      <c r="D18" s="35">
        <v>-4.7592634179361992</v>
      </c>
      <c r="E18" s="34">
        <v>520978.41774187353</v>
      </c>
      <c r="F18" s="35">
        <v>29.179054722013571</v>
      </c>
      <c r="G18" s="35">
        <v>-5.7601330801885791</v>
      </c>
      <c r="H18" s="34">
        <v>588508.01248070993</v>
      </c>
      <c r="I18" s="35">
        <v>32.961264643070599</v>
      </c>
      <c r="J18" s="35">
        <v>-5.1550115568669952</v>
      </c>
      <c r="K18" s="34">
        <v>51967.427004037403</v>
      </c>
      <c r="L18" s="35">
        <v>2.9106011778483238</v>
      </c>
      <c r="M18" s="35">
        <v>6.9376754030895826</v>
      </c>
      <c r="N18" s="36">
        <v>46137.348088393221</v>
      </c>
      <c r="O18" s="35">
        <v>2.5840690492227467</v>
      </c>
      <c r="P18" s="35">
        <v>4.8974563090414591</v>
      </c>
      <c r="Q18" s="34">
        <v>1785453.376420832</v>
      </c>
      <c r="R18" s="35">
        <v>100</v>
      </c>
      <c r="S18" s="35">
        <v>-4.6555076303687599</v>
      </c>
    </row>
    <row r="19" spans="1:19" x14ac:dyDescent="0.25">
      <c r="A19" s="33" t="s">
        <v>95</v>
      </c>
      <c r="B19" s="34">
        <v>597700.31630778057</v>
      </c>
      <c r="C19" s="35">
        <v>34.293292477895413</v>
      </c>
      <c r="D19" s="35">
        <v>3.4330236852154083</v>
      </c>
      <c r="E19" s="34">
        <v>504528.21175856167</v>
      </c>
      <c r="F19" s="35">
        <v>28.947506061342672</v>
      </c>
      <c r="G19" s="35">
        <v>-3.1575599723715153</v>
      </c>
      <c r="H19" s="34">
        <v>533475.51074786333</v>
      </c>
      <c r="I19" s="35">
        <v>30.608368810784526</v>
      </c>
      <c r="J19" s="35">
        <v>-9.3511898845473169</v>
      </c>
      <c r="K19" s="34">
        <v>46400.361837057681</v>
      </c>
      <c r="L19" s="35">
        <v>2.6622391458448051</v>
      </c>
      <c r="M19" s="35">
        <v>-10.712604968006612</v>
      </c>
      <c r="N19" s="36">
        <v>60802.952712497208</v>
      </c>
      <c r="O19" s="35">
        <v>3.4885935041325791</v>
      </c>
      <c r="P19" s="35">
        <v>31.786839148202837</v>
      </c>
      <c r="Q19" s="34">
        <v>1742907.3533637605</v>
      </c>
      <c r="R19" s="35">
        <v>100</v>
      </c>
      <c r="S19" s="35">
        <v>-2.3829254585387427</v>
      </c>
    </row>
    <row r="20" spans="1:19" x14ac:dyDescent="0.25">
      <c r="A20" s="33" t="s">
        <v>96</v>
      </c>
      <c r="B20" s="34">
        <v>573313.93926023634</v>
      </c>
      <c r="C20" s="35">
        <v>32.989691951756214</v>
      </c>
      <c r="D20" s="35">
        <v>-4.0800341546057828</v>
      </c>
      <c r="E20" s="34">
        <v>513667.68853877339</v>
      </c>
      <c r="F20" s="35">
        <v>29.55752101951397</v>
      </c>
      <c r="G20" s="35">
        <v>1.811489737780092</v>
      </c>
      <c r="H20" s="34">
        <v>551157.48036143603</v>
      </c>
      <c r="I20" s="35">
        <v>31.714762626374181</v>
      </c>
      <c r="J20" s="35">
        <v>3.3144857181513165</v>
      </c>
      <c r="K20" s="34">
        <v>46065.001426662078</v>
      </c>
      <c r="L20" s="35">
        <v>2.6506772341584215</v>
      </c>
      <c r="M20" s="35">
        <v>-0.72275386897471261</v>
      </c>
      <c r="N20" s="36">
        <v>53653.703994918615</v>
      </c>
      <c r="O20" s="35">
        <v>3.0873471681972084</v>
      </c>
      <c r="P20" s="35">
        <v>-11.758061736546498</v>
      </c>
      <c r="Q20" s="34">
        <v>1737857.8135820264</v>
      </c>
      <c r="R20" s="35">
        <v>100</v>
      </c>
      <c r="S20" s="35">
        <v>-0.28971934578098102</v>
      </c>
    </row>
    <row r="21" spans="1:19" x14ac:dyDescent="0.25">
      <c r="A21" s="33" t="s">
        <v>97</v>
      </c>
      <c r="B21" s="34">
        <v>605648.13838917005</v>
      </c>
      <c r="C21" s="35">
        <v>33.701563953296372</v>
      </c>
      <c r="D21" s="35">
        <v>5.6398766739660156</v>
      </c>
      <c r="E21" s="34">
        <v>535220.74028993864</v>
      </c>
      <c r="F21" s="35">
        <v>29.782599606409583</v>
      </c>
      <c r="G21" s="35">
        <v>4.1959134732568071</v>
      </c>
      <c r="H21" s="34">
        <v>564992.94044054172</v>
      </c>
      <c r="I21" s="35">
        <v>31.439287118195768</v>
      </c>
      <c r="J21" s="35">
        <v>2.510255339369194</v>
      </c>
      <c r="K21" s="34">
        <v>46673.517747739083</v>
      </c>
      <c r="L21" s="35">
        <v>2.597168956028395</v>
      </c>
      <c r="M21" s="35">
        <v>1.3209949033558432</v>
      </c>
      <c r="N21" s="36">
        <v>44556.748320340412</v>
      </c>
      <c r="O21" s="35">
        <v>2.4793803660698819</v>
      </c>
      <c r="P21" s="35">
        <v>-16.954944388256486</v>
      </c>
      <c r="Q21" s="34">
        <v>1797092.0851877299</v>
      </c>
      <c r="R21" s="35">
        <v>100</v>
      </c>
      <c r="S21" s="35">
        <v>3.4084647859430772</v>
      </c>
    </row>
    <row r="22" spans="1:19" x14ac:dyDescent="0.25">
      <c r="A22" s="33" t="s">
        <v>98</v>
      </c>
      <c r="B22" s="34">
        <v>649256.99321577966</v>
      </c>
      <c r="C22" s="35">
        <v>35.5216918485945</v>
      </c>
      <c r="D22" s="35">
        <v>7.200361408291478</v>
      </c>
      <c r="E22" s="34">
        <v>583063.70730310818</v>
      </c>
      <c r="F22" s="35">
        <v>31.900171357933605</v>
      </c>
      <c r="G22" s="35">
        <v>8.9389224691203353</v>
      </c>
      <c r="H22" s="34">
        <v>509214.49087103771</v>
      </c>
      <c r="I22" s="35">
        <v>27.859784982783175</v>
      </c>
      <c r="J22" s="35">
        <v>-9.8724153130146934</v>
      </c>
      <c r="K22" s="34">
        <v>50607.667773445428</v>
      </c>
      <c r="L22" s="35">
        <v>2.7688111157963635</v>
      </c>
      <c r="M22" s="35">
        <v>8.4290840192711158</v>
      </c>
      <c r="N22" s="36">
        <v>35633.238842132734</v>
      </c>
      <c r="O22" s="35">
        <v>1.9495406948923475</v>
      </c>
      <c r="P22" s="35">
        <v>-20.027290622852846</v>
      </c>
      <c r="Q22" s="34">
        <v>1827776.0980055039</v>
      </c>
      <c r="R22" s="35">
        <v>100</v>
      </c>
      <c r="S22" s="35">
        <v>1.7074257390972125</v>
      </c>
    </row>
    <row r="23" spans="1:19" x14ac:dyDescent="0.25">
      <c r="A23" s="33" t="s">
        <v>99</v>
      </c>
      <c r="B23" s="34">
        <v>635841.8927829871</v>
      </c>
      <c r="C23" s="35">
        <v>37.220144290329188</v>
      </c>
      <c r="D23" s="35">
        <v>-2.0662234789874723</v>
      </c>
      <c r="E23" s="34">
        <v>553386.82638194074</v>
      </c>
      <c r="F23" s="35">
        <v>32.393489262169432</v>
      </c>
      <c r="G23" s="35">
        <v>-5.0898178963040497</v>
      </c>
      <c r="H23" s="34">
        <v>459415.10756796581</v>
      </c>
      <c r="I23" s="35">
        <v>26.892686353198265</v>
      </c>
      <c r="J23" s="35">
        <v>-9.7796477114952989</v>
      </c>
      <c r="K23" s="34">
        <v>25990.263169490572</v>
      </c>
      <c r="L23" s="35">
        <v>1.5213866155909739</v>
      </c>
      <c r="M23" s="35">
        <v>-48.643625930677572</v>
      </c>
      <c r="N23" s="36">
        <v>33693.228291801875</v>
      </c>
      <c r="O23" s="35">
        <v>1.9722934787121373</v>
      </c>
      <c r="P23" s="35">
        <v>-5.4443845504074435</v>
      </c>
      <c r="Q23" s="34">
        <v>1708327.3181941861</v>
      </c>
      <c r="R23" s="35">
        <v>100</v>
      </c>
      <c r="S23" s="35">
        <v>-6.5351976066249096</v>
      </c>
    </row>
    <row r="24" spans="1:19" x14ac:dyDescent="0.25">
      <c r="A24" s="33" t="s">
        <v>100</v>
      </c>
      <c r="B24" s="34">
        <v>763679.49363732594</v>
      </c>
      <c r="C24" s="35">
        <v>38.501354542122577</v>
      </c>
      <c r="D24" s="35">
        <v>20.105249796425383</v>
      </c>
      <c r="E24" s="34">
        <v>583633.15331461106</v>
      </c>
      <c r="F24" s="35">
        <v>29.424211525279247</v>
      </c>
      <c r="G24" s="35">
        <v>5.4656752728325042</v>
      </c>
      <c r="H24" s="34">
        <v>543555.55826813518</v>
      </c>
      <c r="I24" s="35">
        <v>27.40367580455348</v>
      </c>
      <c r="J24" s="35">
        <v>18.314689550717844</v>
      </c>
      <c r="K24" s="34">
        <v>53613.939907355212</v>
      </c>
      <c r="L24" s="35">
        <v>2.7029785740894043</v>
      </c>
      <c r="M24" s="35">
        <v>106.28471346258431</v>
      </c>
      <c r="N24" s="36">
        <v>39031.169454320334</v>
      </c>
      <c r="O24" s="35">
        <v>1.9677795539552814</v>
      </c>
      <c r="P24" s="35">
        <v>15.842771480040296</v>
      </c>
      <c r="Q24" s="34">
        <v>1983513.3145817479</v>
      </c>
      <c r="R24" s="35">
        <v>100</v>
      </c>
      <c r="S24" s="35">
        <v>16.108505287994301</v>
      </c>
    </row>
    <row r="25" spans="1:19" x14ac:dyDescent="0.25">
      <c r="A25" s="33" t="s">
        <v>105</v>
      </c>
      <c r="B25" s="34">
        <v>456376.96986114746</v>
      </c>
      <c r="C25" s="35">
        <v>43.556648933873099</v>
      </c>
      <c r="D25" s="35">
        <v>17.787277294151259</v>
      </c>
      <c r="E25" s="34">
        <v>284260.74328457477</v>
      </c>
      <c r="F25" s="35">
        <v>27.129864604463055</v>
      </c>
      <c r="G25" s="35">
        <v>5.2670215456076752</v>
      </c>
      <c r="H25" s="34">
        <v>261862.54155265601</v>
      </c>
      <c r="I25" s="35">
        <v>24.992178713161231</v>
      </c>
      <c r="J25" s="35">
        <v>-0.52712584358797221</v>
      </c>
      <c r="K25" s="34">
        <v>28975.168770970071</v>
      </c>
      <c r="L25" s="35">
        <v>2.7653920712538329</v>
      </c>
      <c r="M25" s="35">
        <v>26.178774366325008</v>
      </c>
      <c r="N25" s="36">
        <v>16302.541621608543</v>
      </c>
      <c r="O25" s="35">
        <v>1.5559156772487892</v>
      </c>
      <c r="P25" s="35">
        <v>-7.3245028448004623</v>
      </c>
      <c r="Q25" s="34">
        <v>1047777.9650909568</v>
      </c>
      <c r="R25" s="35">
        <v>100</v>
      </c>
      <c r="S25" s="35">
        <v>8.9958029132484398</v>
      </c>
    </row>
  </sheetData>
  <mergeCells count="12">
    <mergeCell ref="N8:P8"/>
    <mergeCell ref="Q8:S8"/>
    <mergeCell ref="A2:S2"/>
    <mergeCell ref="A3:S3"/>
    <mergeCell ref="A4:S4"/>
    <mergeCell ref="A5:S5"/>
    <mergeCell ref="A7:A9"/>
    <mergeCell ref="B7:S7"/>
    <mergeCell ref="B8:D8"/>
    <mergeCell ref="E8:G8"/>
    <mergeCell ref="H8:J8"/>
    <mergeCell ref="K8:M8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D-071D-4350-927C-37E4694B9762}">
  <dimension ref="A1:M294"/>
  <sheetViews>
    <sheetView showGridLines="0" topLeftCell="A264" workbookViewId="0">
      <selection activeCell="B289" sqref="B289:B294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18" t="s">
        <v>132</v>
      </c>
      <c r="D5" s="18" t="s">
        <v>133</v>
      </c>
    </row>
    <row r="6" spans="1:13" ht="110.25" x14ac:dyDescent="0.25">
      <c r="D6" s="37" t="s">
        <v>134</v>
      </c>
      <c r="E6" s="37" t="s">
        <v>45</v>
      </c>
      <c r="F6" s="37" t="s">
        <v>46</v>
      </c>
      <c r="G6" s="38" t="s">
        <v>135</v>
      </c>
      <c r="K6" s="39" t="s">
        <v>141</v>
      </c>
      <c r="L6" s="39" t="s">
        <v>142</v>
      </c>
      <c r="M6" s="39"/>
    </row>
    <row r="7" spans="1:13" hidden="1" x14ac:dyDescent="0.25">
      <c r="A7" s="40">
        <v>36161</v>
      </c>
      <c r="B7" s="41">
        <v>60263.353983295201</v>
      </c>
      <c r="D7" s="40">
        <v>36161</v>
      </c>
      <c r="E7" s="41">
        <v>18462.097681952418</v>
      </c>
      <c r="F7" s="41">
        <v>4122.5177721192313</v>
      </c>
      <c r="G7" s="41">
        <v>15742.166785850819</v>
      </c>
    </row>
    <row r="8" spans="1:13" hidden="1" x14ac:dyDescent="0.25">
      <c r="A8" s="40">
        <v>36192</v>
      </c>
      <c r="B8" s="41">
        <v>67923.393191243711</v>
      </c>
      <c r="D8" s="40">
        <v>36192</v>
      </c>
      <c r="E8" s="41">
        <v>21234.61783158519</v>
      </c>
      <c r="F8" s="41">
        <v>4374.8256937149472</v>
      </c>
      <c r="G8" s="41">
        <v>19271.480806057603</v>
      </c>
    </row>
    <row r="9" spans="1:13" hidden="1" x14ac:dyDescent="0.25">
      <c r="A9" s="40">
        <v>36220</v>
      </c>
      <c r="B9" s="41">
        <v>67856.728692235396</v>
      </c>
      <c r="D9" s="40">
        <v>36220</v>
      </c>
      <c r="E9" s="41">
        <v>22951.341850446155</v>
      </c>
      <c r="F9" s="41">
        <v>3759.0454190468954</v>
      </c>
      <c r="G9" s="41">
        <v>16234.666817437455</v>
      </c>
    </row>
    <row r="10" spans="1:13" hidden="1" x14ac:dyDescent="0.25">
      <c r="A10" s="40">
        <v>36251</v>
      </c>
      <c r="B10" s="41">
        <v>64586.186051060075</v>
      </c>
      <c r="D10" s="40">
        <v>36251</v>
      </c>
      <c r="E10" s="41">
        <v>19327.312947171526</v>
      </c>
      <c r="F10" s="41">
        <v>3856.7082582651883</v>
      </c>
      <c r="G10" s="41">
        <v>17044.19026467724</v>
      </c>
    </row>
    <row r="11" spans="1:13" hidden="1" x14ac:dyDescent="0.25">
      <c r="A11" s="40">
        <v>36281</v>
      </c>
      <c r="B11" s="41">
        <v>57407.471952027816</v>
      </c>
      <c r="D11" s="40">
        <v>36281</v>
      </c>
      <c r="E11" s="41">
        <v>15114.949491073838</v>
      </c>
      <c r="F11" s="41">
        <v>3847.6875856064121</v>
      </c>
      <c r="G11" s="41">
        <v>14351.057238199106</v>
      </c>
    </row>
    <row r="12" spans="1:13" hidden="1" x14ac:dyDescent="0.25">
      <c r="A12" s="40">
        <v>36312</v>
      </c>
      <c r="B12" s="41">
        <v>62749.815853770968</v>
      </c>
      <c r="D12" s="40">
        <v>36312</v>
      </c>
      <c r="E12" s="41">
        <v>15930.20665883601</v>
      </c>
      <c r="F12" s="41">
        <v>3718.8107995331643</v>
      </c>
      <c r="G12" s="41">
        <v>17757.303028095947</v>
      </c>
    </row>
    <row r="13" spans="1:13" hidden="1" x14ac:dyDescent="0.25">
      <c r="A13" s="40">
        <v>36342</v>
      </c>
      <c r="B13" s="41">
        <v>72612.041855540665</v>
      </c>
      <c r="D13" s="40">
        <v>36342</v>
      </c>
      <c r="E13" s="41">
        <v>16953.903685494039</v>
      </c>
      <c r="F13" s="41">
        <v>3866.9680295920639</v>
      </c>
      <c r="G13" s="41">
        <v>28068.696499800881</v>
      </c>
    </row>
    <row r="14" spans="1:13" hidden="1" x14ac:dyDescent="0.25">
      <c r="A14" s="40">
        <v>36373</v>
      </c>
      <c r="B14" s="41">
        <v>60772.822701189034</v>
      </c>
      <c r="D14" s="40">
        <v>36373</v>
      </c>
      <c r="E14" s="41">
        <v>13937.13147078317</v>
      </c>
      <c r="F14" s="41">
        <v>4052.7014011843548</v>
      </c>
      <c r="G14" s="41">
        <v>18904.36372762204</v>
      </c>
    </row>
    <row r="15" spans="1:13" hidden="1" x14ac:dyDescent="0.25">
      <c r="A15" s="40">
        <v>36404</v>
      </c>
      <c r="B15" s="41">
        <v>71636.631805006939</v>
      </c>
      <c r="D15" s="40">
        <v>36404</v>
      </c>
      <c r="E15" s="41">
        <v>19845.536915101628</v>
      </c>
      <c r="F15" s="41">
        <v>4157.6560795565492</v>
      </c>
      <c r="G15" s="41">
        <v>23317.89932810529</v>
      </c>
    </row>
    <row r="16" spans="1:13" hidden="1" x14ac:dyDescent="0.25">
      <c r="A16" s="40">
        <v>36434</v>
      </c>
      <c r="B16" s="41">
        <v>67289.598924553618</v>
      </c>
      <c r="D16" s="40">
        <v>36434</v>
      </c>
      <c r="E16" s="41">
        <v>16226.573714108763</v>
      </c>
      <c r="F16" s="41">
        <v>4814.8277347487592</v>
      </c>
      <c r="G16" s="41">
        <v>21993.887961351626</v>
      </c>
    </row>
    <row r="17" spans="1:7" hidden="1" x14ac:dyDescent="0.25">
      <c r="A17" s="40">
        <v>36465</v>
      </c>
      <c r="B17" s="41">
        <v>67987.467153512698</v>
      </c>
      <c r="D17" s="40">
        <v>36465</v>
      </c>
      <c r="E17" s="41">
        <v>14305.496281407492</v>
      </c>
      <c r="F17" s="41">
        <v>4713.6307144468965</v>
      </c>
      <c r="G17" s="41">
        <v>25166.764069192923</v>
      </c>
    </row>
    <row r="18" spans="1:7" hidden="1" x14ac:dyDescent="0.25">
      <c r="A18" s="40">
        <v>36495</v>
      </c>
      <c r="B18" s="41">
        <v>88268.543340822056</v>
      </c>
      <c r="D18" s="40">
        <v>36495</v>
      </c>
      <c r="E18" s="41">
        <v>23447.313861514482</v>
      </c>
      <c r="F18" s="41">
        <v>5159.2265957067721</v>
      </c>
      <c r="G18" s="41">
        <v>23310.33876119769</v>
      </c>
    </row>
    <row r="19" spans="1:7" hidden="1" x14ac:dyDescent="0.25">
      <c r="A19" s="40">
        <v>36526</v>
      </c>
      <c r="B19" s="41">
        <v>70517.812629352673</v>
      </c>
      <c r="D19" s="40">
        <v>36526</v>
      </c>
      <c r="E19" s="41">
        <v>20371.023436131207</v>
      </c>
      <c r="F19" s="41">
        <v>3948.1823605192899</v>
      </c>
      <c r="G19" s="41">
        <v>23814.493943242</v>
      </c>
    </row>
    <row r="20" spans="1:7" hidden="1" x14ac:dyDescent="0.25">
      <c r="A20" s="40">
        <v>36557</v>
      </c>
      <c r="B20" s="41">
        <v>65484.638962018616</v>
      </c>
      <c r="D20" s="40">
        <v>36557</v>
      </c>
      <c r="E20" s="41">
        <v>16621.154883921023</v>
      </c>
      <c r="F20" s="41">
        <v>4441.657014267561</v>
      </c>
      <c r="G20" s="41">
        <v>21948.297731389037</v>
      </c>
    </row>
    <row r="21" spans="1:7" hidden="1" x14ac:dyDescent="0.25">
      <c r="A21" s="40">
        <v>36586</v>
      </c>
      <c r="B21" s="41">
        <v>75977.991005544391</v>
      </c>
      <c r="D21" s="40">
        <v>36586</v>
      </c>
      <c r="E21" s="41">
        <v>22563.880942962511</v>
      </c>
      <c r="F21" s="41">
        <v>4028.5384496381071</v>
      </c>
      <c r="G21" s="41">
        <v>25513.349204442369</v>
      </c>
    </row>
    <row r="22" spans="1:7" hidden="1" x14ac:dyDescent="0.25">
      <c r="A22" s="40">
        <v>36617</v>
      </c>
      <c r="B22" s="41">
        <v>69190.572759180737</v>
      </c>
      <c r="D22" s="40">
        <v>36617</v>
      </c>
      <c r="E22" s="41">
        <v>18574.698661420123</v>
      </c>
      <c r="F22" s="41">
        <v>4999.6986262162609</v>
      </c>
      <c r="G22" s="41">
        <v>22714.660640637496</v>
      </c>
    </row>
    <row r="23" spans="1:7" hidden="1" x14ac:dyDescent="0.25">
      <c r="A23" s="40">
        <v>36647</v>
      </c>
      <c r="B23" s="41">
        <v>68038.784272681311</v>
      </c>
      <c r="D23" s="40">
        <v>36647</v>
      </c>
      <c r="E23" s="41">
        <v>16219.885098356754</v>
      </c>
      <c r="F23" s="41">
        <v>4346.7826216002995</v>
      </c>
      <c r="G23" s="41">
        <v>22682.694459130653</v>
      </c>
    </row>
    <row r="24" spans="1:7" hidden="1" x14ac:dyDescent="0.25">
      <c r="A24" s="40">
        <v>36678</v>
      </c>
      <c r="B24" s="41">
        <v>70087.759121344017</v>
      </c>
      <c r="D24" s="40">
        <v>36678</v>
      </c>
      <c r="E24" s="41">
        <v>16998.566296988676</v>
      </c>
      <c r="F24" s="41">
        <v>4406.4899947830854</v>
      </c>
      <c r="G24" s="41">
        <v>23610.47798167697</v>
      </c>
    </row>
    <row r="25" spans="1:7" hidden="1" x14ac:dyDescent="0.25">
      <c r="A25" s="40">
        <v>36708</v>
      </c>
      <c r="B25" s="41">
        <v>70982.491240040283</v>
      </c>
      <c r="D25" s="40">
        <v>36708</v>
      </c>
      <c r="E25" s="41">
        <v>18917.714866812854</v>
      </c>
      <c r="F25" s="41">
        <v>4261.5031699654519</v>
      </c>
      <c r="G25" s="41">
        <v>22930.196766696921</v>
      </c>
    </row>
    <row r="26" spans="1:7" hidden="1" x14ac:dyDescent="0.25">
      <c r="A26" s="40">
        <v>36739</v>
      </c>
      <c r="B26" s="41">
        <v>70846.608280743996</v>
      </c>
      <c r="D26" s="40">
        <v>36739</v>
      </c>
      <c r="E26" s="41">
        <v>17175.153610064885</v>
      </c>
      <c r="F26" s="41">
        <v>4393.4994102303071</v>
      </c>
      <c r="G26" s="41">
        <v>23237.099130690513</v>
      </c>
    </row>
    <row r="27" spans="1:7" hidden="1" x14ac:dyDescent="0.25">
      <c r="A27" s="40">
        <v>36770</v>
      </c>
      <c r="B27" s="41">
        <v>69217.814318706791</v>
      </c>
      <c r="D27" s="40">
        <v>36770</v>
      </c>
      <c r="E27" s="41">
        <v>16087.544364035584</v>
      </c>
      <c r="F27" s="41">
        <v>4731.8174811028712</v>
      </c>
      <c r="G27" s="41">
        <v>23070.663644798853</v>
      </c>
    </row>
    <row r="28" spans="1:7" hidden="1" x14ac:dyDescent="0.25">
      <c r="A28" s="40">
        <v>36800</v>
      </c>
      <c r="B28" s="41">
        <v>73489.089234913772</v>
      </c>
      <c r="D28" s="40">
        <v>36800</v>
      </c>
      <c r="E28" s="41">
        <v>17694.311353854373</v>
      </c>
      <c r="F28" s="41">
        <v>4825.4727453688274</v>
      </c>
      <c r="G28" s="41">
        <v>25690.135143076692</v>
      </c>
    </row>
    <row r="29" spans="1:7" hidden="1" x14ac:dyDescent="0.25">
      <c r="A29" s="40">
        <v>36831</v>
      </c>
      <c r="B29" s="41">
        <v>74400.817364449118</v>
      </c>
      <c r="D29" s="40">
        <v>36831</v>
      </c>
      <c r="E29" s="41">
        <v>17096.746934946663</v>
      </c>
      <c r="F29" s="41">
        <v>4612.2385719097529</v>
      </c>
      <c r="G29" s="41">
        <v>26478.856664189847</v>
      </c>
    </row>
    <row r="30" spans="1:7" hidden="1" x14ac:dyDescent="0.25">
      <c r="A30" s="40">
        <v>36861</v>
      </c>
      <c r="B30" s="41">
        <v>92249.639033165047</v>
      </c>
      <c r="D30" s="40">
        <v>36861</v>
      </c>
      <c r="E30" s="41">
        <v>23532.733621764703</v>
      </c>
      <c r="F30" s="41">
        <v>5657.3256615121991</v>
      </c>
      <c r="G30" s="41">
        <v>25708.527419302525</v>
      </c>
    </row>
    <row r="31" spans="1:7" hidden="1" x14ac:dyDescent="0.25">
      <c r="A31" s="40">
        <v>36892</v>
      </c>
      <c r="B31" s="41">
        <v>81848.408367966811</v>
      </c>
      <c r="D31" s="40">
        <v>36892</v>
      </c>
      <c r="E31" s="41">
        <v>23599.532754444535</v>
      </c>
      <c r="F31" s="41">
        <v>4223.0887986050748</v>
      </c>
      <c r="G31" s="41">
        <v>27791.981268713062</v>
      </c>
    </row>
    <row r="32" spans="1:7" hidden="1" x14ac:dyDescent="0.25">
      <c r="A32" s="40">
        <v>36923</v>
      </c>
      <c r="B32" s="41">
        <v>66193.781174447678</v>
      </c>
      <c r="D32" s="40">
        <v>36923</v>
      </c>
      <c r="E32" s="41">
        <v>14963.548988881783</v>
      </c>
      <c r="F32" s="41">
        <v>4862.3466872601766</v>
      </c>
      <c r="G32" s="41">
        <v>22079.241479564691</v>
      </c>
    </row>
    <row r="33" spans="1:7" hidden="1" x14ac:dyDescent="0.25">
      <c r="A33" s="40">
        <v>36951</v>
      </c>
      <c r="B33" s="41">
        <v>73361.259621927704</v>
      </c>
      <c r="D33" s="40">
        <v>36951</v>
      </c>
      <c r="E33" s="41">
        <v>18743.821336137902</v>
      </c>
      <c r="F33" s="41">
        <v>3884.3546367086537</v>
      </c>
      <c r="G33" s="41">
        <v>24251.185994773721</v>
      </c>
    </row>
    <row r="34" spans="1:7" hidden="1" x14ac:dyDescent="0.25">
      <c r="A34" s="40">
        <v>36982</v>
      </c>
      <c r="B34" s="41">
        <v>78225.086812557856</v>
      </c>
      <c r="D34" s="40">
        <v>36982</v>
      </c>
      <c r="E34" s="41">
        <v>21337.229484842261</v>
      </c>
      <c r="F34" s="41">
        <v>4927.6611104181929</v>
      </c>
      <c r="G34" s="41">
        <v>26098.666533432293</v>
      </c>
    </row>
    <row r="35" spans="1:7" hidden="1" x14ac:dyDescent="0.25">
      <c r="A35" s="40">
        <v>37012</v>
      </c>
      <c r="B35" s="41">
        <v>76487.964495361957</v>
      </c>
      <c r="D35" s="40">
        <v>37012</v>
      </c>
      <c r="E35" s="41">
        <v>18876.190489551223</v>
      </c>
      <c r="F35" s="41">
        <v>4452.0882664997425</v>
      </c>
      <c r="G35" s="41">
        <v>26071.493625605373</v>
      </c>
    </row>
    <row r="36" spans="1:7" hidden="1" x14ac:dyDescent="0.25">
      <c r="A36" s="40">
        <v>37043</v>
      </c>
      <c r="B36" s="41">
        <v>77031.27073989273</v>
      </c>
      <c r="D36" s="40">
        <v>37043</v>
      </c>
      <c r="E36" s="41">
        <v>18660.030817123181</v>
      </c>
      <c r="F36" s="41">
        <v>4745.1112781916581</v>
      </c>
      <c r="G36" s="41">
        <v>25615.173683698471</v>
      </c>
    </row>
    <row r="37" spans="1:7" hidden="1" x14ac:dyDescent="0.25">
      <c r="A37" s="40">
        <v>37073</v>
      </c>
      <c r="B37" s="41">
        <v>77210.480185906199</v>
      </c>
      <c r="D37" s="40">
        <v>37073</v>
      </c>
      <c r="E37" s="41">
        <v>20750.458478911609</v>
      </c>
      <c r="F37" s="41">
        <v>4452.5100155662221</v>
      </c>
      <c r="G37" s="41">
        <v>26279.093913807668</v>
      </c>
    </row>
    <row r="38" spans="1:7" hidden="1" x14ac:dyDescent="0.25">
      <c r="A38" s="40">
        <v>37104</v>
      </c>
      <c r="B38" s="41">
        <v>76946.361269655448</v>
      </c>
      <c r="D38" s="40">
        <v>37104</v>
      </c>
      <c r="E38" s="41">
        <v>19515.106647379973</v>
      </c>
      <c r="F38" s="41">
        <v>4172.2082757519875</v>
      </c>
      <c r="G38" s="41">
        <v>26286.890385422277</v>
      </c>
    </row>
    <row r="39" spans="1:7" hidden="1" x14ac:dyDescent="0.25">
      <c r="A39" s="40">
        <v>37135</v>
      </c>
      <c r="B39" s="41">
        <v>72684.909185752316</v>
      </c>
      <c r="D39" s="40">
        <v>37135</v>
      </c>
      <c r="E39" s="41">
        <v>17848.20888973838</v>
      </c>
      <c r="F39" s="41">
        <v>4487.3618418816377</v>
      </c>
      <c r="G39" s="41">
        <v>24973.045532018074</v>
      </c>
    </row>
    <row r="40" spans="1:7" hidden="1" x14ac:dyDescent="0.25">
      <c r="A40" s="40">
        <v>37165</v>
      </c>
      <c r="B40" s="41">
        <v>80328.3010836147</v>
      </c>
      <c r="D40" s="40">
        <v>37165</v>
      </c>
      <c r="E40" s="41">
        <v>21941.96413280303</v>
      </c>
      <c r="F40" s="41">
        <v>4266.5315216457739</v>
      </c>
      <c r="G40" s="41">
        <v>27532.53452095067</v>
      </c>
    </row>
    <row r="41" spans="1:7" hidden="1" x14ac:dyDescent="0.25">
      <c r="A41" s="40">
        <v>37196</v>
      </c>
      <c r="B41" s="41">
        <v>75325.839431536733</v>
      </c>
      <c r="D41" s="40">
        <v>37196</v>
      </c>
      <c r="E41" s="41">
        <v>18122.084611816288</v>
      </c>
      <c r="F41" s="41">
        <v>4370.0729571662632</v>
      </c>
      <c r="G41" s="41">
        <v>26092.501888600225</v>
      </c>
    </row>
    <row r="42" spans="1:7" hidden="1" x14ac:dyDescent="0.25">
      <c r="A42" s="40">
        <v>37226</v>
      </c>
      <c r="B42" s="41">
        <v>92579.364428462563</v>
      </c>
      <c r="D42" s="40">
        <v>37226</v>
      </c>
      <c r="E42" s="41">
        <v>24579.849489083437</v>
      </c>
      <c r="F42" s="41">
        <v>5139.1144001315497</v>
      </c>
      <c r="G42" s="41">
        <v>25999.971949156985</v>
      </c>
    </row>
    <row r="43" spans="1:7" hidden="1" x14ac:dyDescent="0.25">
      <c r="A43" s="40">
        <v>37257</v>
      </c>
      <c r="B43" s="41">
        <v>95520.822280615845</v>
      </c>
      <c r="D43" s="40">
        <v>37257</v>
      </c>
      <c r="E43" s="41">
        <v>34654.505618625117</v>
      </c>
      <c r="F43" s="41">
        <v>3632.2014549865708</v>
      </c>
      <c r="G43" s="41">
        <v>31756.102020736831</v>
      </c>
    </row>
    <row r="44" spans="1:7" hidden="1" x14ac:dyDescent="0.25">
      <c r="A44" s="40">
        <v>37288</v>
      </c>
      <c r="B44" s="41">
        <v>78115.545710345788</v>
      </c>
      <c r="D44" s="40">
        <v>37288</v>
      </c>
      <c r="E44" s="41">
        <v>22173.796252421405</v>
      </c>
      <c r="F44" s="41">
        <v>4272.8037203178674</v>
      </c>
      <c r="G44" s="41">
        <v>25894.80744381297</v>
      </c>
    </row>
    <row r="45" spans="1:7" hidden="1" x14ac:dyDescent="0.25">
      <c r="A45" s="40">
        <v>37316</v>
      </c>
      <c r="B45" s="41">
        <v>76819.579110248524</v>
      </c>
      <c r="D45" s="40">
        <v>37316</v>
      </c>
      <c r="E45" s="41">
        <v>22023.555456957165</v>
      </c>
      <c r="F45" s="41">
        <v>4091.7162199583631</v>
      </c>
      <c r="G45" s="41">
        <v>26116.834239218111</v>
      </c>
    </row>
    <row r="46" spans="1:7" hidden="1" x14ac:dyDescent="0.25">
      <c r="A46" s="40">
        <v>37347</v>
      </c>
      <c r="B46" s="41">
        <v>83665.266797984499</v>
      </c>
      <c r="D46" s="40">
        <v>37347</v>
      </c>
      <c r="E46" s="41">
        <v>26400.545016320426</v>
      </c>
      <c r="F46" s="41">
        <v>4510.9571637933641</v>
      </c>
      <c r="G46" s="41">
        <v>27179.275726057367</v>
      </c>
    </row>
    <row r="47" spans="1:7" hidden="1" x14ac:dyDescent="0.25">
      <c r="A47" s="40">
        <v>37377</v>
      </c>
      <c r="B47" s="41">
        <v>80357.844462132838</v>
      </c>
      <c r="D47" s="40">
        <v>37377</v>
      </c>
      <c r="E47" s="41">
        <v>22003.593534753269</v>
      </c>
      <c r="F47" s="41">
        <v>4141.0931106663575</v>
      </c>
      <c r="G47" s="41">
        <v>27825.243014186741</v>
      </c>
    </row>
    <row r="48" spans="1:7" hidden="1" x14ac:dyDescent="0.25">
      <c r="A48" s="40">
        <v>37408</v>
      </c>
      <c r="B48" s="41">
        <v>76215.758485484766</v>
      </c>
      <c r="D48" s="40">
        <v>37408</v>
      </c>
      <c r="E48" s="41">
        <v>19961.363855434232</v>
      </c>
      <c r="F48" s="41">
        <v>4186.2589394229108</v>
      </c>
      <c r="G48" s="41">
        <v>26796.980112763384</v>
      </c>
    </row>
    <row r="49" spans="1:7" hidden="1" x14ac:dyDescent="0.25">
      <c r="A49" s="40">
        <v>37438</v>
      </c>
      <c r="B49" s="41">
        <v>89089.50567795815</v>
      </c>
      <c r="D49" s="40">
        <v>37438</v>
      </c>
      <c r="E49" s="41">
        <v>24232.718637431848</v>
      </c>
      <c r="F49" s="41">
        <v>3844.0753584489598</v>
      </c>
      <c r="G49" s="41">
        <v>32154.098201067591</v>
      </c>
    </row>
    <row r="50" spans="1:7" hidden="1" x14ac:dyDescent="0.25">
      <c r="A50" s="40">
        <v>37469</v>
      </c>
      <c r="B50" s="41">
        <v>80118.235409027722</v>
      </c>
      <c r="D50" s="40">
        <v>37469</v>
      </c>
      <c r="E50" s="41">
        <v>18454.967948475933</v>
      </c>
      <c r="F50" s="41">
        <v>3957.4163595725768</v>
      </c>
      <c r="G50" s="41">
        <v>30679.341005817085</v>
      </c>
    </row>
    <row r="51" spans="1:7" hidden="1" x14ac:dyDescent="0.25">
      <c r="A51" s="40">
        <v>37500</v>
      </c>
      <c r="B51" s="41">
        <v>93643.130730417528</v>
      </c>
      <c r="D51" s="40">
        <v>37500</v>
      </c>
      <c r="E51" s="41">
        <v>27987.899356624574</v>
      </c>
      <c r="F51" s="41">
        <v>4394.628493459576</v>
      </c>
      <c r="G51" s="41">
        <v>32975.200020388598</v>
      </c>
    </row>
    <row r="52" spans="1:7" hidden="1" x14ac:dyDescent="0.25">
      <c r="A52" s="40">
        <v>37530</v>
      </c>
      <c r="B52" s="41">
        <v>92126.617372688546</v>
      </c>
      <c r="D52" s="40">
        <v>37530</v>
      </c>
      <c r="E52" s="41">
        <v>26171.825688619505</v>
      </c>
      <c r="F52" s="41">
        <v>4169.0910950796742</v>
      </c>
      <c r="G52" s="41">
        <v>33258.85501472617</v>
      </c>
    </row>
    <row r="53" spans="1:7" hidden="1" x14ac:dyDescent="0.25">
      <c r="A53" s="40">
        <v>37561</v>
      </c>
      <c r="B53" s="41">
        <v>84396.191479792382</v>
      </c>
      <c r="D53" s="40">
        <v>37561</v>
      </c>
      <c r="E53" s="41">
        <v>21023.954022682803</v>
      </c>
      <c r="F53" s="41">
        <v>4176.4129862404952</v>
      </c>
      <c r="G53" s="41">
        <v>31695.653795509592</v>
      </c>
    </row>
    <row r="54" spans="1:7" hidden="1" x14ac:dyDescent="0.25">
      <c r="A54" s="40">
        <v>37591</v>
      </c>
      <c r="B54" s="41">
        <v>98189.078269254387</v>
      </c>
      <c r="D54" s="40">
        <v>37591</v>
      </c>
      <c r="E54" s="41">
        <v>25863.201547785698</v>
      </c>
      <c r="F54" s="41">
        <v>4764.0335327946405</v>
      </c>
      <c r="G54" s="41">
        <v>30063.247214010262</v>
      </c>
    </row>
    <row r="55" spans="1:7" hidden="1" x14ac:dyDescent="0.25">
      <c r="A55" s="40">
        <v>37622</v>
      </c>
      <c r="B55" s="41">
        <v>92001.348074639172</v>
      </c>
      <c r="D55" s="40">
        <v>37622</v>
      </c>
      <c r="E55" s="41">
        <v>27470.668269429636</v>
      </c>
      <c r="F55" s="41">
        <v>3052.3982627916043</v>
      </c>
      <c r="G55" s="41">
        <v>34894.23395098545</v>
      </c>
    </row>
    <row r="56" spans="1:7" hidden="1" x14ac:dyDescent="0.25">
      <c r="A56" s="40">
        <v>37653</v>
      </c>
      <c r="B56" s="41">
        <v>78360.998442519136</v>
      </c>
      <c r="D56" s="40">
        <v>37653</v>
      </c>
      <c r="E56" s="41">
        <v>21353.364942279411</v>
      </c>
      <c r="F56" s="41">
        <v>3908.9785612806954</v>
      </c>
      <c r="G56" s="41">
        <v>27761.960414536068</v>
      </c>
    </row>
    <row r="57" spans="1:7" hidden="1" x14ac:dyDescent="0.25">
      <c r="A57" s="40">
        <v>37681</v>
      </c>
      <c r="B57" s="41">
        <v>74116.353175514669</v>
      </c>
      <c r="D57" s="40">
        <v>37681</v>
      </c>
      <c r="E57" s="41">
        <v>19723.564047942004</v>
      </c>
      <c r="F57" s="41">
        <v>3419.2697507503567</v>
      </c>
      <c r="G57" s="41">
        <v>27869.795081159435</v>
      </c>
    </row>
    <row r="58" spans="1:7" hidden="1" x14ac:dyDescent="0.25">
      <c r="A58" s="40">
        <v>37712</v>
      </c>
      <c r="B58" s="41">
        <v>85253.707881509647</v>
      </c>
      <c r="D58" s="40">
        <v>37712</v>
      </c>
      <c r="E58" s="41">
        <v>26980.879897672974</v>
      </c>
      <c r="F58" s="41">
        <v>3535.2976333870383</v>
      </c>
      <c r="G58" s="41">
        <v>29882.600380157775</v>
      </c>
    </row>
    <row r="59" spans="1:7" hidden="1" x14ac:dyDescent="0.25">
      <c r="A59" s="40">
        <v>37742</v>
      </c>
      <c r="B59" s="41">
        <v>80809.541386889032</v>
      </c>
      <c r="D59" s="40">
        <v>37742</v>
      </c>
      <c r="E59" s="41">
        <v>24549.928970475583</v>
      </c>
      <c r="F59" s="41">
        <v>3293.9778586698662</v>
      </c>
      <c r="G59" s="41">
        <v>29283.759584349562</v>
      </c>
    </row>
    <row r="60" spans="1:7" hidden="1" x14ac:dyDescent="0.25">
      <c r="A60" s="40">
        <v>37773</v>
      </c>
      <c r="B60" s="41">
        <v>73709.574543670053</v>
      </c>
      <c r="D60" s="40">
        <v>37773</v>
      </c>
      <c r="E60" s="41">
        <v>18046.864854781292</v>
      </c>
      <c r="F60" s="41">
        <v>3579.9999179742022</v>
      </c>
      <c r="G60" s="41">
        <v>27840.021613253248</v>
      </c>
    </row>
    <row r="61" spans="1:7" hidden="1" x14ac:dyDescent="0.25">
      <c r="A61" s="40">
        <v>37803</v>
      </c>
      <c r="B61" s="41">
        <v>83321.912860298515</v>
      </c>
      <c r="D61" s="40">
        <v>37803</v>
      </c>
      <c r="E61" s="41">
        <v>23575.756717953518</v>
      </c>
      <c r="F61" s="41">
        <v>3366.8391198962054</v>
      </c>
      <c r="G61" s="41">
        <v>29880.576881424819</v>
      </c>
    </row>
    <row r="62" spans="1:7" hidden="1" x14ac:dyDescent="0.25">
      <c r="A62" s="40">
        <v>37834</v>
      </c>
      <c r="B62" s="41">
        <v>75475.264303024393</v>
      </c>
      <c r="D62" s="40">
        <v>37834</v>
      </c>
      <c r="E62" s="41">
        <v>18111.421873904106</v>
      </c>
      <c r="F62" s="41">
        <v>3586.1540646221597</v>
      </c>
      <c r="G62" s="41">
        <v>27817.825133731829</v>
      </c>
    </row>
    <row r="63" spans="1:7" hidden="1" x14ac:dyDescent="0.25">
      <c r="A63" s="40">
        <v>37865</v>
      </c>
      <c r="B63" s="41">
        <v>77927.040106788671</v>
      </c>
      <c r="D63" s="40">
        <v>37865</v>
      </c>
      <c r="E63" s="41">
        <v>18966.215553651804</v>
      </c>
      <c r="F63" s="41">
        <v>3652.7501542917712</v>
      </c>
      <c r="G63" s="41">
        <v>28521.791590372261</v>
      </c>
    </row>
    <row r="64" spans="1:7" hidden="1" x14ac:dyDescent="0.25">
      <c r="A64" s="40">
        <v>37895</v>
      </c>
      <c r="B64" s="41">
        <v>89292.779087240648</v>
      </c>
      <c r="D64" s="40">
        <v>37895</v>
      </c>
      <c r="E64" s="41">
        <v>24864.328728250475</v>
      </c>
      <c r="F64" s="41">
        <v>3645.7649114898727</v>
      </c>
      <c r="G64" s="41">
        <v>32694.033195284905</v>
      </c>
    </row>
    <row r="65" spans="1:7" hidden="1" x14ac:dyDescent="0.25">
      <c r="A65" s="40">
        <v>37926</v>
      </c>
      <c r="B65" s="41">
        <v>85172.02344422703</v>
      </c>
      <c r="D65" s="40">
        <v>37926</v>
      </c>
      <c r="E65" s="41">
        <v>23112.311681701485</v>
      </c>
      <c r="F65" s="41">
        <v>4129.5814809600633</v>
      </c>
      <c r="G65" s="41">
        <v>31563.266744710032</v>
      </c>
    </row>
    <row r="66" spans="1:7" hidden="1" x14ac:dyDescent="0.25">
      <c r="A66" s="40">
        <v>37956</v>
      </c>
      <c r="B66" s="41">
        <v>106444.56443864762</v>
      </c>
      <c r="D66" s="40">
        <v>37956</v>
      </c>
      <c r="E66" s="41">
        <v>25475.013772838225</v>
      </c>
      <c r="F66" s="41">
        <v>4640.2230103556521</v>
      </c>
      <c r="G66" s="41">
        <v>33791.453775854476</v>
      </c>
    </row>
    <row r="67" spans="1:7" hidden="1" x14ac:dyDescent="0.25">
      <c r="A67" s="40">
        <v>37987</v>
      </c>
      <c r="B67" s="41">
        <v>93615.821220567959</v>
      </c>
      <c r="D67" s="40">
        <v>37987</v>
      </c>
      <c r="E67" s="41">
        <v>29288.374033431839</v>
      </c>
      <c r="F67" s="41">
        <v>3002.5996134565767</v>
      </c>
      <c r="G67" s="41">
        <v>36332.689206737887</v>
      </c>
    </row>
    <row r="68" spans="1:7" hidden="1" x14ac:dyDescent="0.25">
      <c r="A68" s="40">
        <v>38018</v>
      </c>
      <c r="B68" s="41">
        <v>83219.128528731424</v>
      </c>
      <c r="D68" s="40">
        <v>38018</v>
      </c>
      <c r="E68" s="41">
        <v>21660.984592734789</v>
      </c>
      <c r="F68" s="41">
        <v>4082.012352083409</v>
      </c>
      <c r="G68" s="41">
        <v>31205.890270691583</v>
      </c>
    </row>
    <row r="69" spans="1:7" hidden="1" x14ac:dyDescent="0.25">
      <c r="A69" s="40">
        <v>38047</v>
      </c>
      <c r="B69" s="41">
        <v>86811.926517302563</v>
      </c>
      <c r="D69" s="40">
        <v>38047</v>
      </c>
      <c r="E69" s="41">
        <v>22644.227100773383</v>
      </c>
      <c r="F69" s="41">
        <v>3576.4531767189633</v>
      </c>
      <c r="G69" s="41">
        <v>32587.117698002759</v>
      </c>
    </row>
    <row r="70" spans="1:7" hidden="1" x14ac:dyDescent="0.25">
      <c r="A70" s="40">
        <v>38078</v>
      </c>
      <c r="B70" s="41">
        <v>91329.493745518557</v>
      </c>
      <c r="D70" s="40">
        <v>38078</v>
      </c>
      <c r="E70" s="41">
        <v>26267.049355196395</v>
      </c>
      <c r="F70" s="41">
        <v>4189.489470960174</v>
      </c>
      <c r="G70" s="41">
        <v>33173.074094838725</v>
      </c>
    </row>
    <row r="71" spans="1:7" hidden="1" x14ac:dyDescent="0.25">
      <c r="A71" s="40">
        <v>38108</v>
      </c>
      <c r="B71" s="41">
        <v>86528.205177732656</v>
      </c>
      <c r="D71" s="40">
        <v>38108</v>
      </c>
      <c r="E71" s="41">
        <v>19676.742754773913</v>
      </c>
      <c r="F71" s="41">
        <v>4058.9449801116098</v>
      </c>
      <c r="G71" s="41">
        <v>35271.341415509734</v>
      </c>
    </row>
    <row r="72" spans="1:7" hidden="1" x14ac:dyDescent="0.25">
      <c r="A72" s="40">
        <v>38139</v>
      </c>
      <c r="B72" s="41">
        <v>91696.006436758209</v>
      </c>
      <c r="D72" s="40">
        <v>38139</v>
      </c>
      <c r="E72" s="41">
        <v>20896.817942429254</v>
      </c>
      <c r="F72" s="41">
        <v>3920.109603189087</v>
      </c>
      <c r="G72" s="41">
        <v>36567.366647824711</v>
      </c>
    </row>
    <row r="73" spans="1:7" hidden="1" x14ac:dyDescent="0.25">
      <c r="A73" s="40">
        <v>38169</v>
      </c>
      <c r="B73" s="41">
        <v>92092.195815345694</v>
      </c>
      <c r="D73" s="40">
        <v>38169</v>
      </c>
      <c r="E73" s="41">
        <v>24020.563675498342</v>
      </c>
      <c r="F73" s="41">
        <v>4194.2388355323201</v>
      </c>
      <c r="G73" s="41">
        <v>35468.086613576685</v>
      </c>
    </row>
    <row r="74" spans="1:7" hidden="1" x14ac:dyDescent="0.25">
      <c r="A74" s="40">
        <v>38200</v>
      </c>
      <c r="B74" s="41">
        <v>88802.969803538072</v>
      </c>
      <c r="D74" s="40">
        <v>38200</v>
      </c>
      <c r="E74" s="41">
        <v>20325.353206056803</v>
      </c>
      <c r="F74" s="41">
        <v>4484.3141053984327</v>
      </c>
      <c r="G74" s="41">
        <v>35254.273067564558</v>
      </c>
    </row>
    <row r="75" spans="1:7" hidden="1" x14ac:dyDescent="0.25">
      <c r="A75" s="40">
        <v>38231</v>
      </c>
      <c r="B75" s="41">
        <v>91492.536758366448</v>
      </c>
      <c r="D75" s="40">
        <v>38231</v>
      </c>
      <c r="E75" s="41">
        <v>21908.951718662447</v>
      </c>
      <c r="F75" s="41">
        <v>4323.9255320316515</v>
      </c>
      <c r="G75" s="41">
        <v>35950.92637547318</v>
      </c>
    </row>
    <row r="76" spans="1:7" hidden="1" x14ac:dyDescent="0.25">
      <c r="A76" s="40">
        <v>38261</v>
      </c>
      <c r="B76" s="41">
        <v>92838.75583285754</v>
      </c>
      <c r="D76" s="40">
        <v>38261</v>
      </c>
      <c r="E76" s="41">
        <v>24047.713053806761</v>
      </c>
      <c r="F76" s="41">
        <v>3560.9596404189351</v>
      </c>
      <c r="G76" s="41">
        <v>36522.624613473054</v>
      </c>
    </row>
    <row r="77" spans="1:7" hidden="1" x14ac:dyDescent="0.25">
      <c r="A77" s="40">
        <v>38292</v>
      </c>
      <c r="B77" s="41">
        <v>85635.826247307283</v>
      </c>
      <c r="D77" s="40">
        <v>38292</v>
      </c>
      <c r="E77" s="41">
        <v>18183.251204167616</v>
      </c>
      <c r="F77" s="41">
        <v>4480.7550638306011</v>
      </c>
      <c r="G77" s="41">
        <v>33985.031699336105</v>
      </c>
    </row>
    <row r="78" spans="1:7" hidden="1" x14ac:dyDescent="0.25">
      <c r="A78" s="40">
        <v>38322</v>
      </c>
      <c r="B78" s="41">
        <v>119620.72584529028</v>
      </c>
      <c r="D78" s="40">
        <v>38322</v>
      </c>
      <c r="E78" s="41">
        <v>32725.283348606594</v>
      </c>
      <c r="F78" s="41">
        <v>4641.4550486145417</v>
      </c>
      <c r="G78" s="41">
        <v>37832.455777665178</v>
      </c>
    </row>
    <row r="79" spans="1:7" hidden="1" x14ac:dyDescent="0.25">
      <c r="A79" s="40">
        <v>38353</v>
      </c>
      <c r="B79" s="41">
        <v>100554.83369208314</v>
      </c>
      <c r="D79" s="40">
        <v>38353</v>
      </c>
      <c r="E79" s="41">
        <v>27442.963505215412</v>
      </c>
      <c r="F79" s="41">
        <v>4727.5458395474407</v>
      </c>
      <c r="G79" s="41">
        <v>40502.753832537201</v>
      </c>
    </row>
    <row r="80" spans="1:7" hidden="1" x14ac:dyDescent="0.25">
      <c r="A80" s="40">
        <v>38384</v>
      </c>
      <c r="B80" s="41">
        <v>86849.68928506432</v>
      </c>
      <c r="D80" s="40">
        <v>38384</v>
      </c>
      <c r="E80" s="41">
        <v>21415.782569743857</v>
      </c>
      <c r="F80" s="41">
        <v>4005.6508243817661</v>
      </c>
      <c r="G80" s="41">
        <v>34333.167471326386</v>
      </c>
    </row>
    <row r="81" spans="1:7" hidden="1" x14ac:dyDescent="0.25">
      <c r="A81" s="40">
        <v>38412</v>
      </c>
      <c r="B81" s="41">
        <v>92867.979501833732</v>
      </c>
      <c r="D81" s="40">
        <v>38412</v>
      </c>
      <c r="E81" s="41">
        <v>25208.182692944021</v>
      </c>
      <c r="F81" s="41">
        <v>4013.4773867016352</v>
      </c>
      <c r="G81" s="41">
        <v>34885.674914821939</v>
      </c>
    </row>
    <row r="82" spans="1:7" hidden="1" x14ac:dyDescent="0.25">
      <c r="A82" s="40">
        <v>38443</v>
      </c>
      <c r="B82" s="41">
        <v>99714.489643697161</v>
      </c>
      <c r="D82" s="40">
        <v>38443</v>
      </c>
      <c r="E82" s="41">
        <v>29266.695875483976</v>
      </c>
      <c r="F82" s="41">
        <v>4766.6778324157813</v>
      </c>
      <c r="G82" s="41">
        <v>37515.699237417815</v>
      </c>
    </row>
    <row r="83" spans="1:7" hidden="1" x14ac:dyDescent="0.25">
      <c r="A83" s="40">
        <v>38473</v>
      </c>
      <c r="B83" s="41">
        <v>90070.629416653799</v>
      </c>
      <c r="D83" s="40">
        <v>38473</v>
      </c>
      <c r="E83" s="41">
        <v>22728.647530172941</v>
      </c>
      <c r="F83" s="41">
        <v>4469.3392896679907</v>
      </c>
      <c r="G83" s="41">
        <v>34930.36741411269</v>
      </c>
    </row>
    <row r="84" spans="1:7" hidden="1" x14ac:dyDescent="0.25">
      <c r="A84" s="40">
        <v>38504</v>
      </c>
      <c r="B84" s="41">
        <v>102948.13429770902</v>
      </c>
      <c r="D84" s="40">
        <v>38504</v>
      </c>
      <c r="E84" s="41">
        <v>33050.363100382558</v>
      </c>
      <c r="F84" s="41">
        <v>3988.8030690147393</v>
      </c>
      <c r="G84" s="41">
        <v>36805.178199134629</v>
      </c>
    </row>
    <row r="85" spans="1:7" hidden="1" x14ac:dyDescent="0.25">
      <c r="A85" s="40">
        <v>38534</v>
      </c>
      <c r="B85" s="41">
        <v>96735.21105172261</v>
      </c>
      <c r="D85" s="40">
        <v>38534</v>
      </c>
      <c r="E85" s="41">
        <v>24698.491419211507</v>
      </c>
      <c r="F85" s="41">
        <v>4485.8553725096353</v>
      </c>
      <c r="G85" s="41">
        <v>38153.995738962076</v>
      </c>
    </row>
    <row r="86" spans="1:7" hidden="1" x14ac:dyDescent="0.25">
      <c r="A86" s="40">
        <v>38565</v>
      </c>
      <c r="B86" s="41">
        <v>97676.871640689569</v>
      </c>
      <c r="D86" s="40">
        <v>38565</v>
      </c>
      <c r="E86" s="41">
        <v>24407.306990068493</v>
      </c>
      <c r="F86" s="41">
        <v>4449.5920764881594</v>
      </c>
      <c r="G86" s="41">
        <v>37332.178585824506</v>
      </c>
    </row>
    <row r="87" spans="1:7" hidden="1" x14ac:dyDescent="0.25">
      <c r="A87" s="40">
        <v>38596</v>
      </c>
      <c r="B87" s="41">
        <v>93946.990100885872</v>
      </c>
      <c r="D87" s="40">
        <v>38596</v>
      </c>
      <c r="E87" s="41">
        <v>22388.735513915955</v>
      </c>
      <c r="F87" s="41">
        <v>4637.2629588271366</v>
      </c>
      <c r="G87" s="41">
        <v>36506.061750796769</v>
      </c>
    </row>
    <row r="88" spans="1:7" hidden="1" x14ac:dyDescent="0.25">
      <c r="A88" s="40">
        <v>38626</v>
      </c>
      <c r="B88" s="41">
        <v>99388.199811734215</v>
      </c>
      <c r="D88" s="40">
        <v>38626</v>
      </c>
      <c r="E88" s="41">
        <v>26784.032847621205</v>
      </c>
      <c r="F88" s="41">
        <v>4651.7781723647249</v>
      </c>
      <c r="G88" s="41">
        <v>38746.29734420537</v>
      </c>
    </row>
    <row r="89" spans="1:7" hidden="1" x14ac:dyDescent="0.25">
      <c r="A89" s="40">
        <v>38657</v>
      </c>
      <c r="B89" s="41">
        <v>98184.170365321406</v>
      </c>
      <c r="D89" s="40">
        <v>38657</v>
      </c>
      <c r="E89" s="41">
        <v>24969.623829975983</v>
      </c>
      <c r="F89" s="41">
        <v>4998.6475383386514</v>
      </c>
      <c r="G89" s="41">
        <v>37779.064089943378</v>
      </c>
    </row>
    <row r="90" spans="1:7" hidden="1" x14ac:dyDescent="0.25">
      <c r="A90" s="40">
        <v>38687</v>
      </c>
      <c r="B90" s="41">
        <v>131728.69552105243</v>
      </c>
      <c r="D90" s="40">
        <v>38687</v>
      </c>
      <c r="E90" s="41">
        <v>40393.118462935963</v>
      </c>
      <c r="F90" s="41">
        <v>5566.2150779867106</v>
      </c>
      <c r="G90" s="41">
        <v>39495.645194478406</v>
      </c>
    </row>
    <row r="91" spans="1:7" hidden="1" x14ac:dyDescent="0.25">
      <c r="A91" s="40">
        <v>38718</v>
      </c>
      <c r="B91" s="41">
        <v>105968.62631519942</v>
      </c>
      <c r="D91" s="40">
        <v>38718</v>
      </c>
      <c r="E91" s="41">
        <v>27729.121315225144</v>
      </c>
      <c r="F91" s="41">
        <v>4589.5030996245832</v>
      </c>
      <c r="G91" s="41">
        <v>43294.985266420859</v>
      </c>
    </row>
    <row r="92" spans="1:7" hidden="1" x14ac:dyDescent="0.25">
      <c r="A92" s="40">
        <v>38749</v>
      </c>
      <c r="B92" s="41">
        <v>94162.270511728406</v>
      </c>
      <c r="D92" s="40">
        <v>38749</v>
      </c>
      <c r="E92" s="41">
        <v>23847.058333447181</v>
      </c>
      <c r="F92" s="41">
        <v>4302.5560493174253</v>
      </c>
      <c r="G92" s="41">
        <v>36145.382030492219</v>
      </c>
    </row>
    <row r="93" spans="1:7" hidden="1" x14ac:dyDescent="0.25">
      <c r="A93" s="40">
        <v>38777</v>
      </c>
      <c r="B93" s="41">
        <v>98407.195697375966</v>
      </c>
      <c r="D93" s="40">
        <v>38777</v>
      </c>
      <c r="E93" s="41">
        <v>26205.168017528998</v>
      </c>
      <c r="F93" s="41">
        <v>3869.6479315666279</v>
      </c>
      <c r="G93" s="41">
        <v>37728.836498289333</v>
      </c>
    </row>
    <row r="94" spans="1:7" hidden="1" x14ac:dyDescent="0.25">
      <c r="A94" s="40">
        <v>38808</v>
      </c>
      <c r="B94" s="41">
        <v>106848.79624852221</v>
      </c>
      <c r="D94" s="40">
        <v>38808</v>
      </c>
      <c r="E94" s="41">
        <v>32364.002868629712</v>
      </c>
      <c r="F94" s="41">
        <v>4550.2495118395527</v>
      </c>
      <c r="G94" s="41">
        <v>40092.02088201583</v>
      </c>
    </row>
    <row r="95" spans="1:7" hidden="1" x14ac:dyDescent="0.25">
      <c r="A95" s="40">
        <v>38838</v>
      </c>
      <c r="B95" s="41">
        <v>97164.319204438172</v>
      </c>
      <c r="D95" s="40">
        <v>38838</v>
      </c>
      <c r="E95" s="41">
        <v>23628.577365493529</v>
      </c>
      <c r="F95" s="41">
        <v>3854.2475779972174</v>
      </c>
      <c r="G95" s="41">
        <v>38312.274547058834</v>
      </c>
    </row>
    <row r="96" spans="1:7" hidden="1" x14ac:dyDescent="0.25">
      <c r="A96" s="40">
        <v>38869</v>
      </c>
      <c r="B96" s="41">
        <v>111189.95908681971</v>
      </c>
      <c r="D96" s="40">
        <v>38869</v>
      </c>
      <c r="E96" s="41">
        <v>35690.512119730171</v>
      </c>
      <c r="F96" s="41">
        <v>4312.3479177861173</v>
      </c>
      <c r="G96" s="41">
        <v>39054.371304636945</v>
      </c>
    </row>
    <row r="97" spans="1:7" hidden="1" x14ac:dyDescent="0.25">
      <c r="A97" s="40">
        <v>38899</v>
      </c>
      <c r="B97" s="41">
        <v>102934.70598929412</v>
      </c>
      <c r="D97" s="40">
        <v>38899</v>
      </c>
      <c r="E97" s="41">
        <v>26634.21409931824</v>
      </c>
      <c r="F97" s="41">
        <v>4275.5792256819341</v>
      </c>
      <c r="G97" s="41">
        <v>40418.479164287535</v>
      </c>
    </row>
    <row r="98" spans="1:7" hidden="1" x14ac:dyDescent="0.25">
      <c r="A98" s="40">
        <v>38930</v>
      </c>
      <c r="B98" s="41">
        <v>102726.76956313441</v>
      </c>
      <c r="D98" s="40">
        <v>38930</v>
      </c>
      <c r="E98" s="41">
        <v>23987.043648228126</v>
      </c>
      <c r="F98" s="41">
        <v>4530.1611350038947</v>
      </c>
      <c r="G98" s="41">
        <v>39843.954146183751</v>
      </c>
    </row>
    <row r="99" spans="1:7" hidden="1" x14ac:dyDescent="0.25">
      <c r="A99" s="40">
        <v>38961</v>
      </c>
      <c r="B99" s="41">
        <v>110660.14271334463</v>
      </c>
      <c r="D99" s="40">
        <v>38961</v>
      </c>
      <c r="E99" s="41">
        <v>26751.702022052814</v>
      </c>
      <c r="F99" s="41">
        <v>5541.1452439361919</v>
      </c>
      <c r="G99" s="41">
        <v>43532.405671539163</v>
      </c>
    </row>
    <row r="100" spans="1:7" hidden="1" x14ac:dyDescent="0.25">
      <c r="A100" s="40">
        <v>38991</v>
      </c>
      <c r="B100" s="41">
        <v>111101.09025177095</v>
      </c>
      <c r="D100" s="40">
        <v>38991</v>
      </c>
      <c r="E100" s="41">
        <v>29355.663005932602</v>
      </c>
      <c r="F100" s="41">
        <v>4832.224280546634</v>
      </c>
      <c r="G100" s="41">
        <v>42705.192735315613</v>
      </c>
    </row>
    <row r="101" spans="1:7" hidden="1" x14ac:dyDescent="0.25">
      <c r="A101" s="40">
        <v>39022</v>
      </c>
      <c r="B101" s="41">
        <v>105272.9823674389</v>
      </c>
      <c r="D101" s="40">
        <v>39022</v>
      </c>
      <c r="E101" s="41">
        <v>23910.519686139171</v>
      </c>
      <c r="F101" s="41">
        <v>4972.3130737269466</v>
      </c>
      <c r="G101" s="41">
        <v>42057.662585028418</v>
      </c>
    </row>
    <row r="102" spans="1:7" hidden="1" x14ac:dyDescent="0.25">
      <c r="A102" s="40">
        <v>39052</v>
      </c>
      <c r="B102" s="41">
        <v>141075.51498856847</v>
      </c>
      <c r="D102" s="40">
        <v>39052</v>
      </c>
      <c r="E102" s="41">
        <v>41135.482989170196</v>
      </c>
      <c r="F102" s="41">
        <v>5376.7171786769859</v>
      </c>
      <c r="G102" s="41">
        <v>44372.380886223284</v>
      </c>
    </row>
    <row r="103" spans="1:7" hidden="1" x14ac:dyDescent="0.25">
      <c r="A103" s="40">
        <v>39083</v>
      </c>
      <c r="B103" s="41">
        <v>118388.11155158561</v>
      </c>
      <c r="D103" s="40">
        <v>39083</v>
      </c>
      <c r="E103" s="41">
        <v>32240.859461917022</v>
      </c>
      <c r="F103" s="41">
        <v>4748.800776943428</v>
      </c>
      <c r="G103" s="41">
        <v>46742.827354425812</v>
      </c>
    </row>
    <row r="104" spans="1:7" hidden="1" x14ac:dyDescent="0.25">
      <c r="A104" s="40">
        <v>39114</v>
      </c>
      <c r="B104" s="41">
        <v>102873.96088015224</v>
      </c>
      <c r="D104" s="40">
        <v>39114</v>
      </c>
      <c r="E104" s="41">
        <v>25916.862318285166</v>
      </c>
      <c r="F104" s="41">
        <v>4501.9557314880949</v>
      </c>
      <c r="G104" s="41">
        <v>39595.701174644011</v>
      </c>
    </row>
    <row r="105" spans="1:7" hidden="1" x14ac:dyDescent="0.25">
      <c r="A105" s="40">
        <v>39142</v>
      </c>
      <c r="B105" s="41">
        <v>110862.52931755714</v>
      </c>
      <c r="D105" s="40">
        <v>39142</v>
      </c>
      <c r="E105" s="41">
        <v>30950.713076718137</v>
      </c>
      <c r="F105" s="41">
        <v>4217.9918837624373</v>
      </c>
      <c r="G105" s="41">
        <v>40842.892613598888</v>
      </c>
    </row>
    <row r="106" spans="1:7" hidden="1" x14ac:dyDescent="0.25">
      <c r="A106" s="40">
        <v>39173</v>
      </c>
      <c r="B106" s="41">
        <v>120890.28782078504</v>
      </c>
      <c r="D106" s="40">
        <v>39173</v>
      </c>
      <c r="E106" s="41">
        <v>36782.233047242269</v>
      </c>
      <c r="F106" s="41">
        <v>4955.9680976071677</v>
      </c>
      <c r="G106" s="41">
        <v>44599.640845331138</v>
      </c>
    </row>
    <row r="107" spans="1:7" hidden="1" x14ac:dyDescent="0.25">
      <c r="A107" s="40">
        <v>39203</v>
      </c>
      <c r="B107" s="41">
        <v>110498.0026429955</v>
      </c>
      <c r="D107" s="40">
        <v>39203</v>
      </c>
      <c r="E107" s="41">
        <v>27858.001108448501</v>
      </c>
      <c r="F107" s="41">
        <v>4447.6271134927792</v>
      </c>
      <c r="G107" s="41">
        <v>40537.222456007104</v>
      </c>
    </row>
    <row r="108" spans="1:7" hidden="1" x14ac:dyDescent="0.25">
      <c r="A108" s="40">
        <v>39234</v>
      </c>
      <c r="B108" s="41">
        <v>119347.84063661764</v>
      </c>
      <c r="D108" s="40">
        <v>39234</v>
      </c>
      <c r="E108" s="41">
        <v>35277.353494233372</v>
      </c>
      <c r="F108" s="41">
        <v>5346.8926594260301</v>
      </c>
      <c r="G108" s="41">
        <v>43508.29667842538</v>
      </c>
    </row>
    <row r="109" spans="1:7" hidden="1" x14ac:dyDescent="0.25">
      <c r="A109" s="40">
        <v>39264</v>
      </c>
      <c r="B109" s="41">
        <v>117765.85960500556</v>
      </c>
      <c r="D109" s="40">
        <v>39264</v>
      </c>
      <c r="E109" s="41">
        <v>30805.72404671177</v>
      </c>
      <c r="F109" s="41">
        <v>5021.8337123202373</v>
      </c>
      <c r="G109" s="41">
        <v>45598.630609903907</v>
      </c>
    </row>
    <row r="110" spans="1:7" hidden="1" x14ac:dyDescent="0.25">
      <c r="A110" s="40">
        <v>39295</v>
      </c>
      <c r="B110" s="41">
        <v>117349.50816697425</v>
      </c>
      <c r="D110" s="40">
        <v>39295</v>
      </c>
      <c r="E110" s="41">
        <v>28555.813212353554</v>
      </c>
      <c r="F110" s="41">
        <v>5411.8391874257086</v>
      </c>
      <c r="G110" s="41">
        <v>43874.331569567039</v>
      </c>
    </row>
    <row r="111" spans="1:7" hidden="1" x14ac:dyDescent="0.25">
      <c r="A111" s="40">
        <v>39326</v>
      </c>
      <c r="B111" s="41">
        <v>118121.12716637501</v>
      </c>
      <c r="D111" s="40">
        <v>39326</v>
      </c>
      <c r="E111" s="41">
        <v>27227.962454889839</v>
      </c>
      <c r="F111" s="41">
        <v>5809.5704114403106</v>
      </c>
      <c r="G111" s="41">
        <v>46581.07162329102</v>
      </c>
    </row>
    <row r="112" spans="1:7" hidden="1" x14ac:dyDescent="0.25">
      <c r="A112" s="40">
        <v>39356</v>
      </c>
      <c r="B112" s="41">
        <v>127965.14881306663</v>
      </c>
      <c r="D112" s="40">
        <v>39356</v>
      </c>
      <c r="E112" s="41">
        <v>33925.248420171061</v>
      </c>
      <c r="F112" s="41">
        <v>6037.4008344325366</v>
      </c>
      <c r="G112" s="41">
        <v>48779.504467106584</v>
      </c>
    </row>
    <row r="113" spans="1:7" hidden="1" x14ac:dyDescent="0.25">
      <c r="A113" s="40">
        <v>39387</v>
      </c>
      <c r="B113" s="41">
        <v>126743.48682520319</v>
      </c>
      <c r="D113" s="40">
        <v>39387</v>
      </c>
      <c r="E113" s="41">
        <v>33126.95517709494</v>
      </c>
      <c r="F113" s="41">
        <v>5747.0360924202478</v>
      </c>
      <c r="G113" s="41">
        <v>49328.525465606173</v>
      </c>
    </row>
    <row r="114" spans="1:7" hidden="1" x14ac:dyDescent="0.25">
      <c r="A114" s="40">
        <v>39417</v>
      </c>
      <c r="B114" s="41">
        <v>156689.21032524935</v>
      </c>
      <c r="D114" s="40">
        <v>39417</v>
      </c>
      <c r="E114" s="41">
        <v>43932.701574791259</v>
      </c>
      <c r="F114" s="41">
        <v>6803.2372624944028</v>
      </c>
      <c r="G114" s="41">
        <v>49852.850290055241</v>
      </c>
    </row>
    <row r="115" spans="1:7" hidden="1" x14ac:dyDescent="0.25">
      <c r="A115" s="40">
        <v>39448</v>
      </c>
      <c r="B115" s="41">
        <v>142051.02152215462</v>
      </c>
      <c r="D115" s="40">
        <v>39448</v>
      </c>
      <c r="E115" s="41">
        <v>47206.51155732997</v>
      </c>
      <c r="F115" s="41">
        <v>5314.5867639973067</v>
      </c>
      <c r="G115" s="41">
        <v>48417.58373073057</v>
      </c>
    </row>
    <row r="116" spans="1:7" hidden="1" x14ac:dyDescent="0.25">
      <c r="A116" s="40">
        <v>39479</v>
      </c>
      <c r="B116" s="41">
        <v>113240.37930386729</v>
      </c>
      <c r="D116" s="40">
        <v>39479</v>
      </c>
      <c r="E116" s="41">
        <v>29819.043223844634</v>
      </c>
      <c r="F116" s="41">
        <v>5170.0055136441551</v>
      </c>
      <c r="G116" s="41">
        <v>38205.254901035987</v>
      </c>
    </row>
    <row r="117" spans="1:7" hidden="1" x14ac:dyDescent="0.25">
      <c r="A117" s="40">
        <v>39508</v>
      </c>
      <c r="B117" s="41">
        <v>118929.82384873775</v>
      </c>
      <c r="D117" s="40">
        <v>39508</v>
      </c>
      <c r="E117" s="41">
        <v>35674.249632843435</v>
      </c>
      <c r="F117" s="41">
        <v>5551.7624210141739</v>
      </c>
      <c r="G117" s="41">
        <v>37443.427702868728</v>
      </c>
    </row>
    <row r="118" spans="1:7" hidden="1" x14ac:dyDescent="0.25">
      <c r="A118" s="40">
        <v>39539</v>
      </c>
      <c r="B118" s="41">
        <v>132577.1071894074</v>
      </c>
      <c r="D118" s="40">
        <v>39539</v>
      </c>
      <c r="E118" s="41">
        <v>41706.267619085695</v>
      </c>
      <c r="F118" s="41">
        <v>5625.467355088379</v>
      </c>
      <c r="G118" s="41">
        <v>43060.353387045543</v>
      </c>
    </row>
    <row r="119" spans="1:7" hidden="1" x14ac:dyDescent="0.25">
      <c r="A119" s="40">
        <v>39569</v>
      </c>
      <c r="B119" s="41">
        <v>115851.57480793078</v>
      </c>
      <c r="D119" s="40">
        <v>39569</v>
      </c>
      <c r="E119" s="41">
        <v>30219.356640554128</v>
      </c>
      <c r="F119" s="41">
        <v>5663.0279376646877</v>
      </c>
      <c r="G119" s="41">
        <v>37864.427049236263</v>
      </c>
    </row>
    <row r="120" spans="1:7" hidden="1" x14ac:dyDescent="0.25">
      <c r="A120" s="40">
        <v>39600</v>
      </c>
      <c r="B120" s="41">
        <v>126767.01243655071</v>
      </c>
      <c r="D120" s="40">
        <v>39600</v>
      </c>
      <c r="E120" s="41">
        <v>36582.443873859454</v>
      </c>
      <c r="F120" s="41">
        <v>4903.0753770137244</v>
      </c>
      <c r="G120" s="41">
        <v>42804.892653484829</v>
      </c>
    </row>
    <row r="121" spans="1:7" hidden="1" x14ac:dyDescent="0.25">
      <c r="A121" s="40">
        <v>39630</v>
      </c>
      <c r="B121" s="41">
        <v>133044.71160199551</v>
      </c>
      <c r="D121" s="40">
        <v>39630</v>
      </c>
      <c r="E121" s="41">
        <v>39926.13628194332</v>
      </c>
      <c r="F121" s="41">
        <v>5790.4835688761395</v>
      </c>
      <c r="G121" s="41">
        <v>43697.584393867844</v>
      </c>
    </row>
    <row r="122" spans="1:7" hidden="1" x14ac:dyDescent="0.25">
      <c r="A122" s="40">
        <v>39661</v>
      </c>
      <c r="B122" s="41">
        <v>121550.66644288278</v>
      </c>
      <c r="D122" s="40">
        <v>39661</v>
      </c>
      <c r="E122" s="41">
        <v>31290.625639764698</v>
      </c>
      <c r="F122" s="41">
        <v>6140.7332751138192</v>
      </c>
      <c r="G122" s="41">
        <v>40397.479248828495</v>
      </c>
    </row>
    <row r="123" spans="1:7" hidden="1" x14ac:dyDescent="0.25">
      <c r="A123" s="40">
        <v>39692</v>
      </c>
      <c r="B123" s="41">
        <v>125238.18630939149</v>
      </c>
      <c r="D123" s="40">
        <v>39692</v>
      </c>
      <c r="E123" s="41">
        <v>32307.554140435972</v>
      </c>
      <c r="F123" s="41">
        <v>5888.0671140742552</v>
      </c>
      <c r="G123" s="41">
        <v>41582.639655832638</v>
      </c>
    </row>
    <row r="124" spans="1:7" hidden="1" x14ac:dyDescent="0.25">
      <c r="A124" s="40">
        <v>39722</v>
      </c>
      <c r="B124" s="41">
        <v>139112.42292933314</v>
      </c>
      <c r="D124" s="40">
        <v>39722</v>
      </c>
      <c r="E124" s="41">
        <v>40803.954745138682</v>
      </c>
      <c r="F124" s="41">
        <v>5881.250830169809</v>
      </c>
      <c r="G124" s="41">
        <v>46552.115505367154</v>
      </c>
    </row>
    <row r="125" spans="1:7" hidden="1" x14ac:dyDescent="0.25">
      <c r="A125" s="40">
        <v>39753</v>
      </c>
      <c r="B125" s="41">
        <v>125179.85486979877</v>
      </c>
      <c r="D125" s="40">
        <v>39753</v>
      </c>
      <c r="E125" s="41">
        <v>31302.545005813779</v>
      </c>
      <c r="F125" s="41">
        <v>5615.2868880410151</v>
      </c>
      <c r="G125" s="41">
        <v>42472.701569108292</v>
      </c>
    </row>
    <row r="126" spans="1:7" hidden="1" x14ac:dyDescent="0.25">
      <c r="A126" s="40">
        <v>39783</v>
      </c>
      <c r="B126" s="41">
        <v>150148.22938600119</v>
      </c>
      <c r="D126" s="40">
        <v>39783</v>
      </c>
      <c r="E126" s="41">
        <v>41239.817101202803</v>
      </c>
      <c r="F126" s="41">
        <v>4815.3767359745152</v>
      </c>
      <c r="G126" s="41">
        <v>38817.062680457901</v>
      </c>
    </row>
    <row r="127" spans="1:7" hidden="1" x14ac:dyDescent="0.25">
      <c r="A127" s="40">
        <v>39814</v>
      </c>
      <c r="B127" s="41">
        <v>133690.12251480873</v>
      </c>
      <c r="D127" s="40">
        <v>39814</v>
      </c>
      <c r="E127" s="41">
        <v>46758.811422535116</v>
      </c>
      <c r="F127" s="41">
        <v>3788.5523039751056</v>
      </c>
      <c r="G127" s="41">
        <v>40333.230846189981</v>
      </c>
    </row>
    <row r="128" spans="1:7" hidden="1" x14ac:dyDescent="0.25">
      <c r="A128" s="40">
        <v>39845</v>
      </c>
      <c r="B128" s="41">
        <v>100506.395335551</v>
      </c>
      <c r="D128" s="40">
        <v>39845</v>
      </c>
      <c r="E128" s="41">
        <v>25670.494837431983</v>
      </c>
      <c r="F128" s="41">
        <v>3250.2308511624879</v>
      </c>
      <c r="G128" s="41">
        <v>31111.20951539811</v>
      </c>
    </row>
    <row r="129" spans="1:7" hidden="1" x14ac:dyDescent="0.25">
      <c r="A129" s="40">
        <v>39873</v>
      </c>
      <c r="B129" s="41">
        <v>119015.8317948952</v>
      </c>
      <c r="D129" s="40">
        <v>39873</v>
      </c>
      <c r="E129" s="41">
        <v>35085.911164874509</v>
      </c>
      <c r="F129" s="41">
        <v>3095.8362407524974</v>
      </c>
      <c r="G129" s="41">
        <v>36878.520277996686</v>
      </c>
    </row>
    <row r="130" spans="1:7" hidden="1" x14ac:dyDescent="0.25">
      <c r="A130" s="40">
        <v>39904</v>
      </c>
      <c r="B130" s="41">
        <v>124610.81238279829</v>
      </c>
      <c r="D130" s="40">
        <v>39904</v>
      </c>
      <c r="E130" s="41">
        <v>39012.55388081471</v>
      </c>
      <c r="F130" s="41">
        <v>3982.9486003935895</v>
      </c>
      <c r="G130" s="41">
        <v>38848.329091347696</v>
      </c>
    </row>
    <row r="131" spans="1:7" hidden="1" x14ac:dyDescent="0.25">
      <c r="A131" s="40">
        <v>39934</v>
      </c>
      <c r="B131" s="41">
        <v>109821.38771286167</v>
      </c>
      <c r="D131" s="40">
        <v>39934</v>
      </c>
      <c r="E131" s="41">
        <v>27852.400140314483</v>
      </c>
      <c r="F131" s="41">
        <v>3274.8401911337842</v>
      </c>
      <c r="G131" s="41">
        <v>34165.82985765663</v>
      </c>
    </row>
    <row r="132" spans="1:7" hidden="1" x14ac:dyDescent="0.25">
      <c r="A132" s="40">
        <v>39965</v>
      </c>
      <c r="B132" s="41">
        <v>117966.20482298499</v>
      </c>
      <c r="D132" s="40">
        <v>39965</v>
      </c>
      <c r="E132" s="41">
        <v>35650.913988042244</v>
      </c>
      <c r="F132" s="41">
        <v>3854.0888851569775</v>
      </c>
      <c r="G132" s="41">
        <v>35802.004973304029</v>
      </c>
    </row>
    <row r="133" spans="1:7" hidden="1" x14ac:dyDescent="0.25">
      <c r="A133" s="40">
        <v>39995</v>
      </c>
      <c r="B133" s="41">
        <v>124009.42218397977</v>
      </c>
      <c r="D133" s="40">
        <v>39995</v>
      </c>
      <c r="E133" s="41">
        <v>35798.33614667019</v>
      </c>
      <c r="F133" s="41">
        <v>3927.0526069922398</v>
      </c>
      <c r="G133" s="41">
        <v>40631.098672696113</v>
      </c>
    </row>
    <row r="134" spans="1:7" hidden="1" x14ac:dyDescent="0.25">
      <c r="A134" s="40">
        <v>40026</v>
      </c>
      <c r="B134" s="41">
        <v>113838.51963092777</v>
      </c>
      <c r="D134" s="40">
        <v>40026</v>
      </c>
      <c r="E134" s="41">
        <v>25883.212845580289</v>
      </c>
      <c r="F134" s="41">
        <v>3922.1475405529031</v>
      </c>
      <c r="G134" s="41">
        <v>37054.320855600745</v>
      </c>
    </row>
    <row r="135" spans="1:7" hidden="1" x14ac:dyDescent="0.25">
      <c r="A135" s="40">
        <v>40057</v>
      </c>
      <c r="B135" s="41">
        <v>111650.99801563374</v>
      </c>
      <c r="D135" s="40">
        <v>40057</v>
      </c>
      <c r="E135" s="41">
        <v>27455.679808201796</v>
      </c>
      <c r="F135" s="41">
        <v>4191.9008140407923</v>
      </c>
      <c r="G135" s="41">
        <v>39909.380788613627</v>
      </c>
    </row>
    <row r="136" spans="1:7" hidden="1" x14ac:dyDescent="0.25">
      <c r="A136" s="40">
        <v>40087</v>
      </c>
      <c r="B136" s="41">
        <v>143228.78474350247</v>
      </c>
      <c r="D136" s="40">
        <v>40087</v>
      </c>
      <c r="E136" s="41">
        <v>43212.195227459793</v>
      </c>
      <c r="F136" s="41">
        <v>4860.7454191392699</v>
      </c>
      <c r="G136" s="41">
        <v>45907.938507121806</v>
      </c>
    </row>
    <row r="137" spans="1:7" hidden="1" x14ac:dyDescent="0.25">
      <c r="A137" s="40">
        <v>40118</v>
      </c>
      <c r="B137" s="41">
        <v>148705.46738043157</v>
      </c>
      <c r="D137" s="40">
        <v>40118</v>
      </c>
      <c r="E137" s="41">
        <v>36121.502380086597</v>
      </c>
      <c r="F137" s="41">
        <v>5292.6363635863081</v>
      </c>
      <c r="G137" s="41">
        <v>48300.007882529178</v>
      </c>
    </row>
    <row r="138" spans="1:7" hidden="1" x14ac:dyDescent="0.25">
      <c r="A138" s="40">
        <v>40148</v>
      </c>
      <c r="B138" s="41">
        <v>154377.66559393328</v>
      </c>
      <c r="D138" s="40">
        <v>40148</v>
      </c>
      <c r="E138" s="41">
        <v>38695.648526507081</v>
      </c>
      <c r="F138" s="41">
        <v>5130.2750122869511</v>
      </c>
      <c r="G138" s="41">
        <v>44208.616728862704</v>
      </c>
    </row>
    <row r="139" spans="1:7" hidden="1" x14ac:dyDescent="0.25">
      <c r="A139" s="40">
        <v>40179</v>
      </c>
      <c r="B139" s="41">
        <v>149727.82359332865</v>
      </c>
      <c r="D139" s="40">
        <v>40179</v>
      </c>
      <c r="E139" s="41">
        <v>47987.939030886286</v>
      </c>
      <c r="F139" s="41">
        <v>4586.0909151689366</v>
      </c>
      <c r="G139" s="41">
        <v>48891.776751857527</v>
      </c>
    </row>
    <row r="140" spans="1:7" hidden="1" x14ac:dyDescent="0.25">
      <c r="A140" s="40">
        <v>40210</v>
      </c>
      <c r="B140" s="41">
        <v>112925.32858119087</v>
      </c>
      <c r="D140" s="40">
        <v>40210</v>
      </c>
      <c r="E140" s="41">
        <v>24866.949923679076</v>
      </c>
      <c r="F140" s="41">
        <v>3860.2537850279909</v>
      </c>
      <c r="G140" s="41">
        <v>37478.612599639746</v>
      </c>
    </row>
    <row r="141" spans="1:7" hidden="1" x14ac:dyDescent="0.25">
      <c r="A141" s="40">
        <v>40238</v>
      </c>
      <c r="B141" s="41">
        <v>124450.5751805012</v>
      </c>
      <c r="D141" s="40">
        <v>40238</v>
      </c>
      <c r="E141" s="41">
        <v>31871.207499120239</v>
      </c>
      <c r="F141" s="41">
        <v>3870.1709847683105</v>
      </c>
      <c r="G141" s="41">
        <v>39279.963151819931</v>
      </c>
    </row>
    <row r="142" spans="1:7" hidden="1" x14ac:dyDescent="0.25">
      <c r="A142" s="40">
        <v>40269</v>
      </c>
      <c r="B142" s="41">
        <v>142592.050300684</v>
      </c>
      <c r="D142" s="40">
        <v>40269</v>
      </c>
      <c r="E142" s="41">
        <v>44327.543620155877</v>
      </c>
      <c r="F142" s="41">
        <v>4986.4058979209685</v>
      </c>
      <c r="G142" s="41">
        <v>44363.562447457211</v>
      </c>
    </row>
    <row r="143" spans="1:7" hidden="1" x14ac:dyDescent="0.25">
      <c r="A143" s="40">
        <v>40299</v>
      </c>
      <c r="B143" s="41">
        <v>126119.18174214213</v>
      </c>
      <c r="D143" s="40">
        <v>40299</v>
      </c>
      <c r="E143" s="41">
        <v>30657.597721279224</v>
      </c>
      <c r="F143" s="41">
        <v>4707.0114650505348</v>
      </c>
      <c r="G143" s="41">
        <v>38940.055734665722</v>
      </c>
    </row>
    <row r="144" spans="1:7" hidden="1" x14ac:dyDescent="0.25">
      <c r="A144" s="40">
        <v>40330</v>
      </c>
      <c r="B144" s="41">
        <v>128078.94648759882</v>
      </c>
      <c r="D144" s="40">
        <v>40330</v>
      </c>
      <c r="E144" s="41">
        <v>32356.566055929561</v>
      </c>
      <c r="F144" s="41">
        <v>5021.9299563762206</v>
      </c>
      <c r="G144" s="41">
        <v>39639.675725863184</v>
      </c>
    </row>
    <row r="145" spans="1:7" hidden="1" x14ac:dyDescent="0.25">
      <c r="A145" s="40">
        <v>40360</v>
      </c>
      <c r="B145" s="41">
        <v>136654.60319254198</v>
      </c>
      <c r="D145" s="40">
        <v>40360</v>
      </c>
      <c r="E145" s="41">
        <v>36786.85907969666</v>
      </c>
      <c r="F145" s="41">
        <v>4610.7827151436095</v>
      </c>
      <c r="G145" s="41">
        <v>43953.343900189007</v>
      </c>
    </row>
    <row r="146" spans="1:7" hidden="1" x14ac:dyDescent="0.25">
      <c r="A146" s="40">
        <v>40391</v>
      </c>
      <c r="B146" s="41">
        <v>130396.27180700899</v>
      </c>
      <c r="D146" s="40">
        <v>40391</v>
      </c>
      <c r="E146" s="41">
        <v>31619.793532083913</v>
      </c>
      <c r="F146" s="41">
        <v>5070.9735423576367</v>
      </c>
      <c r="G146" s="41">
        <v>41793.898004921786</v>
      </c>
    </row>
    <row r="147" spans="1:7" hidden="1" x14ac:dyDescent="0.25">
      <c r="A147" s="40">
        <v>40422</v>
      </c>
      <c r="B147" s="41">
        <v>131961.5896073413</v>
      </c>
      <c r="D147" s="40">
        <v>40422</v>
      </c>
      <c r="E147" s="41">
        <v>30251.932272679998</v>
      </c>
      <c r="F147" s="41">
        <v>5295.0946506508844</v>
      </c>
      <c r="G147" s="41">
        <v>42450.777648932875</v>
      </c>
    </row>
    <row r="148" spans="1:7" hidden="1" x14ac:dyDescent="0.25">
      <c r="A148" s="40">
        <v>40452</v>
      </c>
      <c r="B148" s="41">
        <v>148857.50344873907</v>
      </c>
      <c r="D148" s="40">
        <v>40452</v>
      </c>
      <c r="E148" s="41">
        <v>40752.535142456873</v>
      </c>
      <c r="F148" s="41">
        <v>5407.8878435956412</v>
      </c>
      <c r="G148" s="41">
        <v>48154.002916501799</v>
      </c>
    </row>
    <row r="149" spans="1:7" hidden="1" x14ac:dyDescent="0.25">
      <c r="A149" s="40">
        <v>40483</v>
      </c>
      <c r="B149" s="41">
        <v>138861.26104556711</v>
      </c>
      <c r="D149" s="40">
        <v>40483</v>
      </c>
      <c r="E149" s="41">
        <v>32796.115841583458</v>
      </c>
      <c r="F149" s="41">
        <v>5634.1538568458554</v>
      </c>
      <c r="G149" s="41">
        <v>46010.283957258245</v>
      </c>
    </row>
    <row r="150" spans="1:7" hidden="1" x14ac:dyDescent="0.25">
      <c r="A150" s="40">
        <v>40513</v>
      </c>
      <c r="B150" s="41">
        <v>185500.85859538699</v>
      </c>
      <c r="D150" s="40">
        <v>40513</v>
      </c>
      <c r="E150" s="41">
        <v>47123.902486755396</v>
      </c>
      <c r="F150" s="41">
        <v>6282.9059063434179</v>
      </c>
      <c r="G150" s="41">
        <v>56804.11351865199</v>
      </c>
    </row>
    <row r="151" spans="1:7" hidden="1" x14ac:dyDescent="0.25">
      <c r="A151" s="40">
        <v>40544</v>
      </c>
      <c r="B151" s="41">
        <v>174669.55974387063</v>
      </c>
      <c r="D151" s="40">
        <v>40544</v>
      </c>
      <c r="E151" s="41">
        <v>59600.388522947593</v>
      </c>
      <c r="F151" s="41">
        <v>6054.3511214640903</v>
      </c>
      <c r="G151" s="41">
        <v>55582.722689730865</v>
      </c>
    </row>
    <row r="152" spans="1:7" hidden="1" x14ac:dyDescent="0.25">
      <c r="A152" s="40">
        <v>40575</v>
      </c>
      <c r="B152" s="41">
        <v>124834.93775047568</v>
      </c>
      <c r="D152" s="40">
        <v>40575</v>
      </c>
      <c r="E152" s="41">
        <v>29106.295216406557</v>
      </c>
      <c r="F152" s="41">
        <v>4775.8663918245884</v>
      </c>
      <c r="G152" s="41">
        <v>40559.773065705114</v>
      </c>
    </row>
    <row r="153" spans="1:7" hidden="1" x14ac:dyDescent="0.25">
      <c r="A153" s="40">
        <v>40603</v>
      </c>
      <c r="B153" s="41">
        <v>136766.74176271612</v>
      </c>
      <c r="D153" s="40">
        <v>40603</v>
      </c>
      <c r="E153" s="41">
        <v>36417.929469354807</v>
      </c>
      <c r="F153" s="41">
        <v>4976.7273830886488</v>
      </c>
      <c r="G153" s="41">
        <v>44230.96169697788</v>
      </c>
    </row>
    <row r="154" spans="1:7" hidden="1" x14ac:dyDescent="0.25">
      <c r="A154" s="40">
        <v>40634</v>
      </c>
      <c r="B154" s="41">
        <v>157541.23591408946</v>
      </c>
      <c r="D154" s="40">
        <v>40634</v>
      </c>
      <c r="E154" s="41">
        <v>50749.126351944615</v>
      </c>
      <c r="F154" s="41">
        <v>5597.3218322478206</v>
      </c>
      <c r="G154" s="41">
        <v>46731.564888354776</v>
      </c>
    </row>
    <row r="155" spans="1:7" hidden="1" x14ac:dyDescent="0.25">
      <c r="A155" s="40">
        <v>40664</v>
      </c>
      <c r="B155" s="41">
        <v>136324.64041161633</v>
      </c>
      <c r="D155" s="40">
        <v>40664</v>
      </c>
      <c r="E155" s="41">
        <v>33988.931248484841</v>
      </c>
      <c r="F155" s="41">
        <v>5051.3662184742316</v>
      </c>
      <c r="G155" s="41">
        <v>42292.046359845874</v>
      </c>
    </row>
    <row r="156" spans="1:7" hidden="1" x14ac:dyDescent="0.25">
      <c r="A156" s="40">
        <v>40695</v>
      </c>
      <c r="B156" s="41">
        <v>157664.26988571731</v>
      </c>
      <c r="D156" s="40">
        <v>40695</v>
      </c>
      <c r="E156" s="41">
        <v>41050.485158547192</v>
      </c>
      <c r="F156" s="41">
        <v>5300.8316927071955</v>
      </c>
      <c r="G156" s="41">
        <v>43887.973917176932</v>
      </c>
    </row>
    <row r="157" spans="1:7" hidden="1" x14ac:dyDescent="0.25">
      <c r="A157" s="40">
        <v>40725</v>
      </c>
      <c r="B157" s="41">
        <v>165352.67751936382</v>
      </c>
      <c r="D157" s="40">
        <v>40725</v>
      </c>
      <c r="E157" s="41">
        <v>45263.274299567194</v>
      </c>
      <c r="F157" s="41">
        <v>5857.5140261503593</v>
      </c>
      <c r="G157" s="41">
        <v>60505.974200482298</v>
      </c>
    </row>
    <row r="158" spans="1:7" hidden="1" x14ac:dyDescent="0.25">
      <c r="A158" s="40">
        <v>40756</v>
      </c>
      <c r="B158" s="41">
        <v>141178.48328063291</v>
      </c>
      <c r="D158" s="40">
        <v>40756</v>
      </c>
      <c r="E158" s="41">
        <v>31261.781355925763</v>
      </c>
      <c r="F158" s="41">
        <v>4996.6263036853206</v>
      </c>
      <c r="G158" s="41">
        <v>45205.301709382249</v>
      </c>
    </row>
    <row r="159" spans="1:7" hidden="1" x14ac:dyDescent="0.25">
      <c r="A159" s="40">
        <v>40787</v>
      </c>
      <c r="B159" s="41">
        <v>141680.17454905924</v>
      </c>
      <c r="D159" s="40">
        <v>40787</v>
      </c>
      <c r="E159" s="41">
        <v>30545.084406482965</v>
      </c>
      <c r="F159" s="41">
        <v>5436.7861849041765</v>
      </c>
      <c r="G159" s="41">
        <v>44016.980518391298</v>
      </c>
    </row>
    <row r="160" spans="1:7" hidden="1" x14ac:dyDescent="0.25">
      <c r="A160" s="40">
        <v>40817</v>
      </c>
      <c r="B160" s="41">
        <v>160872.28147784155</v>
      </c>
      <c r="D160" s="40">
        <v>40817</v>
      </c>
      <c r="E160" s="41">
        <v>48720.022223214386</v>
      </c>
      <c r="F160" s="41">
        <v>6190.7876357400128</v>
      </c>
      <c r="G160" s="41">
        <v>48932.299326317137</v>
      </c>
    </row>
    <row r="161" spans="1:7" hidden="1" x14ac:dyDescent="0.25">
      <c r="A161" s="40">
        <v>40848</v>
      </c>
      <c r="B161" s="41">
        <v>147387.06663363447</v>
      </c>
      <c r="D161" s="40">
        <v>40848</v>
      </c>
      <c r="E161" s="41">
        <v>34937.506705299864</v>
      </c>
      <c r="F161" s="41">
        <v>5134.3747583501354</v>
      </c>
      <c r="G161" s="41">
        <v>46860.989736400981</v>
      </c>
    </row>
    <row r="162" spans="1:7" hidden="1" x14ac:dyDescent="0.25">
      <c r="A162" s="40">
        <v>40878</v>
      </c>
      <c r="B162" s="41">
        <v>180093.50673916485</v>
      </c>
      <c r="D162" s="40">
        <v>40878</v>
      </c>
      <c r="E162" s="41">
        <v>44315.400011662241</v>
      </c>
      <c r="F162" s="41">
        <v>5130.114263196333</v>
      </c>
      <c r="G162" s="41">
        <v>44458.675554923997</v>
      </c>
    </row>
    <row r="163" spans="1:7" hidden="1" x14ac:dyDescent="0.25">
      <c r="A163" s="40">
        <v>40909</v>
      </c>
      <c r="B163" s="41">
        <v>183001.86948095678</v>
      </c>
      <c r="D163" s="40">
        <v>40909</v>
      </c>
      <c r="E163" s="41">
        <v>61310.140480850292</v>
      </c>
      <c r="F163" s="41">
        <v>6214.4605662896502</v>
      </c>
      <c r="G163" s="41">
        <v>56419.068859695122</v>
      </c>
    </row>
    <row r="164" spans="1:7" hidden="1" x14ac:dyDescent="0.25">
      <c r="A164" s="40">
        <v>40940</v>
      </c>
      <c r="B164" s="41">
        <v>131732.77445936974</v>
      </c>
      <c r="D164" s="40">
        <v>40940</v>
      </c>
      <c r="E164" s="41">
        <v>32949.138634337374</v>
      </c>
      <c r="F164" s="41">
        <v>4232.8084351719017</v>
      </c>
      <c r="G164" s="41">
        <v>42692.285033984997</v>
      </c>
    </row>
    <row r="165" spans="1:7" hidden="1" x14ac:dyDescent="0.25">
      <c r="A165" s="40">
        <v>40969</v>
      </c>
      <c r="B165" s="41">
        <v>150692.88320158934</v>
      </c>
      <c r="D165" s="40">
        <v>40969</v>
      </c>
      <c r="E165" s="41">
        <v>40327.872382079811</v>
      </c>
      <c r="F165" s="41">
        <v>4209.9661745096773</v>
      </c>
      <c r="G165" s="41">
        <v>44833.962011891839</v>
      </c>
    </row>
    <row r="166" spans="1:7" hidden="1" x14ac:dyDescent="0.25">
      <c r="A166" s="40">
        <v>41000</v>
      </c>
      <c r="B166" s="41">
        <v>161620.45227927566</v>
      </c>
      <c r="D166" s="40">
        <v>41000</v>
      </c>
      <c r="E166" s="41">
        <v>51828.194471470029</v>
      </c>
      <c r="F166" s="41">
        <v>5429.4285101216383</v>
      </c>
      <c r="G166" s="41">
        <v>47090.520504643682</v>
      </c>
    </row>
    <row r="167" spans="1:7" hidden="1" x14ac:dyDescent="0.25">
      <c r="A167" s="40">
        <v>41030</v>
      </c>
      <c r="B167" s="41">
        <v>140889.35237495927</v>
      </c>
      <c r="D167" s="40">
        <v>41030</v>
      </c>
      <c r="E167" s="41">
        <v>32859.458440357514</v>
      </c>
      <c r="F167" s="41">
        <v>5058.2204863078859</v>
      </c>
      <c r="G167" s="41">
        <v>42329.24560974857</v>
      </c>
    </row>
    <row r="168" spans="1:7" hidden="1" x14ac:dyDescent="0.25">
      <c r="A168" s="40">
        <v>41061</v>
      </c>
      <c r="B168" s="41">
        <v>146897.18132908121</v>
      </c>
      <c r="D168" s="40">
        <v>41061</v>
      </c>
      <c r="E168" s="41">
        <v>40657.873270018936</v>
      </c>
      <c r="F168" s="41">
        <v>4002.7511230921677</v>
      </c>
      <c r="G168" s="41">
        <v>44481.659926733861</v>
      </c>
    </row>
    <row r="169" spans="1:7" hidden="1" x14ac:dyDescent="0.25">
      <c r="A169" s="40">
        <v>41091</v>
      </c>
      <c r="B169" s="41">
        <v>151627.96622720818</v>
      </c>
      <c r="D169" s="40">
        <v>41091</v>
      </c>
      <c r="E169" s="41">
        <v>40603.076841118069</v>
      </c>
      <c r="F169" s="41">
        <v>3869.600285725357</v>
      </c>
      <c r="G169" s="41">
        <v>48233.573860639081</v>
      </c>
    </row>
    <row r="170" spans="1:7" hidden="1" x14ac:dyDescent="0.25">
      <c r="A170" s="40">
        <v>41122</v>
      </c>
      <c r="B170" s="41">
        <v>138723.77028203473</v>
      </c>
      <c r="D170" s="40">
        <v>41122</v>
      </c>
      <c r="E170" s="41">
        <v>30519.531794196457</v>
      </c>
      <c r="F170" s="41">
        <v>4068.1812278602497</v>
      </c>
      <c r="G170" s="41">
        <v>44318.015321536303</v>
      </c>
    </row>
    <row r="171" spans="1:7" hidden="1" x14ac:dyDescent="0.25">
      <c r="A171" s="40">
        <v>41153</v>
      </c>
      <c r="B171" s="41">
        <v>139776.09872896789</v>
      </c>
      <c r="D171" s="40">
        <v>41153</v>
      </c>
      <c r="E171" s="41">
        <v>32577.226767607241</v>
      </c>
      <c r="F171" s="41">
        <v>4564.7785063545425</v>
      </c>
      <c r="G171" s="41">
        <v>45508.799784747898</v>
      </c>
    </row>
    <row r="172" spans="1:7" hidden="1" x14ac:dyDescent="0.25">
      <c r="A172" s="40">
        <v>41183</v>
      </c>
      <c r="B172" s="41">
        <v>154649.34688739805</v>
      </c>
      <c r="D172" s="40">
        <v>41183</v>
      </c>
      <c r="E172" s="41">
        <v>42009.344365584817</v>
      </c>
      <c r="F172" s="41">
        <v>4041.6544240460589</v>
      </c>
      <c r="G172" s="41">
        <v>49377.084264235382</v>
      </c>
    </row>
    <row r="173" spans="1:7" hidden="1" x14ac:dyDescent="0.25">
      <c r="A173" s="40">
        <v>41214</v>
      </c>
      <c r="B173" s="41">
        <v>147989.10243920449</v>
      </c>
      <c r="D173" s="40">
        <v>41214</v>
      </c>
      <c r="E173" s="41">
        <v>37095.572881593624</v>
      </c>
      <c r="F173" s="41">
        <v>4870.9695989049169</v>
      </c>
      <c r="G173" s="41">
        <v>47603.070148547493</v>
      </c>
    </row>
    <row r="174" spans="1:7" hidden="1" x14ac:dyDescent="0.25">
      <c r="A174" s="40">
        <v>41244</v>
      </c>
      <c r="B174" s="41">
        <v>181633.40979686234</v>
      </c>
      <c r="D174" s="40">
        <v>41244</v>
      </c>
      <c r="E174" s="41">
        <v>44811.666817391721</v>
      </c>
      <c r="F174" s="41">
        <v>4723.6655142022864</v>
      </c>
      <c r="G174" s="41">
        <v>47959.825698779081</v>
      </c>
    </row>
    <row r="175" spans="1:7" hidden="1" x14ac:dyDescent="0.25">
      <c r="A175" s="40">
        <v>41275</v>
      </c>
      <c r="B175" s="41">
        <v>195329.27401048446</v>
      </c>
      <c r="D175" s="40">
        <v>41275</v>
      </c>
      <c r="E175" s="41">
        <v>67763.944699976593</v>
      </c>
      <c r="F175" s="41">
        <v>5793.0592640537616</v>
      </c>
      <c r="G175" s="41">
        <v>61996.635313371087</v>
      </c>
    </row>
    <row r="176" spans="1:7" hidden="1" x14ac:dyDescent="0.25">
      <c r="A176" s="40">
        <v>41306</v>
      </c>
      <c r="B176" s="41">
        <v>131165.61915969179</v>
      </c>
      <c r="D176" s="40">
        <v>41306</v>
      </c>
      <c r="E176" s="41">
        <v>31527.301392914527</v>
      </c>
      <c r="F176" s="41">
        <v>3771.9769901833251</v>
      </c>
      <c r="G176" s="41">
        <v>40744.860801057177</v>
      </c>
    </row>
    <row r="177" spans="1:7" hidden="1" x14ac:dyDescent="0.25">
      <c r="A177" s="40">
        <v>41334</v>
      </c>
      <c r="B177" s="41">
        <v>137633.07357904699</v>
      </c>
      <c r="D177" s="40">
        <v>41334</v>
      </c>
      <c r="E177" s="41">
        <v>34171.457082260007</v>
      </c>
      <c r="F177" s="41">
        <v>4001.3641566894939</v>
      </c>
      <c r="G177" s="41">
        <v>42057.087787569188</v>
      </c>
    </row>
    <row r="178" spans="1:7" hidden="1" x14ac:dyDescent="0.25">
      <c r="A178" s="40">
        <v>41365</v>
      </c>
      <c r="B178" s="41">
        <v>162729.0052574744</v>
      </c>
      <c r="D178" s="40">
        <v>41365</v>
      </c>
      <c r="E178" s="41">
        <v>50770.944171203839</v>
      </c>
      <c r="F178" s="41">
        <v>4439.0519510761078</v>
      </c>
      <c r="G178" s="41">
        <v>48208.375737808376</v>
      </c>
    </row>
    <row r="179" spans="1:7" hidden="1" x14ac:dyDescent="0.25">
      <c r="A179" s="40">
        <v>41395</v>
      </c>
      <c r="B179" s="41">
        <v>150310.38704435495</v>
      </c>
      <c r="D179" s="40">
        <v>41395</v>
      </c>
      <c r="E179" s="41">
        <v>38653.623935512136</v>
      </c>
      <c r="F179" s="41">
        <v>4476.7149191784347</v>
      </c>
      <c r="G179" s="41">
        <v>48528.295006804656</v>
      </c>
    </row>
    <row r="180" spans="1:7" hidden="1" x14ac:dyDescent="0.25">
      <c r="A180" s="40">
        <v>41426</v>
      </c>
      <c r="B180" s="41">
        <v>145798.95189131299</v>
      </c>
      <c r="D180" s="40">
        <v>41426</v>
      </c>
      <c r="E180" s="41">
        <v>36953.470389675655</v>
      </c>
      <c r="F180" s="41">
        <v>4665.4778942911535</v>
      </c>
      <c r="G180" s="41">
        <v>43843.639881613191</v>
      </c>
    </row>
    <row r="181" spans="1:7" hidden="1" x14ac:dyDescent="0.25">
      <c r="A181" s="40">
        <v>41456</v>
      </c>
      <c r="B181" s="41">
        <v>154768.54519253265</v>
      </c>
      <c r="D181" s="40">
        <v>41456</v>
      </c>
      <c r="E181" s="41">
        <v>41514.587878850136</v>
      </c>
      <c r="F181" s="41">
        <v>4404.2409850977983</v>
      </c>
      <c r="G181" s="41">
        <v>48579.673775631054</v>
      </c>
    </row>
    <row r="182" spans="1:7" hidden="1" x14ac:dyDescent="0.25">
      <c r="A182" s="40">
        <v>41487</v>
      </c>
      <c r="B182" s="41">
        <v>142098.09287482395</v>
      </c>
      <c r="D182" s="40">
        <v>41487</v>
      </c>
      <c r="E182" s="41">
        <v>32330.570554509555</v>
      </c>
      <c r="F182" s="41">
        <v>4373.2503059498667</v>
      </c>
      <c r="G182" s="41">
        <v>44539.509633646492</v>
      </c>
    </row>
    <row r="183" spans="1:7" hidden="1" x14ac:dyDescent="0.25">
      <c r="A183" s="40">
        <v>41518</v>
      </c>
      <c r="B183" s="41">
        <v>142041.17334062123</v>
      </c>
      <c r="D183" s="40">
        <v>41518</v>
      </c>
      <c r="E183" s="41">
        <v>32495.280002528343</v>
      </c>
      <c r="F183" s="41">
        <v>4857.4807928555838</v>
      </c>
      <c r="G183" s="41">
        <v>43918.694667924196</v>
      </c>
    </row>
    <row r="184" spans="1:7" hidden="1" x14ac:dyDescent="0.25">
      <c r="A184" s="40">
        <v>41548</v>
      </c>
      <c r="B184" s="41">
        <v>162673.42090665709</v>
      </c>
      <c r="D184" s="40">
        <v>41548</v>
      </c>
      <c r="E184" s="41">
        <v>45416.740157380613</v>
      </c>
      <c r="F184" s="41">
        <v>4569.2409020391897</v>
      </c>
      <c r="G184" s="41">
        <v>50073.206870726215</v>
      </c>
    </row>
    <row r="185" spans="1:7" hidden="1" x14ac:dyDescent="0.25">
      <c r="A185" s="40">
        <v>41579</v>
      </c>
      <c r="B185" s="41">
        <v>188823.79103956639</v>
      </c>
      <c r="D185" s="40">
        <v>41579</v>
      </c>
      <c r="E185" s="41">
        <v>39026.908588252256</v>
      </c>
      <c r="F185" s="41">
        <v>5028.6330021654476</v>
      </c>
      <c r="G185" s="41">
        <v>49099.268112083562</v>
      </c>
    </row>
    <row r="186" spans="1:7" hidden="1" x14ac:dyDescent="0.25">
      <c r="A186" s="40">
        <v>41609</v>
      </c>
      <c r="B186" s="41">
        <v>196557.02169679583</v>
      </c>
      <c r="D186" s="40">
        <v>41609</v>
      </c>
      <c r="E186" s="41">
        <v>49004.058239782025</v>
      </c>
      <c r="F186" s="41">
        <v>4992.3231810382995</v>
      </c>
      <c r="G186" s="41">
        <v>48946.726621037771</v>
      </c>
    </row>
    <row r="187" spans="1:7" hidden="1" x14ac:dyDescent="0.25">
      <c r="A187" s="40">
        <v>41640</v>
      </c>
      <c r="B187" s="41">
        <v>197076.86720913427</v>
      </c>
      <c r="D187" s="40">
        <v>41640</v>
      </c>
      <c r="E187" s="41">
        <v>66845.487518852999</v>
      </c>
      <c r="F187" s="41">
        <v>6111.9285381591271</v>
      </c>
      <c r="G187" s="41">
        <v>60984.284478501009</v>
      </c>
    </row>
    <row r="188" spans="1:7" hidden="1" x14ac:dyDescent="0.25">
      <c r="A188" s="40">
        <v>41671</v>
      </c>
      <c r="B188" s="41">
        <v>135523.92170501451</v>
      </c>
      <c r="D188" s="40">
        <v>41671</v>
      </c>
      <c r="E188" s="41">
        <v>30646.698037776488</v>
      </c>
      <c r="F188" s="41">
        <v>3984.362662216733</v>
      </c>
      <c r="G188" s="41">
        <v>41766.838020309006</v>
      </c>
    </row>
    <row r="189" spans="1:7" hidden="1" x14ac:dyDescent="0.25">
      <c r="A189" s="40">
        <v>41699</v>
      </c>
      <c r="B189" s="41">
        <v>140199.05668875063</v>
      </c>
      <c r="D189" s="40">
        <v>41699</v>
      </c>
      <c r="E189" s="41">
        <v>36242.371643871804</v>
      </c>
      <c r="F189" s="41">
        <v>4251.382530810537</v>
      </c>
      <c r="G189" s="41">
        <v>42615.165025970695</v>
      </c>
    </row>
    <row r="190" spans="1:7" hidden="1" x14ac:dyDescent="0.25">
      <c r="A190" s="40">
        <v>41730</v>
      </c>
      <c r="B190" s="41">
        <v>164125.45118359086</v>
      </c>
      <c r="D190" s="40">
        <v>41730</v>
      </c>
      <c r="E190" s="41">
        <v>54515.972536109439</v>
      </c>
      <c r="F190" s="41">
        <v>4524.9270815288692</v>
      </c>
      <c r="G190" s="41">
        <v>46548.212310140661</v>
      </c>
    </row>
    <row r="191" spans="1:7" hidden="1" x14ac:dyDescent="0.25">
      <c r="A191" s="40">
        <v>41760</v>
      </c>
      <c r="B191" s="41">
        <v>140701.23912825235</v>
      </c>
      <c r="D191" s="40">
        <v>41760</v>
      </c>
      <c r="E191" s="41">
        <v>34423.159498106441</v>
      </c>
      <c r="F191" s="41">
        <v>4625.2144089500853</v>
      </c>
      <c r="G191" s="41">
        <v>42945.26398388893</v>
      </c>
    </row>
    <row r="192" spans="1:7" hidden="1" x14ac:dyDescent="0.25">
      <c r="A192" s="40">
        <v>41791</v>
      </c>
      <c r="B192" s="41">
        <v>145503.35886278228</v>
      </c>
      <c r="D192" s="40">
        <v>41791</v>
      </c>
      <c r="E192" s="41">
        <v>39096.714202515803</v>
      </c>
      <c r="F192" s="41">
        <v>4771.5424447448722</v>
      </c>
      <c r="G192" s="41">
        <v>43495.763335614261</v>
      </c>
    </row>
    <row r="193" spans="1:7" hidden="1" x14ac:dyDescent="0.25">
      <c r="A193" s="40">
        <v>41821</v>
      </c>
      <c r="B193" s="41">
        <v>151270.20375660327</v>
      </c>
      <c r="D193" s="40">
        <v>41821</v>
      </c>
      <c r="E193" s="41">
        <v>41281.201772166372</v>
      </c>
      <c r="F193" s="41">
        <v>4412.5638262870334</v>
      </c>
      <c r="G193" s="41">
        <v>45854.102653648195</v>
      </c>
    </row>
    <row r="194" spans="1:7" hidden="1" x14ac:dyDescent="0.25">
      <c r="A194" s="40">
        <v>41852</v>
      </c>
      <c r="B194" s="41">
        <v>150175.14693741244</v>
      </c>
      <c r="D194" s="40">
        <v>41852</v>
      </c>
      <c r="E194" s="41">
        <v>36748.371769414363</v>
      </c>
      <c r="F194" s="41">
        <v>4628.5639585908139</v>
      </c>
      <c r="G194" s="41">
        <v>44219.448935405708</v>
      </c>
    </row>
    <row r="195" spans="1:7" hidden="1" x14ac:dyDescent="0.25">
      <c r="A195" s="40">
        <v>41883</v>
      </c>
      <c r="B195" s="41">
        <v>143458.35535775591</v>
      </c>
      <c r="D195" s="40">
        <v>41883</v>
      </c>
      <c r="E195" s="41">
        <v>32594.512988172104</v>
      </c>
      <c r="F195" s="41">
        <v>4707.5267184169734</v>
      </c>
      <c r="G195" s="41">
        <v>42727.220669475282</v>
      </c>
    </row>
    <row r="196" spans="1:7" hidden="1" x14ac:dyDescent="0.25">
      <c r="A196" s="40">
        <v>41913</v>
      </c>
      <c r="B196" s="41">
        <v>160832.19956908713</v>
      </c>
      <c r="D196" s="40">
        <v>41913</v>
      </c>
      <c r="E196" s="41">
        <v>42922.107714784026</v>
      </c>
      <c r="F196" s="41">
        <v>5126.8452255926659</v>
      </c>
      <c r="G196" s="41">
        <v>48944.508635743441</v>
      </c>
    </row>
    <row r="197" spans="1:7" hidden="1" x14ac:dyDescent="0.25">
      <c r="A197" s="40">
        <v>41944</v>
      </c>
      <c r="B197" s="41">
        <v>164200.37222868321</v>
      </c>
      <c r="D197" s="40">
        <v>41944</v>
      </c>
      <c r="E197" s="41">
        <v>39166.93756130652</v>
      </c>
      <c r="F197" s="41">
        <v>5660.8550795661558</v>
      </c>
      <c r="G197" s="41">
        <v>50281.975261404616</v>
      </c>
    </row>
    <row r="198" spans="1:7" hidden="1" x14ac:dyDescent="0.25">
      <c r="A198" s="40">
        <v>41974</v>
      </c>
      <c r="B198" s="41">
        <v>179567.82231727857</v>
      </c>
      <c r="D198" s="40">
        <v>41974</v>
      </c>
      <c r="E198" s="41">
        <v>43276.782262016939</v>
      </c>
      <c r="F198" s="41">
        <v>5189.0761647074942</v>
      </c>
      <c r="G198" s="41">
        <v>43560.486657116569</v>
      </c>
    </row>
    <row r="199" spans="1:7" hidden="1" x14ac:dyDescent="0.25">
      <c r="A199" s="40">
        <v>42005</v>
      </c>
      <c r="B199" s="41">
        <v>189145.97214007418</v>
      </c>
      <c r="D199" s="40">
        <v>42005</v>
      </c>
      <c r="E199" s="41">
        <v>62716.785379459121</v>
      </c>
      <c r="F199" s="41">
        <v>6327.9870590562768</v>
      </c>
      <c r="G199" s="41">
        <v>57821.109349321094</v>
      </c>
    </row>
    <row r="200" spans="1:7" hidden="1" x14ac:dyDescent="0.25">
      <c r="A200" s="40">
        <v>42036</v>
      </c>
      <c r="B200" s="41">
        <v>137637.33926798636</v>
      </c>
      <c r="D200" s="40">
        <v>42036</v>
      </c>
      <c r="E200" s="41">
        <v>34075.982865587546</v>
      </c>
      <c r="F200" s="41">
        <v>3504.1675843265079</v>
      </c>
      <c r="G200" s="41">
        <v>42500.713449182658</v>
      </c>
    </row>
    <row r="201" spans="1:7" hidden="1" x14ac:dyDescent="0.25">
      <c r="A201" s="40">
        <v>42064</v>
      </c>
      <c r="B201" s="41">
        <v>141679.39269064995</v>
      </c>
      <c r="D201" s="40">
        <v>42064</v>
      </c>
      <c r="E201" s="41">
        <v>38190.525548468024</v>
      </c>
      <c r="F201" s="41">
        <v>3508.2180727792606</v>
      </c>
      <c r="G201" s="41">
        <v>41239.545724279305</v>
      </c>
    </row>
    <row r="202" spans="1:7" hidden="1" x14ac:dyDescent="0.25">
      <c r="A202" s="40">
        <v>42095</v>
      </c>
      <c r="B202" s="41">
        <v>160893.27225072775</v>
      </c>
      <c r="D202" s="40">
        <v>42095</v>
      </c>
      <c r="E202" s="41">
        <v>51684.714630991941</v>
      </c>
      <c r="F202" s="41">
        <v>4059.9007688712118</v>
      </c>
      <c r="G202" s="41">
        <v>45708.372806192245</v>
      </c>
    </row>
    <row r="203" spans="1:7" hidden="1" x14ac:dyDescent="0.25">
      <c r="A203" s="40">
        <v>42125</v>
      </c>
      <c r="B203" s="41">
        <v>135811.74015825847</v>
      </c>
      <c r="D203" s="40">
        <v>42125</v>
      </c>
      <c r="E203" s="41">
        <v>34398.94977251727</v>
      </c>
      <c r="F203" s="41">
        <v>3905.7245928190587</v>
      </c>
      <c r="G203" s="41">
        <v>40146.709362187874</v>
      </c>
    </row>
    <row r="204" spans="1:7" hidden="1" x14ac:dyDescent="0.25">
      <c r="A204" s="40">
        <v>42156</v>
      </c>
      <c r="B204" s="41">
        <v>142643.30396549584</v>
      </c>
      <c r="D204" s="40">
        <v>42156</v>
      </c>
      <c r="E204" s="41">
        <v>40162.85951928416</v>
      </c>
      <c r="F204" s="41">
        <v>3703.6832366832655</v>
      </c>
      <c r="G204" s="41">
        <v>40401.20160324387</v>
      </c>
    </row>
    <row r="205" spans="1:7" hidden="1" x14ac:dyDescent="0.25">
      <c r="A205" s="40">
        <v>42186</v>
      </c>
      <c r="B205" s="41">
        <v>149414.20222550386</v>
      </c>
      <c r="D205" s="40">
        <v>42186</v>
      </c>
      <c r="E205" s="41">
        <v>39492.816392116634</v>
      </c>
      <c r="F205" s="41">
        <v>3696.1312750100792</v>
      </c>
      <c r="G205" s="41">
        <v>44820.073276254785</v>
      </c>
    </row>
    <row r="206" spans="1:7" hidden="1" x14ac:dyDescent="0.25">
      <c r="A206" s="40">
        <v>42217</v>
      </c>
      <c r="B206" s="41">
        <v>136792.58915662198</v>
      </c>
      <c r="D206" s="40">
        <v>42217</v>
      </c>
      <c r="E206" s="41">
        <v>30801.853075366264</v>
      </c>
      <c r="F206" s="41">
        <v>3747.3430450849587</v>
      </c>
      <c r="G206" s="41">
        <v>40698.39397151435</v>
      </c>
    </row>
    <row r="207" spans="1:7" hidden="1" x14ac:dyDescent="0.25">
      <c r="A207" s="40">
        <v>42248</v>
      </c>
      <c r="B207" s="41">
        <v>138299.40560741368</v>
      </c>
      <c r="D207" s="40">
        <v>42248</v>
      </c>
      <c r="E207" s="41">
        <v>31949.7446852414</v>
      </c>
      <c r="F207" s="41">
        <v>4130.762079429298</v>
      </c>
      <c r="G207" s="41">
        <v>41653.06492364459</v>
      </c>
    </row>
    <row r="208" spans="1:7" hidden="1" x14ac:dyDescent="0.25">
      <c r="A208" s="40">
        <v>42278</v>
      </c>
      <c r="B208" s="41">
        <v>145423.66772012401</v>
      </c>
      <c r="D208" s="40">
        <v>42278</v>
      </c>
      <c r="E208" s="41">
        <v>39239.647087978941</v>
      </c>
      <c r="F208" s="41">
        <v>3960.9601139585284</v>
      </c>
      <c r="G208" s="41">
        <v>44609.041931839216</v>
      </c>
    </row>
    <row r="209" spans="1:7" hidden="1" x14ac:dyDescent="0.25">
      <c r="A209" s="40">
        <v>42309</v>
      </c>
      <c r="B209" s="41">
        <v>136077.70812948892</v>
      </c>
      <c r="D209" s="40">
        <v>42309</v>
      </c>
      <c r="E209" s="41">
        <v>33295.557447134313</v>
      </c>
      <c r="F209" s="41">
        <v>3908.0670113829538</v>
      </c>
      <c r="G209" s="41">
        <v>43248.308607379484</v>
      </c>
    </row>
    <row r="210" spans="1:7" hidden="1" x14ac:dyDescent="0.25">
      <c r="A210" s="40">
        <v>42339</v>
      </c>
      <c r="B210" s="41">
        <v>171634.78310848694</v>
      </c>
      <c r="D210" s="40">
        <v>42339</v>
      </c>
      <c r="E210" s="41">
        <v>47495.245880093382</v>
      </c>
      <c r="F210" s="41">
        <v>4222.0355082434562</v>
      </c>
      <c r="G210" s="41">
        <v>41594.652586348588</v>
      </c>
    </row>
    <row r="211" spans="1:7" hidden="1" x14ac:dyDescent="0.25">
      <c r="A211" s="40">
        <v>42370</v>
      </c>
      <c r="B211" s="41">
        <v>178971.61560662912</v>
      </c>
      <c r="D211" s="40">
        <v>42370</v>
      </c>
      <c r="E211" s="41">
        <v>61564.227030502239</v>
      </c>
      <c r="F211" s="41">
        <v>4201.7812857061454</v>
      </c>
      <c r="G211" s="41">
        <v>56341.917187468789</v>
      </c>
    </row>
    <row r="212" spans="1:7" hidden="1" x14ac:dyDescent="0.25">
      <c r="A212" s="40">
        <v>42401</v>
      </c>
      <c r="B212" s="41">
        <v>121860.33064905678</v>
      </c>
      <c r="D212" s="40">
        <v>42401</v>
      </c>
      <c r="E212" s="41">
        <v>28178.548259795672</v>
      </c>
      <c r="F212" s="41">
        <v>2998.3877893274903</v>
      </c>
      <c r="G212" s="41">
        <v>37691.027151892122</v>
      </c>
    </row>
    <row r="213" spans="1:7" hidden="1" x14ac:dyDescent="0.25">
      <c r="A213" s="40">
        <v>42430</v>
      </c>
      <c r="B213" s="41">
        <v>132362.40489933267</v>
      </c>
      <c r="D213" s="40">
        <v>42430</v>
      </c>
      <c r="E213" s="41">
        <v>34906.101542423661</v>
      </c>
      <c r="F213" s="41">
        <v>3222.3058122938187</v>
      </c>
      <c r="G213" s="41">
        <v>40395.214043508386</v>
      </c>
    </row>
    <row r="214" spans="1:7" hidden="1" x14ac:dyDescent="0.25">
      <c r="A214" s="40">
        <v>42461</v>
      </c>
      <c r="B214" s="41">
        <v>152353.96634414425</v>
      </c>
      <c r="D214" s="40">
        <v>42461</v>
      </c>
      <c r="E214" s="41">
        <v>50712.174722402735</v>
      </c>
      <c r="F214" s="41">
        <v>3614.874510938298</v>
      </c>
      <c r="G214" s="41">
        <v>44617.09040231914</v>
      </c>
    </row>
    <row r="215" spans="1:7" hidden="1" x14ac:dyDescent="0.25">
      <c r="A215" s="40">
        <v>42491</v>
      </c>
      <c r="B215" s="41">
        <v>128455.58404164898</v>
      </c>
      <c r="D215" s="40">
        <v>42491</v>
      </c>
      <c r="E215" s="41">
        <v>32182.348460239991</v>
      </c>
      <c r="F215" s="41">
        <v>4144.4030535498223</v>
      </c>
      <c r="G215" s="41">
        <v>38908.76751165423</v>
      </c>
    </row>
    <row r="216" spans="1:7" hidden="1" x14ac:dyDescent="0.25">
      <c r="A216" s="40">
        <v>42522</v>
      </c>
      <c r="B216" s="41">
        <v>132501.02564029154</v>
      </c>
      <c r="D216" s="40">
        <v>42522</v>
      </c>
      <c r="E216" s="41">
        <v>38778.339124983489</v>
      </c>
      <c r="F216" s="41">
        <v>3173.8794793046654</v>
      </c>
      <c r="G216" s="41">
        <v>37104.906240800585</v>
      </c>
    </row>
    <row r="217" spans="1:7" hidden="1" x14ac:dyDescent="0.25">
      <c r="A217" s="40">
        <v>42552</v>
      </c>
      <c r="B217" s="41">
        <v>142138.63944643803</v>
      </c>
      <c r="D217" s="40">
        <v>42552</v>
      </c>
      <c r="E217" s="41">
        <v>41188.978087371535</v>
      </c>
      <c r="F217" s="41">
        <v>3163.9242305104017</v>
      </c>
      <c r="G217" s="41">
        <v>44538.540670436865</v>
      </c>
    </row>
    <row r="218" spans="1:7" hidden="1" x14ac:dyDescent="0.25">
      <c r="A218" s="40">
        <v>42583</v>
      </c>
      <c r="B218" s="41">
        <v>122910.56227785039</v>
      </c>
      <c r="D218" s="40">
        <v>42583</v>
      </c>
      <c r="E218" s="41">
        <v>29527.830727490327</v>
      </c>
      <c r="F218" s="41">
        <v>3222.6252149488228</v>
      </c>
      <c r="G218" s="41">
        <v>36937.584408106923</v>
      </c>
    </row>
    <row r="219" spans="1:7" hidden="1" x14ac:dyDescent="0.25">
      <c r="A219" s="40">
        <v>42614</v>
      </c>
      <c r="B219" s="41">
        <v>126956.28742092826</v>
      </c>
      <c r="D219" s="40">
        <v>42614</v>
      </c>
      <c r="E219" s="41">
        <v>31544.267462916887</v>
      </c>
      <c r="F219" s="41">
        <v>3610.412797339764</v>
      </c>
      <c r="G219" s="41">
        <v>38479.653212559962</v>
      </c>
    </row>
    <row r="220" spans="1:7" hidden="1" x14ac:dyDescent="0.25">
      <c r="A220" s="40">
        <v>42644</v>
      </c>
      <c r="B220" s="41">
        <v>198814.56223628903</v>
      </c>
      <c r="D220" s="40">
        <v>42644</v>
      </c>
      <c r="E220" s="41">
        <v>70001.731794177016</v>
      </c>
      <c r="F220" s="41">
        <v>3825.0620910613484</v>
      </c>
      <c r="G220" s="41">
        <v>42296.24926738521</v>
      </c>
    </row>
    <row r="221" spans="1:7" hidden="1" x14ac:dyDescent="0.25">
      <c r="A221" s="40">
        <v>42675</v>
      </c>
      <c r="B221" s="41">
        <v>135533.78637469295</v>
      </c>
      <c r="D221" s="40">
        <v>42675</v>
      </c>
      <c r="E221" s="41">
        <v>36003.222667341004</v>
      </c>
      <c r="F221" s="41">
        <v>3713.9130338690693</v>
      </c>
      <c r="G221" s="41">
        <v>42208.141578914001</v>
      </c>
    </row>
    <row r="222" spans="1:7" hidden="1" x14ac:dyDescent="0.25">
      <c r="A222" s="40">
        <v>42705</v>
      </c>
      <c r="B222" s="41">
        <v>170048.58842645847</v>
      </c>
      <c r="D222" s="40">
        <v>42705</v>
      </c>
      <c r="E222" s="41">
        <v>47518.893019597839</v>
      </c>
      <c r="F222" s="41">
        <v>4465.4623065958676</v>
      </c>
      <c r="G222" s="41">
        <v>40930.032467304285</v>
      </c>
    </row>
    <row r="223" spans="1:7" hidden="1" x14ac:dyDescent="0.25">
      <c r="A223" s="40">
        <v>42736</v>
      </c>
      <c r="B223" s="41">
        <v>177626.34787064776</v>
      </c>
      <c r="D223" s="40">
        <v>42736</v>
      </c>
      <c r="E223" s="41">
        <v>63492.511782380527</v>
      </c>
      <c r="F223" s="41">
        <v>3639.625427251111</v>
      </c>
      <c r="G223" s="41">
        <v>56253.022878840551</v>
      </c>
    </row>
    <row r="224" spans="1:7" hidden="1" x14ac:dyDescent="0.25">
      <c r="A224" s="40">
        <v>42767</v>
      </c>
      <c r="B224" s="41">
        <v>121756.34669011398</v>
      </c>
      <c r="D224" s="40">
        <v>42767</v>
      </c>
      <c r="E224" s="41">
        <v>30554.629870532499</v>
      </c>
      <c r="F224" s="41">
        <v>3292.0895675811421</v>
      </c>
      <c r="G224" s="41">
        <v>37255.784449793573</v>
      </c>
    </row>
    <row r="225" spans="1:7" hidden="1" x14ac:dyDescent="0.25">
      <c r="A225" s="40">
        <v>42795</v>
      </c>
      <c r="B225" s="41">
        <v>130323.28901633978</v>
      </c>
      <c r="D225" s="40">
        <v>42795</v>
      </c>
      <c r="E225" s="41">
        <v>34803.59117315567</v>
      </c>
      <c r="F225" s="41">
        <v>3500.2150987435175</v>
      </c>
      <c r="G225" s="41">
        <v>39365.351156833422</v>
      </c>
    </row>
    <row r="226" spans="1:7" hidden="1" x14ac:dyDescent="0.25">
      <c r="A226" s="40">
        <v>42826</v>
      </c>
      <c r="B226" s="41">
        <v>150376.00206737439</v>
      </c>
      <c r="D226" s="40">
        <v>42826</v>
      </c>
      <c r="E226" s="41">
        <v>50879.643681417125</v>
      </c>
      <c r="F226" s="41">
        <v>4059.758985628614</v>
      </c>
      <c r="G226" s="41">
        <v>42250.934841646289</v>
      </c>
    </row>
    <row r="227" spans="1:7" hidden="1" x14ac:dyDescent="0.25">
      <c r="A227" s="40">
        <v>42856</v>
      </c>
      <c r="B227" s="41">
        <v>128058.48807708915</v>
      </c>
      <c r="D227" s="40">
        <v>42856</v>
      </c>
      <c r="E227" s="41">
        <v>32164.328129127407</v>
      </c>
      <c r="F227" s="41">
        <v>3377.1120702570793</v>
      </c>
      <c r="G227" s="41">
        <v>37658.300088161493</v>
      </c>
    </row>
    <row r="228" spans="1:7" hidden="1" x14ac:dyDescent="0.25">
      <c r="A228" s="40">
        <v>42887</v>
      </c>
      <c r="B228" s="41">
        <v>136701.05921021558</v>
      </c>
      <c r="D228" s="40">
        <v>42887</v>
      </c>
      <c r="E228" s="41">
        <v>40230.550872019368</v>
      </c>
      <c r="F228" s="41">
        <v>3829.1760761882024</v>
      </c>
      <c r="G228" s="41">
        <v>38474.582758756835</v>
      </c>
    </row>
    <row r="229" spans="1:7" hidden="1" x14ac:dyDescent="0.25">
      <c r="A229" s="40">
        <v>42917</v>
      </c>
      <c r="B229" s="41">
        <v>139725.57173248776</v>
      </c>
      <c r="D229" s="40">
        <v>42917</v>
      </c>
      <c r="E229" s="41">
        <v>39099.71428345771</v>
      </c>
      <c r="F229" s="41">
        <v>3681.5108187283822</v>
      </c>
      <c r="G229" s="41">
        <v>41558.783467537396</v>
      </c>
    </row>
    <row r="230" spans="1:7" hidden="1" x14ac:dyDescent="0.25">
      <c r="A230" s="40">
        <v>42948</v>
      </c>
      <c r="B230" s="41">
        <v>135989.78920316871</v>
      </c>
      <c r="D230" s="40">
        <v>42948</v>
      </c>
      <c r="E230" s="41">
        <v>33193.21976766493</v>
      </c>
      <c r="F230" s="41">
        <v>3544.3766667915679</v>
      </c>
      <c r="G230" s="41">
        <v>41804.206431306062</v>
      </c>
    </row>
    <row r="231" spans="1:7" hidden="1" x14ac:dyDescent="0.25">
      <c r="A231" s="40">
        <v>42979</v>
      </c>
      <c r="B231" s="41">
        <v>137980.79007070936</v>
      </c>
      <c r="D231" s="40">
        <v>42979</v>
      </c>
      <c r="E231" s="41">
        <v>32423.499083810071</v>
      </c>
      <c r="F231" s="41">
        <v>4143.5525774913076</v>
      </c>
      <c r="G231" s="41">
        <v>42161.094893113805</v>
      </c>
    </row>
    <row r="232" spans="1:7" hidden="1" x14ac:dyDescent="0.25">
      <c r="A232" s="40">
        <v>43009</v>
      </c>
      <c r="B232" s="41">
        <v>151978.31322186187</v>
      </c>
      <c r="D232" s="40">
        <v>43009</v>
      </c>
      <c r="E232" s="41">
        <v>40802.437439330613</v>
      </c>
      <c r="F232" s="41">
        <v>4145.3461141182061</v>
      </c>
      <c r="G232" s="41">
        <v>46816.505861693535</v>
      </c>
    </row>
    <row r="233" spans="1:7" hidden="1" x14ac:dyDescent="0.25">
      <c r="A233" s="40">
        <v>43040</v>
      </c>
      <c r="B233" s="41">
        <v>149295.90346126319</v>
      </c>
      <c r="D233" s="40">
        <v>43040</v>
      </c>
      <c r="E233" s="41">
        <v>34871.812637041272</v>
      </c>
      <c r="F233" s="41">
        <v>4272.332272832371</v>
      </c>
      <c r="G233" s="41">
        <v>46579.789482948203</v>
      </c>
    </row>
    <row r="234" spans="1:7" hidden="1" x14ac:dyDescent="0.25">
      <c r="A234" s="40">
        <v>43070</v>
      </c>
      <c r="B234" s="41">
        <v>178045.91296075471</v>
      </c>
      <c r="D234" s="40">
        <v>43070</v>
      </c>
      <c r="E234" s="41">
        <v>46619.288199436414</v>
      </c>
      <c r="F234" s="41">
        <v>4340.7473981068561</v>
      </c>
      <c r="G234" s="41">
        <v>44097.501158226354</v>
      </c>
    </row>
    <row r="235" spans="1:7" x14ac:dyDescent="0.25">
      <c r="A235" s="40">
        <v>43101</v>
      </c>
      <c r="B235" s="41">
        <v>193733.06750873881</v>
      </c>
      <c r="D235" s="40">
        <v>43101</v>
      </c>
      <c r="E235" s="41">
        <v>63570.391512244991</v>
      </c>
      <c r="F235" s="41">
        <v>4365.6254283218404</v>
      </c>
      <c r="G235" s="41">
        <v>59644.230985512273</v>
      </c>
    </row>
    <row r="236" spans="1:7" x14ac:dyDescent="0.25">
      <c r="A236" s="40">
        <v>43132</v>
      </c>
      <c r="B236" s="41">
        <v>134559.76053519006</v>
      </c>
      <c r="D236" s="40">
        <v>43132</v>
      </c>
      <c r="E236" s="41">
        <v>33114.752590696233</v>
      </c>
      <c r="F236" s="41">
        <v>3640.2126550363628</v>
      </c>
      <c r="G236" s="41">
        <v>43070.028361924182</v>
      </c>
    </row>
    <row r="237" spans="1:7" x14ac:dyDescent="0.25">
      <c r="A237" s="40">
        <v>43160</v>
      </c>
      <c r="B237" s="41">
        <v>135370.05863290039</v>
      </c>
      <c r="D237" s="40">
        <v>43160</v>
      </c>
      <c r="E237" s="41">
        <v>35816.758933000223</v>
      </c>
      <c r="F237" s="41">
        <v>3731.9984760121738</v>
      </c>
      <c r="G237" s="41">
        <v>41529.7575629372</v>
      </c>
    </row>
    <row r="238" spans="1:7" x14ac:dyDescent="0.25">
      <c r="A238" s="40">
        <v>43191</v>
      </c>
      <c r="B238" s="41">
        <v>159235.50152370898</v>
      </c>
      <c r="D238" s="40">
        <v>43191</v>
      </c>
      <c r="E238" s="41">
        <v>51753.624299087751</v>
      </c>
      <c r="F238" s="41">
        <v>4167.9346678085776</v>
      </c>
      <c r="G238" s="41">
        <v>47204.950852667971</v>
      </c>
    </row>
    <row r="239" spans="1:7" x14ac:dyDescent="0.25">
      <c r="A239" s="40">
        <v>43221</v>
      </c>
      <c r="B239" s="41">
        <v>134660.14275829974</v>
      </c>
      <c r="D239" s="40">
        <v>43221</v>
      </c>
      <c r="E239" s="41">
        <v>33905.253355314366</v>
      </c>
      <c r="F239" s="41">
        <v>3705.5051590021108</v>
      </c>
      <c r="G239" s="41">
        <v>41571.918880317491</v>
      </c>
    </row>
    <row r="240" spans="1:7" x14ac:dyDescent="0.25">
      <c r="A240" s="40">
        <v>43252</v>
      </c>
      <c r="B240" s="41">
        <v>138386.59493892515</v>
      </c>
      <c r="D240" s="40">
        <v>43252</v>
      </c>
      <c r="E240" s="41">
        <v>38440.813483194688</v>
      </c>
      <c r="F240" s="41">
        <v>3282.2227678230051</v>
      </c>
      <c r="G240" s="41">
        <v>41147.966401059224</v>
      </c>
    </row>
    <row r="241" spans="1:7" x14ac:dyDescent="0.25">
      <c r="A241" s="40">
        <v>43282</v>
      </c>
      <c r="B241" s="41">
        <v>151441.23198531065</v>
      </c>
      <c r="D241" s="40">
        <v>43282</v>
      </c>
      <c r="E241" s="41">
        <v>44217.585309883958</v>
      </c>
      <c r="F241" s="41">
        <v>4137.1778387802724</v>
      </c>
      <c r="G241" s="41">
        <v>46875.985922052445</v>
      </c>
    </row>
    <row r="242" spans="1:7" x14ac:dyDescent="0.25">
      <c r="A242" s="40">
        <v>43313</v>
      </c>
      <c r="B242" s="41">
        <v>136842.47624696224</v>
      </c>
      <c r="D242" s="40">
        <v>43313</v>
      </c>
      <c r="E242" s="41">
        <v>34190.887805561229</v>
      </c>
      <c r="F242" s="41">
        <v>3478.3244116885726</v>
      </c>
      <c r="G242" s="41">
        <v>42157.05398568399</v>
      </c>
    </row>
    <row r="243" spans="1:7" x14ac:dyDescent="0.25">
      <c r="A243" s="40">
        <v>43344</v>
      </c>
      <c r="B243" s="41">
        <v>137447.91465846644</v>
      </c>
      <c r="D243" s="40">
        <v>43344</v>
      </c>
      <c r="E243" s="41">
        <v>34599.899303113009</v>
      </c>
      <c r="F243" s="41">
        <v>3857.0821257567732</v>
      </c>
      <c r="G243" s="41">
        <v>42449.109437279272</v>
      </c>
    </row>
    <row r="244" spans="1:7" x14ac:dyDescent="0.25">
      <c r="A244" s="40">
        <v>43374</v>
      </c>
      <c r="B244" s="41">
        <v>152184.13368593546</v>
      </c>
      <c r="D244" s="40">
        <v>43374</v>
      </c>
      <c r="E244" s="41">
        <v>44020.511233911093</v>
      </c>
      <c r="F244" s="41">
        <v>3771.0387135980709</v>
      </c>
      <c r="G244" s="41">
        <v>47553.175789083383</v>
      </c>
    </row>
    <row r="245" spans="1:7" x14ac:dyDescent="0.25">
      <c r="A245" s="40">
        <v>43405</v>
      </c>
      <c r="B245" s="41">
        <v>147785.34961551992</v>
      </c>
      <c r="D245" s="40">
        <v>43405</v>
      </c>
      <c r="E245" s="41">
        <v>39938.30058198599</v>
      </c>
      <c r="F245" s="41">
        <v>4339.0747006158363</v>
      </c>
      <c r="G245" s="41">
        <v>47395.077464886082</v>
      </c>
    </row>
    <row r="246" spans="1:7" x14ac:dyDescent="0.25">
      <c r="A246" s="40">
        <v>43435</v>
      </c>
      <c r="B246" s="41">
        <v>175445.85309777231</v>
      </c>
      <c r="D246" s="40">
        <v>43435</v>
      </c>
      <c r="E246" s="41">
        <v>48706.561363802895</v>
      </c>
      <c r="F246" s="41">
        <v>4519.6941723315758</v>
      </c>
      <c r="G246" s="41">
        <v>43247.467594617723</v>
      </c>
    </row>
    <row r="247" spans="1:7" x14ac:dyDescent="0.25">
      <c r="A247" s="40">
        <v>43466</v>
      </c>
      <c r="B247" s="41">
        <v>189625.1856917181</v>
      </c>
      <c r="D247" s="40">
        <v>43466</v>
      </c>
      <c r="E247" s="41">
        <v>67353.533208544133</v>
      </c>
      <c r="F247" s="41">
        <v>4256.7599208238389</v>
      </c>
      <c r="G247" s="41">
        <v>60702.806479883424</v>
      </c>
    </row>
    <row r="248" spans="1:7" x14ac:dyDescent="0.25">
      <c r="A248" s="40">
        <v>43497</v>
      </c>
      <c r="B248" s="41">
        <v>141903.68848733985</v>
      </c>
      <c r="D248" s="40">
        <v>43497</v>
      </c>
      <c r="E248" s="41">
        <v>39496.58322872017</v>
      </c>
      <c r="F248" s="41">
        <v>3625.092145257554</v>
      </c>
      <c r="G248" s="41">
        <v>44322.190961601285</v>
      </c>
    </row>
    <row r="249" spans="1:7" x14ac:dyDescent="0.25">
      <c r="A249" s="40">
        <v>43525</v>
      </c>
      <c r="B249" s="41">
        <v>134556.37789552729</v>
      </c>
      <c r="D249" s="40">
        <v>43525</v>
      </c>
      <c r="E249" s="41">
        <v>35913.697278603577</v>
      </c>
      <c r="F249" s="41">
        <v>4012.1099660405562</v>
      </c>
      <c r="G249" s="41">
        <v>41705.374008055303</v>
      </c>
    </row>
    <row r="250" spans="1:7" x14ac:dyDescent="0.25">
      <c r="A250" s="40">
        <v>43556</v>
      </c>
      <c r="B250" s="41">
        <v>158699.23146274991</v>
      </c>
      <c r="D250" s="40">
        <v>43556</v>
      </c>
      <c r="E250" s="41">
        <v>53704.552852416484</v>
      </c>
      <c r="F250" s="41">
        <v>3947.4542902682742</v>
      </c>
      <c r="G250" s="41">
        <v>46076.479928446148</v>
      </c>
    </row>
    <row r="251" spans="1:7" x14ac:dyDescent="0.25">
      <c r="A251" s="40">
        <v>43586</v>
      </c>
      <c r="B251" s="41">
        <v>137137.85729232326</v>
      </c>
      <c r="D251" s="40">
        <v>43586</v>
      </c>
      <c r="E251" s="41">
        <v>35764.315156461947</v>
      </c>
      <c r="F251" s="41">
        <v>3703.7995755258735</v>
      </c>
      <c r="G251" s="41">
        <v>41940.970333043464</v>
      </c>
    </row>
    <row r="252" spans="1:7" x14ac:dyDescent="0.25">
      <c r="A252" s="40">
        <v>43617</v>
      </c>
      <c r="B252" s="41">
        <v>144524.02926097062</v>
      </c>
      <c r="D252" s="40">
        <v>43617</v>
      </c>
      <c r="E252" s="41">
        <v>42309.760150275964</v>
      </c>
      <c r="F252" s="41">
        <v>3932.93733415524</v>
      </c>
      <c r="G252" s="41">
        <v>42164.877928051683</v>
      </c>
    </row>
    <row r="253" spans="1:7" x14ac:dyDescent="0.25">
      <c r="A253" s="40">
        <v>43647</v>
      </c>
      <c r="B253" s="41">
        <v>157729.20088702114</v>
      </c>
      <c r="D253" s="40">
        <v>43647</v>
      </c>
      <c r="E253" s="41">
        <v>49713.64413443485</v>
      </c>
      <c r="F253" s="41">
        <v>3633.078100947967</v>
      </c>
      <c r="G253" s="41">
        <v>49239.35354757616</v>
      </c>
    </row>
    <row r="254" spans="1:7" x14ac:dyDescent="0.25">
      <c r="A254" s="40">
        <v>43678</v>
      </c>
      <c r="B254" s="41">
        <v>145083.1377745067</v>
      </c>
      <c r="D254" s="40">
        <v>43678</v>
      </c>
      <c r="E254" s="41">
        <v>40420.805632825322</v>
      </c>
      <c r="F254" s="41">
        <v>3672.8557713785854</v>
      </c>
      <c r="G254" s="41">
        <v>45109.661449434228</v>
      </c>
    </row>
    <row r="255" spans="1:7" x14ac:dyDescent="0.25">
      <c r="A255" s="40">
        <v>43709</v>
      </c>
      <c r="B255" s="41">
        <v>137718.99041205351</v>
      </c>
      <c r="D255" s="40">
        <v>43709</v>
      </c>
      <c r="E255" s="41">
        <v>34998.117851206618</v>
      </c>
      <c r="F255" s="41">
        <v>3911.3429141528181</v>
      </c>
      <c r="G255" s="41">
        <v>41957.693265594826</v>
      </c>
    </row>
    <row r="256" spans="1:7" x14ac:dyDescent="0.25">
      <c r="A256" s="40">
        <v>43739</v>
      </c>
      <c r="B256" s="41">
        <v>154417.09285319</v>
      </c>
      <c r="D256" s="40">
        <v>43739</v>
      </c>
      <c r="E256" s="41">
        <v>45581.808744455804</v>
      </c>
      <c r="F256" s="41">
        <v>3915.0648856515245</v>
      </c>
      <c r="G256" s="41">
        <v>47376.697656308963</v>
      </c>
    </row>
    <row r="257" spans="1:7" x14ac:dyDescent="0.25">
      <c r="A257" s="40">
        <v>43770</v>
      </c>
      <c r="B257" s="41">
        <v>150652.93022513381</v>
      </c>
      <c r="D257" s="40">
        <v>43770</v>
      </c>
      <c r="E257" s="41">
        <v>43571.12631689744</v>
      </c>
      <c r="F257" s="41">
        <v>4095.3202682476849</v>
      </c>
      <c r="G257" s="41">
        <v>46563.577581060068</v>
      </c>
    </row>
    <row r="258" spans="1:7" x14ac:dyDescent="0.25">
      <c r="A258" s="40">
        <v>43800</v>
      </c>
      <c r="B258" s="41">
        <v>175728.37576297004</v>
      </c>
      <c r="D258" s="40">
        <v>43800</v>
      </c>
      <c r="E258" s="41">
        <v>48582.66928559963</v>
      </c>
      <c r="F258" s="41">
        <v>3994.3332836723116</v>
      </c>
      <c r="G258" s="41">
        <v>42232.990989284051</v>
      </c>
    </row>
    <row r="259" spans="1:7" x14ac:dyDescent="0.25">
      <c r="A259" s="40">
        <v>43831</v>
      </c>
      <c r="B259" s="41">
        <v>198525.39270598756</v>
      </c>
      <c r="D259" s="40">
        <v>43831</v>
      </c>
      <c r="E259" s="41">
        <v>74732.968151893074</v>
      </c>
      <c r="F259" s="41">
        <v>3676.9443673836745</v>
      </c>
      <c r="G259" s="41">
        <v>61756.764949200144</v>
      </c>
    </row>
    <row r="260" spans="1:7" x14ac:dyDescent="0.25">
      <c r="A260" s="40">
        <v>43862</v>
      </c>
      <c r="B260" s="41">
        <v>135453.66297042053</v>
      </c>
      <c r="D260" s="40">
        <v>43862</v>
      </c>
      <c r="E260" s="41">
        <v>36037.768976553612</v>
      </c>
      <c r="F260" s="41">
        <v>3415.8466551610932</v>
      </c>
      <c r="G260" s="41">
        <v>40363.885891155085</v>
      </c>
    </row>
    <row r="261" spans="1:7" x14ac:dyDescent="0.25">
      <c r="A261" s="40">
        <v>43891</v>
      </c>
      <c r="B261" s="41">
        <v>129624.1008048206</v>
      </c>
      <c r="D261" s="40">
        <v>43891</v>
      </c>
      <c r="E261" s="41">
        <v>37275.085504399736</v>
      </c>
      <c r="F261" s="41">
        <v>3046.5078012764675</v>
      </c>
      <c r="G261" s="41">
        <v>36919.460689658423</v>
      </c>
    </row>
    <row r="262" spans="1:7" x14ac:dyDescent="0.25">
      <c r="A262" s="40">
        <v>43922</v>
      </c>
      <c r="B262" s="41">
        <v>113006.13398807477</v>
      </c>
      <c r="D262" s="40">
        <v>43922</v>
      </c>
      <c r="E262" s="41">
        <v>43228.273222155083</v>
      </c>
      <c r="F262" s="41">
        <v>2608.6295177919396</v>
      </c>
      <c r="G262" s="41">
        <v>29049.696204801068</v>
      </c>
    </row>
    <row r="263" spans="1:7" x14ac:dyDescent="0.25">
      <c r="A263" s="40">
        <v>43952</v>
      </c>
      <c r="B263" s="41">
        <v>92540.118227075873</v>
      </c>
      <c r="D263" s="40">
        <v>43952</v>
      </c>
      <c r="E263" s="41">
        <v>30648.822143679281</v>
      </c>
      <c r="F263" s="41">
        <v>2117.4591063253879</v>
      </c>
      <c r="G263" s="41">
        <v>23762.41389883064</v>
      </c>
    </row>
    <row r="264" spans="1:7" x14ac:dyDescent="0.25">
      <c r="A264" s="40">
        <v>43983</v>
      </c>
      <c r="B264" s="41">
        <v>102154.24315141233</v>
      </c>
      <c r="D264" s="40">
        <v>43983</v>
      </c>
      <c r="E264" s="41">
        <v>41761.864833579682</v>
      </c>
      <c r="F264" s="41">
        <v>2617.3179597069002</v>
      </c>
      <c r="G264" s="41">
        <v>22799.409040714989</v>
      </c>
    </row>
    <row r="265" spans="1:7" x14ac:dyDescent="0.25">
      <c r="A265" s="40">
        <v>44013</v>
      </c>
      <c r="B265" s="41">
        <v>133522.65215072958</v>
      </c>
      <c r="D265" s="40">
        <v>44013</v>
      </c>
      <c r="E265" s="41">
        <v>43793.722389636867</v>
      </c>
      <c r="F265" s="41">
        <v>3169.9257239866342</v>
      </c>
      <c r="G265" s="41">
        <v>40222.04470242453</v>
      </c>
    </row>
    <row r="266" spans="1:7" x14ac:dyDescent="0.25">
      <c r="A266" s="40">
        <v>44044</v>
      </c>
      <c r="B266" s="41">
        <v>147003.63211716301</v>
      </c>
      <c r="D266" s="40">
        <v>44044</v>
      </c>
      <c r="E266" s="41">
        <v>36386.461027502417</v>
      </c>
      <c r="F266" s="41">
        <v>3951.7731098742656</v>
      </c>
      <c r="G266" s="41">
        <v>49257.11508846662</v>
      </c>
    </row>
    <row r="267" spans="1:7" x14ac:dyDescent="0.25">
      <c r="A267" s="40">
        <v>44075</v>
      </c>
      <c r="B267" s="41">
        <v>140117.27213367683</v>
      </c>
      <c r="D267" s="40">
        <v>44075</v>
      </c>
      <c r="E267" s="41">
        <v>38488.337275932558</v>
      </c>
      <c r="F267" s="41">
        <v>4340.4846763548767</v>
      </c>
      <c r="G267" s="41">
        <v>44359.866615090963</v>
      </c>
    </row>
    <row r="268" spans="1:7" x14ac:dyDescent="0.25">
      <c r="A268" s="40">
        <v>44105</v>
      </c>
      <c r="B268" s="41">
        <v>173419.90900363907</v>
      </c>
      <c r="D268" s="40">
        <v>44105</v>
      </c>
      <c r="E268" s="41">
        <v>50956.535600930474</v>
      </c>
      <c r="F268" s="41">
        <v>4481.1414795841129</v>
      </c>
      <c r="G268" s="41">
        <v>56590.472669276453</v>
      </c>
    </row>
    <row r="269" spans="1:7" x14ac:dyDescent="0.25">
      <c r="A269" s="40">
        <v>44136</v>
      </c>
      <c r="B269" s="41">
        <v>161415.88119935174</v>
      </c>
      <c r="D269" s="40">
        <v>44136</v>
      </c>
      <c r="E269" s="41">
        <v>42548.044401735438</v>
      </c>
      <c r="F269" s="41">
        <v>5192.0747842034962</v>
      </c>
      <c r="G269" s="41">
        <v>54007.05042397658</v>
      </c>
    </row>
    <row r="270" spans="1:7" x14ac:dyDescent="0.25">
      <c r="A270" s="40">
        <v>44166</v>
      </c>
      <c r="B270" s="41">
        <v>181544.31974183422</v>
      </c>
      <c r="D270" s="40">
        <v>44166</v>
      </c>
      <c r="E270" s="41">
        <v>49978.780916347947</v>
      </c>
      <c r="F270" s="41">
        <v>4807.3465432356961</v>
      </c>
      <c r="G270" s="41">
        <v>45946.440883830284</v>
      </c>
    </row>
    <row r="271" spans="1:7" x14ac:dyDescent="0.25">
      <c r="A271" s="40">
        <v>44197</v>
      </c>
      <c r="B271" s="41">
        <v>198960.39248587241</v>
      </c>
      <c r="D271" s="40">
        <v>44197</v>
      </c>
      <c r="E271" s="41">
        <v>77128.834579760573</v>
      </c>
      <c r="F271" s="41">
        <v>4161.0046245536078</v>
      </c>
      <c r="G271" s="41">
        <v>61722.946966707481</v>
      </c>
    </row>
    <row r="272" spans="1:7" x14ac:dyDescent="0.25">
      <c r="A272" s="40">
        <v>44228</v>
      </c>
      <c r="B272" s="41">
        <v>143176.08741086701</v>
      </c>
      <c r="D272" s="40">
        <v>44228</v>
      </c>
      <c r="E272" s="41">
        <v>40734.634550018862</v>
      </c>
      <c r="F272" s="41">
        <v>3967.8892185201062</v>
      </c>
      <c r="G272" s="41">
        <v>43125.936257929148</v>
      </c>
    </row>
    <row r="273" spans="1:7" x14ac:dyDescent="0.25">
      <c r="A273" s="40">
        <v>44256</v>
      </c>
      <c r="B273" s="41">
        <v>153147.35414079716</v>
      </c>
      <c r="D273" s="40">
        <v>44256</v>
      </c>
      <c r="E273" s="41">
        <v>44267.417447192965</v>
      </c>
      <c r="F273" s="41">
        <v>3868.6434620066457</v>
      </c>
      <c r="G273" s="41">
        <v>46491.152366740753</v>
      </c>
    </row>
    <row r="274" spans="1:7" x14ac:dyDescent="0.25">
      <c r="A274" s="40">
        <v>44287</v>
      </c>
      <c r="B274" s="41">
        <v>162058.76418517114</v>
      </c>
      <c r="D274" s="40">
        <v>44287</v>
      </c>
      <c r="E274" s="41">
        <v>54552.929220971419</v>
      </c>
      <c r="F274" s="41">
        <v>3722.9835936676391</v>
      </c>
      <c r="G274" s="41">
        <v>48785.682418520955</v>
      </c>
    </row>
    <row r="275" spans="1:7" x14ac:dyDescent="0.25">
      <c r="A275" s="40">
        <v>44317</v>
      </c>
      <c r="B275" s="41">
        <v>155140.43342777525</v>
      </c>
      <c r="D275" s="40">
        <v>44317</v>
      </c>
      <c r="E275" s="41">
        <v>52457.547007146539</v>
      </c>
      <c r="F275" s="41">
        <v>3362.0092815398157</v>
      </c>
      <c r="G275" s="41">
        <v>43140.095754592272</v>
      </c>
    </row>
    <row r="276" spans="1:7" x14ac:dyDescent="0.25">
      <c r="A276" s="40">
        <v>44348</v>
      </c>
      <c r="B276" s="41">
        <v>148818.17177741462</v>
      </c>
      <c r="D276" s="40">
        <v>44348</v>
      </c>
      <c r="E276" s="41">
        <v>47644.391100302957</v>
      </c>
      <c r="F276" s="41">
        <v>3789.2760750854204</v>
      </c>
      <c r="G276" s="41">
        <v>42307.087102783895</v>
      </c>
    </row>
    <row r="277" spans="1:7" x14ac:dyDescent="0.25">
      <c r="A277" s="40">
        <v>44378</v>
      </c>
      <c r="B277" s="41">
        <v>173469.19502742015</v>
      </c>
      <c r="D277" s="40">
        <v>44378</v>
      </c>
      <c r="E277" s="41">
        <v>57184.113929250263</v>
      </c>
      <c r="F277" s="41">
        <v>3726.6841538964859</v>
      </c>
      <c r="G277" s="41">
        <v>54015.234901431242</v>
      </c>
    </row>
    <row r="278" spans="1:7" x14ac:dyDescent="0.25">
      <c r="A278" s="40">
        <v>44409</v>
      </c>
      <c r="B278" s="41">
        <v>155897.04489780418</v>
      </c>
      <c r="D278" s="40">
        <v>44409</v>
      </c>
      <c r="E278" s="41">
        <v>44618.988596426643</v>
      </c>
      <c r="F278" s="41">
        <v>3827.8173193298499</v>
      </c>
      <c r="G278" s="41">
        <v>49135.301987687752</v>
      </c>
    </row>
    <row r="279" spans="1:7" x14ac:dyDescent="0.25">
      <c r="A279" s="40">
        <v>44440</v>
      </c>
      <c r="B279" s="41">
        <v>157565.04360410688</v>
      </c>
      <c r="D279" s="40">
        <v>44440</v>
      </c>
      <c r="E279" s="41">
        <v>43612.769906552618</v>
      </c>
      <c r="F279" s="41">
        <v>4348.0794768395353</v>
      </c>
      <c r="G279" s="41">
        <v>47741.38991818425</v>
      </c>
    </row>
    <row r="280" spans="1:7" x14ac:dyDescent="0.25">
      <c r="A280" s="40">
        <v>44470</v>
      </c>
      <c r="B280" s="41">
        <v>173823.50962636757</v>
      </c>
      <c r="D280" s="40">
        <v>44470</v>
      </c>
      <c r="E280" s="41">
        <v>57902.080666491347</v>
      </c>
      <c r="F280" s="41">
        <v>4062.9600340331522</v>
      </c>
      <c r="G280" s="41">
        <v>52703.016789203793</v>
      </c>
    </row>
    <row r="281" spans="1:7" x14ac:dyDescent="0.25">
      <c r="A281" s="40">
        <v>44501</v>
      </c>
      <c r="B281" s="41">
        <v>162090.53698118674</v>
      </c>
      <c r="D281" s="40">
        <v>44501</v>
      </c>
      <c r="E281" s="41">
        <v>45733.008478994183</v>
      </c>
      <c r="F281" s="41">
        <v>4497.2465748096174</v>
      </c>
      <c r="G281" s="41">
        <v>50177.594237660909</v>
      </c>
    </row>
    <row r="282" spans="1:7" x14ac:dyDescent="0.25">
      <c r="A282" s="40">
        <v>44531</v>
      </c>
      <c r="B282" s="41">
        <v>199366.78101696444</v>
      </c>
      <c r="D282" s="40">
        <v>44531</v>
      </c>
      <c r="E282" s="41">
        <v>56514.167736303985</v>
      </c>
      <c r="F282" s="41">
        <v>4457.8501149412532</v>
      </c>
      <c r="G282" s="41">
        <v>51962.778794225058</v>
      </c>
    </row>
    <row r="283" spans="1:7" x14ac:dyDescent="0.25">
      <c r="A283" s="40">
        <v>44562</v>
      </c>
      <c r="B283" s="41">
        <v>228118.7446183516</v>
      </c>
      <c r="D283" s="40">
        <v>44562</v>
      </c>
      <c r="E283" s="41">
        <v>88997.027133555341</v>
      </c>
      <c r="F283" s="41">
        <v>4293.4692902192946</v>
      </c>
      <c r="G283" s="41">
        <v>75191.564572454357</v>
      </c>
    </row>
    <row r="284" spans="1:7" x14ac:dyDescent="0.25">
      <c r="A284" s="40">
        <v>44593</v>
      </c>
      <c r="B284" s="41">
        <v>148828.97930204924</v>
      </c>
      <c r="D284" s="40">
        <v>44593</v>
      </c>
      <c r="E284" s="41">
        <v>42950.272012537469</v>
      </c>
      <c r="F284" s="41">
        <v>3438.0928215044255</v>
      </c>
      <c r="G284" s="41">
        <v>45649.13088162004</v>
      </c>
    </row>
    <row r="285" spans="1:7" x14ac:dyDescent="0.25">
      <c r="A285" s="40">
        <v>44621</v>
      </c>
      <c r="B285" s="41">
        <v>162164.21895305926</v>
      </c>
      <c r="D285" s="40">
        <v>44621</v>
      </c>
      <c r="E285" s="41">
        <v>52240.515476798537</v>
      </c>
      <c r="F285" s="41">
        <v>3632.0724431399517</v>
      </c>
      <c r="G285" s="41">
        <v>48725.568687391919</v>
      </c>
    </row>
    <row r="286" spans="1:7" x14ac:dyDescent="0.25">
      <c r="A286" s="40">
        <v>44652</v>
      </c>
      <c r="B286" s="41">
        <v>173992.53380452</v>
      </c>
      <c r="D286" s="40">
        <v>44652</v>
      </c>
      <c r="E286" s="41">
        <v>62507.310764037175</v>
      </c>
      <c r="F286" s="41">
        <v>3197.3143987446224</v>
      </c>
      <c r="G286" s="41">
        <v>52057.214814537518</v>
      </c>
    </row>
    <row r="287" spans="1:7" x14ac:dyDescent="0.25">
      <c r="A287" s="40">
        <v>44682</v>
      </c>
      <c r="B287" s="41">
        <v>160371.59315760655</v>
      </c>
      <c r="D287" s="40">
        <v>44682</v>
      </c>
      <c r="E287" s="41">
        <v>54807.142687689702</v>
      </c>
      <c r="F287" s="41">
        <v>3124.0741439355115</v>
      </c>
      <c r="G287" s="41">
        <v>44702.045361063771</v>
      </c>
    </row>
    <row r="288" spans="1:7" x14ac:dyDescent="0.25">
      <c r="A288" s="40">
        <v>44713</v>
      </c>
      <c r="B288" s="41">
        <v>174301.89525537001</v>
      </c>
      <c r="D288" s="40">
        <v>44713</v>
      </c>
      <c r="E288" s="41">
        <v>64409.602598949983</v>
      </c>
      <c r="F288" s="41">
        <v>3297.5326885199984</v>
      </c>
      <c r="G288" s="41">
        <v>48812.463505370004</v>
      </c>
    </row>
    <row r="289" spans="1:7" hidden="1" x14ac:dyDescent="0.25">
      <c r="A289" s="40">
        <v>44743</v>
      </c>
      <c r="B289" s="41">
        <v>0</v>
      </c>
      <c r="D289" s="40">
        <v>44743</v>
      </c>
      <c r="E289" s="41">
        <v>0</v>
      </c>
      <c r="F289" s="41">
        <v>0</v>
      </c>
      <c r="G289" s="41">
        <v>0</v>
      </c>
    </row>
    <row r="290" spans="1:7" hidden="1" x14ac:dyDescent="0.25">
      <c r="A290" s="40">
        <v>44774</v>
      </c>
      <c r="B290" s="41">
        <v>0</v>
      </c>
      <c r="D290" s="40">
        <v>44774</v>
      </c>
      <c r="E290" s="41">
        <v>0</v>
      </c>
      <c r="F290" s="41">
        <v>0</v>
      </c>
      <c r="G290" s="41">
        <v>0</v>
      </c>
    </row>
    <row r="291" spans="1:7" hidden="1" x14ac:dyDescent="0.25">
      <c r="A291" s="40">
        <v>44805</v>
      </c>
      <c r="B291" s="41">
        <v>0</v>
      </c>
      <c r="D291" s="40">
        <v>44805</v>
      </c>
      <c r="E291" s="41">
        <v>0</v>
      </c>
      <c r="F291" s="41">
        <v>0</v>
      </c>
      <c r="G291" s="41">
        <v>0</v>
      </c>
    </row>
    <row r="292" spans="1:7" hidden="1" x14ac:dyDescent="0.25">
      <c r="A292" s="40">
        <v>44835</v>
      </c>
      <c r="B292" s="41">
        <v>0</v>
      </c>
      <c r="D292" s="40">
        <v>44835</v>
      </c>
      <c r="E292" s="41">
        <v>0</v>
      </c>
      <c r="F292" s="41">
        <v>0</v>
      </c>
      <c r="G292" s="41">
        <v>0</v>
      </c>
    </row>
    <row r="293" spans="1:7" hidden="1" x14ac:dyDescent="0.25">
      <c r="A293" s="40">
        <v>44866</v>
      </c>
      <c r="B293" s="41">
        <v>0</v>
      </c>
      <c r="D293" s="40">
        <v>44866</v>
      </c>
      <c r="E293" s="41">
        <v>0</v>
      </c>
      <c r="F293" s="41">
        <v>0</v>
      </c>
      <c r="G293" s="41">
        <v>0</v>
      </c>
    </row>
    <row r="294" spans="1:7" hidden="1" x14ac:dyDescent="0.25">
      <c r="A294" s="40">
        <v>44896</v>
      </c>
      <c r="B294" s="41">
        <v>0</v>
      </c>
      <c r="D294" s="40">
        <v>44896</v>
      </c>
      <c r="E294" s="41">
        <v>0</v>
      </c>
      <c r="F294" s="41">
        <v>0</v>
      </c>
      <c r="G294" s="41">
        <v>0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E504-CA55-424A-930C-189BBBCEDD56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38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136</v>
      </c>
      <c r="B4" s="43"/>
      <c r="C4" s="43"/>
      <c r="D4" s="43"/>
      <c r="E4" s="43"/>
      <c r="F4" s="43"/>
    </row>
    <row r="5" spans="1:6" x14ac:dyDescent="0.25">
      <c r="A5" s="43" t="s">
        <v>140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x14ac:dyDescent="0.25">
      <c r="A7" s="44" t="s">
        <v>4</v>
      </c>
      <c r="B7" s="45">
        <v>2022</v>
      </c>
      <c r="C7" s="46"/>
      <c r="D7" s="2">
        <v>2021</v>
      </c>
      <c r="E7" s="44" t="s">
        <v>5</v>
      </c>
      <c r="F7" s="44"/>
    </row>
    <row r="8" spans="1:6" ht="31.5" x14ac:dyDescent="0.25">
      <c r="A8" s="44"/>
      <c r="B8" s="3" t="s">
        <v>137</v>
      </c>
      <c r="C8" s="3" t="s">
        <v>58</v>
      </c>
      <c r="D8" s="3" t="s">
        <v>137</v>
      </c>
      <c r="E8" s="4" t="s">
        <v>138</v>
      </c>
      <c r="F8" s="4" t="s">
        <v>139</v>
      </c>
    </row>
    <row r="9" spans="1:6" x14ac:dyDescent="0.25">
      <c r="A9" s="1" t="s">
        <v>6</v>
      </c>
      <c r="B9" s="5">
        <v>4291.9435291200007</v>
      </c>
      <c r="C9" s="5">
        <v>4706.1788089750353</v>
      </c>
      <c r="D9" s="5">
        <v>5021.9580882392856</v>
      </c>
      <c r="E9" s="6">
        <v>-8.801945201594485</v>
      </c>
      <c r="F9" s="6">
        <v>-14.53645264043274</v>
      </c>
    </row>
    <row r="10" spans="1:6" ht="20.45" customHeight="1" x14ac:dyDescent="0.25">
      <c r="A10" s="1" t="s">
        <v>7</v>
      </c>
      <c r="B10" s="5">
        <v>4949.7689810399979</v>
      </c>
      <c r="C10" s="5">
        <v>4846.652131556084</v>
      </c>
      <c r="D10" s="5">
        <v>6470.7595871995791</v>
      </c>
      <c r="E10" s="6">
        <v>2.1275892448011646</v>
      </c>
      <c r="F10" s="6">
        <v>-23.505595991673012</v>
      </c>
    </row>
    <row r="11" spans="1:6" x14ac:dyDescent="0.25">
      <c r="A11" s="1" t="s">
        <v>8</v>
      </c>
      <c r="B11" s="5">
        <v>559.66863734999993</v>
      </c>
      <c r="C11" s="5">
        <v>546.69114747542028</v>
      </c>
      <c r="D11" s="5">
        <v>483.986332286574</v>
      </c>
      <c r="E11" s="6">
        <v>2.3738247700751502</v>
      </c>
      <c r="F11" s="6">
        <v>15.637281471538245</v>
      </c>
    </row>
    <row r="12" spans="1:6" x14ac:dyDescent="0.25">
      <c r="A12" s="1" t="s">
        <v>9</v>
      </c>
      <c r="B12" s="5">
        <v>109.60687970000001</v>
      </c>
      <c r="C12" s="5">
        <v>120.22167376819613</v>
      </c>
      <c r="D12" s="5">
        <v>248.25990437443477</v>
      </c>
      <c r="E12" s="6">
        <v>-8.8293514268175102</v>
      </c>
      <c r="F12" s="6">
        <v>-55.849946862669029</v>
      </c>
    </row>
    <row r="13" spans="1:6" x14ac:dyDescent="0.25">
      <c r="A13" s="1" t="s">
        <v>10</v>
      </c>
      <c r="B13" s="5">
        <v>346.18899479000004</v>
      </c>
      <c r="C13" s="5">
        <v>211.66375040126928</v>
      </c>
      <c r="D13" s="5">
        <v>229.96227302396187</v>
      </c>
      <c r="E13" s="6">
        <v>63.556109222150511</v>
      </c>
      <c r="F13" s="6">
        <v>50.541647652755394</v>
      </c>
    </row>
    <row r="14" spans="1:6" x14ac:dyDescent="0.25">
      <c r="A14" s="1" t="s">
        <v>11</v>
      </c>
      <c r="B14" s="5">
        <v>1652.23629252</v>
      </c>
      <c r="C14" s="5">
        <v>1722.5779876205718</v>
      </c>
      <c r="D14" s="5">
        <v>2681.4835121141591</v>
      </c>
      <c r="E14" s="6">
        <v>-4.0835129443245748</v>
      </c>
      <c r="F14" s="6">
        <v>-38.38349984045476</v>
      </c>
    </row>
    <row r="15" spans="1:6" x14ac:dyDescent="0.25">
      <c r="A15" s="1" t="s">
        <v>12</v>
      </c>
      <c r="B15" s="5">
        <v>2282.068176679998</v>
      </c>
      <c r="C15" s="5">
        <v>2245.4975722906261</v>
      </c>
      <c r="D15" s="5">
        <v>2827.0675654004494</v>
      </c>
      <c r="E15" s="6">
        <v>1.6286191907153302</v>
      </c>
      <c r="F15" s="6">
        <v>-19.277904617155951</v>
      </c>
    </row>
    <row r="16" spans="1:6" ht="20.45" customHeight="1" x14ac:dyDescent="0.25">
      <c r="A16" s="1" t="s">
        <v>13</v>
      </c>
      <c r="B16" s="5">
        <v>64409.60259894999</v>
      </c>
      <c r="C16" s="5">
        <v>54807.142687689702</v>
      </c>
      <c r="D16" s="5">
        <v>47644.39110030295</v>
      </c>
      <c r="E16" s="6">
        <v>17.520453430638526</v>
      </c>
      <c r="F16" s="6">
        <v>35.188216517138862</v>
      </c>
    </row>
    <row r="17" spans="1:6" x14ac:dyDescent="0.25">
      <c r="A17" s="1" t="s">
        <v>14</v>
      </c>
      <c r="B17" s="5">
        <v>6333.9032031100005</v>
      </c>
      <c r="C17" s="5">
        <v>13718.527472117692</v>
      </c>
      <c r="D17" s="5">
        <v>5915.353363580708</v>
      </c>
      <c r="E17" s="6">
        <v>-53.829569420016966</v>
      </c>
      <c r="F17" s="6">
        <v>7.0756523541973815</v>
      </c>
    </row>
    <row r="18" spans="1:6" x14ac:dyDescent="0.25">
      <c r="A18" s="1" t="s">
        <v>15</v>
      </c>
      <c r="B18" s="5">
        <v>22985.338520829991</v>
      </c>
      <c r="C18" s="5">
        <v>16357.721584820049</v>
      </c>
      <c r="D18" s="5">
        <v>16708.307761481432</v>
      </c>
      <c r="E18" s="6">
        <v>40.5167486293468</v>
      </c>
      <c r="F18" s="6">
        <v>37.568321394099158</v>
      </c>
    </row>
    <row r="19" spans="1:6" x14ac:dyDescent="0.25">
      <c r="A19" s="1" t="s">
        <v>16</v>
      </c>
      <c r="B19" s="5">
        <v>1702.0069975400002</v>
      </c>
      <c r="C19" s="5">
        <v>2115.3321113368652</v>
      </c>
      <c r="D19" s="5">
        <v>1657.7708415858563</v>
      </c>
      <c r="E19" s="6">
        <v>-19.539490351500799</v>
      </c>
      <c r="F19" s="6">
        <v>2.6684119930488581</v>
      </c>
    </row>
    <row r="20" spans="1:6" x14ac:dyDescent="0.25">
      <c r="A20" s="1" t="s">
        <v>17</v>
      </c>
      <c r="B20" s="5">
        <v>21283.331523289991</v>
      </c>
      <c r="C20" s="5">
        <v>14242.389473483183</v>
      </c>
      <c r="D20" s="5">
        <v>15050.536919895574</v>
      </c>
      <c r="E20" s="6">
        <v>49.436522311904206</v>
      </c>
      <c r="F20" s="6">
        <v>41.412440211054367</v>
      </c>
    </row>
    <row r="21" spans="1:6" x14ac:dyDescent="0.25">
      <c r="A21" s="1" t="s">
        <v>18</v>
      </c>
      <c r="B21" s="5">
        <v>35090.360875009996</v>
      </c>
      <c r="C21" s="5">
        <v>24730.893630751965</v>
      </c>
      <c r="D21" s="5">
        <v>25020.729975240814</v>
      </c>
      <c r="E21" s="6">
        <v>41.888770373329365</v>
      </c>
      <c r="F21" s="6">
        <v>40.245152358598467</v>
      </c>
    </row>
    <row r="22" spans="1:6" x14ac:dyDescent="0.25">
      <c r="A22" s="1" t="s">
        <v>19</v>
      </c>
      <c r="B22" s="5">
        <v>13512.559409089998</v>
      </c>
      <c r="C22" s="5">
        <v>14497.346934278072</v>
      </c>
      <c r="D22" s="5">
        <v>12391.590865131862</v>
      </c>
      <c r="E22" s="6">
        <v>-6.7928809985198457</v>
      </c>
      <c r="F22" s="6">
        <v>9.0462036405057447</v>
      </c>
    </row>
    <row r="23" spans="1:6" x14ac:dyDescent="0.25">
      <c r="A23" s="1" t="s">
        <v>20</v>
      </c>
      <c r="B23" s="5">
        <v>15207.124839990001</v>
      </c>
      <c r="C23" s="5">
        <v>5845.5771642123536</v>
      </c>
      <c r="D23" s="5">
        <v>7703.0195787118118</v>
      </c>
      <c r="E23" s="6">
        <v>160.14753398673241</v>
      </c>
      <c r="F23" s="6">
        <v>97.417709829229238</v>
      </c>
    </row>
    <row r="24" spans="1:6" x14ac:dyDescent="0.25">
      <c r="A24" s="1" t="s">
        <v>21</v>
      </c>
      <c r="B24" s="5">
        <v>5016.1447387500011</v>
      </c>
      <c r="C24" s="5">
        <v>3031.5286797483973</v>
      </c>
      <c r="D24" s="5">
        <v>3624.6112842454636</v>
      </c>
      <c r="E24" s="6">
        <v>65.465851346203266</v>
      </c>
      <c r="F24" s="6">
        <v>38.391246546985627</v>
      </c>
    </row>
    <row r="25" spans="1:6" x14ac:dyDescent="0.25">
      <c r="A25" s="1" t="s">
        <v>22</v>
      </c>
      <c r="B25" s="5">
        <v>1354.5318871800002</v>
      </c>
      <c r="C25" s="5">
        <v>1356.4408525131446</v>
      </c>
      <c r="D25" s="5">
        <v>1301.5082471516771</v>
      </c>
      <c r="E25" s="6">
        <v>-0.14073340017793923</v>
      </c>
      <c r="F25" s="6">
        <v>4.0740149088078548</v>
      </c>
    </row>
    <row r="26" spans="1:6" ht="20.45" customHeight="1" x14ac:dyDescent="0.25">
      <c r="A26" s="1" t="s">
        <v>23</v>
      </c>
      <c r="B26" s="5">
        <v>4782.1022168299996</v>
      </c>
      <c r="C26" s="5">
        <v>4882.1212098854548</v>
      </c>
      <c r="D26" s="5">
        <v>4319.2377858430254</v>
      </c>
      <c r="E26" s="6">
        <v>-2.0486790219983453</v>
      </c>
      <c r="F26" s="6">
        <v>10.716345196462317</v>
      </c>
    </row>
    <row r="27" spans="1:6" ht="20.45" customHeight="1" x14ac:dyDescent="0.25">
      <c r="A27" s="1" t="s">
        <v>24</v>
      </c>
      <c r="B27" s="5">
        <v>38.826602380000011</v>
      </c>
      <c r="C27" s="5">
        <v>42.373688457218371</v>
      </c>
      <c r="D27" s="5">
        <v>40.25932111876255</v>
      </c>
      <c r="E27" s="6">
        <v>-8.3709636955479958</v>
      </c>
      <c r="F27" s="6">
        <v>-3.5587255297626741</v>
      </c>
    </row>
    <row r="28" spans="1:6" ht="20.45" customHeight="1" x14ac:dyDescent="0.25">
      <c r="A28" s="1" t="s">
        <v>25</v>
      </c>
      <c r="B28" s="5">
        <v>26703.043666200003</v>
      </c>
      <c r="C28" s="5">
        <v>25454.264332967992</v>
      </c>
      <c r="D28" s="5">
        <v>23807.340380177069</v>
      </c>
      <c r="E28" s="6">
        <v>4.9059729909955108</v>
      </c>
      <c r="F28" s="6">
        <v>12.163069203790645</v>
      </c>
    </row>
    <row r="29" spans="1:6" x14ac:dyDescent="0.25">
      <c r="A29" s="1" t="s">
        <v>26</v>
      </c>
      <c r="B29" s="5">
        <v>2156.22731884</v>
      </c>
      <c r="C29" s="5">
        <v>2170.2568490504209</v>
      </c>
      <c r="D29" s="5">
        <v>1767.8907460797495</v>
      </c>
      <c r="E29" s="6">
        <v>-0.64644561387098287</v>
      </c>
      <c r="F29" s="6">
        <v>21.966095677652952</v>
      </c>
    </row>
    <row r="30" spans="1:6" x14ac:dyDescent="0.25">
      <c r="A30" s="1" t="s">
        <v>27</v>
      </c>
      <c r="B30" s="5">
        <v>24546.816347360003</v>
      </c>
      <c r="C30" s="5">
        <v>23284.007483917572</v>
      </c>
      <c r="D30" s="5">
        <v>22039.44963409732</v>
      </c>
      <c r="E30" s="6">
        <v>5.4235030817382457</v>
      </c>
      <c r="F30" s="6">
        <v>11.37672108374035</v>
      </c>
    </row>
    <row r="31" spans="1:6" ht="20.45" customHeight="1" x14ac:dyDescent="0.25">
      <c r="A31" s="1" t="s">
        <v>28</v>
      </c>
      <c r="B31" s="5">
        <v>7538.3053715899996</v>
      </c>
      <c r="C31" s="5">
        <v>7063.8106166161251</v>
      </c>
      <c r="D31" s="5">
        <v>6820.3149801755289</v>
      </c>
      <c r="E31" s="6">
        <v>6.7172632552991329</v>
      </c>
      <c r="F31" s="6">
        <v>10.52723215132203</v>
      </c>
    </row>
    <row r="32" spans="1:6" x14ac:dyDescent="0.25">
      <c r="A32" s="1" t="s">
        <v>26</v>
      </c>
      <c r="B32" s="5">
        <v>354.33816555999999</v>
      </c>
      <c r="C32" s="5">
        <v>359.1313262429473</v>
      </c>
      <c r="D32" s="5">
        <v>265.49171900466263</v>
      </c>
      <c r="E32" s="6">
        <v>-1.3346540200463552</v>
      </c>
      <c r="F32" s="6">
        <v>33.464865453591422</v>
      </c>
    </row>
    <row r="33" spans="1:6" x14ac:dyDescent="0.25">
      <c r="A33" s="1" t="s">
        <v>27</v>
      </c>
      <c r="B33" s="5">
        <v>7183.9672060299999</v>
      </c>
      <c r="C33" s="5">
        <v>6704.6792903731775</v>
      </c>
      <c r="D33" s="5">
        <v>6554.8232611708663</v>
      </c>
      <c r="E33" s="6">
        <v>7.1485584156874005</v>
      </c>
      <c r="F33" s="6">
        <v>9.5981831971889253</v>
      </c>
    </row>
    <row r="34" spans="1:6" ht="20.45" customHeight="1" x14ac:dyDescent="0.25">
      <c r="A34" s="1" t="s">
        <v>29</v>
      </c>
      <c r="B34" s="5">
        <v>11283.322450960004</v>
      </c>
      <c r="C34" s="5">
        <v>8928.8574253534753</v>
      </c>
      <c r="D34" s="5">
        <v>8219.9568501449157</v>
      </c>
      <c r="E34" s="6">
        <v>26.369163639247152</v>
      </c>
      <c r="F34" s="6">
        <v>37.267417051721893</v>
      </c>
    </row>
    <row r="35" spans="1:6" x14ac:dyDescent="0.25">
      <c r="A35" s="1" t="s">
        <v>26</v>
      </c>
      <c r="B35" s="5">
        <v>1091.3244690199999</v>
      </c>
      <c r="C35" s="5">
        <v>1485.2454386330171</v>
      </c>
      <c r="D35" s="5">
        <v>1018.6025957514</v>
      </c>
      <c r="E35" s="6">
        <v>-26.522281056494755</v>
      </c>
      <c r="F35" s="6">
        <v>7.13937639388742</v>
      </c>
    </row>
    <row r="36" spans="1:6" x14ac:dyDescent="0.25">
      <c r="A36" s="1" t="s">
        <v>27</v>
      </c>
      <c r="B36" s="5">
        <v>10191.997981940003</v>
      </c>
      <c r="C36" s="5">
        <v>7443.6119867204579</v>
      </c>
      <c r="D36" s="5">
        <v>7201.3542543935155</v>
      </c>
      <c r="E36" s="6">
        <v>36.922746646691373</v>
      </c>
      <c r="F36" s="6">
        <v>41.528907229107759</v>
      </c>
    </row>
    <row r="37" spans="1:6" ht="20.45" customHeight="1" x14ac:dyDescent="0.25">
      <c r="A37" s="1" t="s">
        <v>30</v>
      </c>
      <c r="B37" s="5">
        <v>220.03254904999997</v>
      </c>
      <c r="C37" s="5">
        <v>219.86404928586393</v>
      </c>
      <c r="D37" s="5">
        <v>37.938508385694412</v>
      </c>
      <c r="E37" s="6">
        <v>7.6638161028763641E-2</v>
      </c>
      <c r="F37" s="6">
        <v>479.97153397039807</v>
      </c>
    </row>
    <row r="38" spans="1:6" ht="20.45" customHeight="1" x14ac:dyDescent="0.25">
      <c r="A38" s="1" t="s">
        <v>31</v>
      </c>
      <c r="B38" s="5">
        <v>3051.4689688899998</v>
      </c>
      <c r="C38" s="5">
        <v>3034.9073593981325</v>
      </c>
      <c r="D38" s="5">
        <v>3421.0212861791747</v>
      </c>
      <c r="E38" s="6">
        <v>0.54570395503446001</v>
      </c>
      <c r="F38" s="6">
        <v>-10.802397482358717</v>
      </c>
    </row>
    <row r="39" spans="1:6" ht="20.45" customHeight="1" x14ac:dyDescent="0.25">
      <c r="A39" s="1" t="s">
        <v>32</v>
      </c>
      <c r="B39" s="5">
        <v>2517.7508581700004</v>
      </c>
      <c r="C39" s="5">
        <v>2572.30269190123</v>
      </c>
      <c r="D39" s="5">
        <v>2837.9241353119537</v>
      </c>
      <c r="E39" s="6">
        <v>-2.1207392855818852</v>
      </c>
      <c r="F39" s="6">
        <v>-11.281953353089158</v>
      </c>
    </row>
    <row r="40" spans="1:6" ht="30" customHeight="1" x14ac:dyDescent="0.25">
      <c r="A40" s="3" t="s">
        <v>33</v>
      </c>
      <c r="B40" s="7">
        <v>129786.16779317996</v>
      </c>
      <c r="C40" s="7">
        <v>116558.47500208631</v>
      </c>
      <c r="D40" s="7">
        <v>108641.10202307794</v>
      </c>
      <c r="E40" s="8">
        <v>11.348546547865258</v>
      </c>
      <c r="F40" s="8">
        <v>19.463228351283025</v>
      </c>
    </row>
    <row r="41" spans="1:6" ht="30" customHeight="1" x14ac:dyDescent="0.25">
      <c r="A41" s="9" t="s">
        <v>34</v>
      </c>
      <c r="B41" s="10">
        <v>44515.727462190051</v>
      </c>
      <c r="C41" s="10">
        <v>43813.118155520242</v>
      </c>
      <c r="D41" s="10">
        <v>40177.069754336662</v>
      </c>
      <c r="E41" s="11">
        <v>1.6036505417756475</v>
      </c>
      <c r="F41" s="12">
        <v>10.798840568468982</v>
      </c>
    </row>
    <row r="42" spans="1:6" ht="30" customHeight="1" x14ac:dyDescent="0.25">
      <c r="A42" s="13" t="s">
        <v>35</v>
      </c>
      <c r="B42" s="7">
        <v>174301.89525537001</v>
      </c>
      <c r="C42" s="7">
        <v>160371.59315760655</v>
      </c>
      <c r="D42" s="7">
        <v>148818.17177741459</v>
      </c>
      <c r="E42" s="8">
        <v>8.6862653313379177</v>
      </c>
      <c r="F42" s="8">
        <v>17.124067023260501</v>
      </c>
    </row>
    <row r="43" spans="1:6" ht="30" customHeight="1" x14ac:dyDescent="0.25">
      <c r="A43" s="9" t="s">
        <v>36</v>
      </c>
      <c r="B43" s="10">
        <v>6738.3249623799547</v>
      </c>
      <c r="C43" s="10">
        <v>6069.7283926814907</v>
      </c>
      <c r="D43" s="10">
        <v>4655.8228687619612</v>
      </c>
      <c r="E43" s="11">
        <v>11.015263393080609</v>
      </c>
      <c r="F43" s="12">
        <v>44.728980296704357</v>
      </c>
    </row>
    <row r="44" spans="1:6" ht="30" customHeight="1" x14ac:dyDescent="0.25">
      <c r="A44" s="3" t="s">
        <v>37</v>
      </c>
      <c r="B44" s="7">
        <v>181040.22021774997</v>
      </c>
      <c r="C44" s="7">
        <v>166441.32155028803</v>
      </c>
      <c r="D44" s="7">
        <v>153473.99464617655</v>
      </c>
      <c r="E44" s="8">
        <v>8.7711984809319521</v>
      </c>
      <c r="F44" s="8">
        <v>17.961496105659734</v>
      </c>
    </row>
  </sheetData>
  <mergeCells count="7">
    <mergeCell ref="A2:F2"/>
    <mergeCell ref="A3:F3"/>
    <mergeCell ref="A4:F4"/>
    <mergeCell ref="A5:F5"/>
    <mergeCell ref="A7:A8"/>
    <mergeCell ref="B7:C7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87707-BF08-46C7-AA90-43051BD7AB3B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39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149</v>
      </c>
      <c r="B4" s="43"/>
      <c r="C4" s="43"/>
      <c r="D4" s="43"/>
      <c r="E4" s="43"/>
      <c r="F4" s="43"/>
    </row>
    <row r="5" spans="1:6" x14ac:dyDescent="0.25">
      <c r="A5" s="43" t="s">
        <v>2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150</v>
      </c>
      <c r="C7" s="47" t="s">
        <v>151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2022</v>
      </c>
      <c r="F8" s="14">
        <v>2021</v>
      </c>
    </row>
    <row r="9" spans="1:6" x14ac:dyDescent="0.25">
      <c r="A9" s="1" t="s">
        <v>6</v>
      </c>
      <c r="B9" s="5">
        <v>28188.771597280007</v>
      </c>
      <c r="C9" s="5">
        <v>30663.496444070006</v>
      </c>
      <c r="D9" s="6">
        <v>-8.0705892470673728</v>
      </c>
      <c r="E9" s="6">
        <v>2.5870967558451361</v>
      </c>
      <c r="F9" s="6">
        <v>3.476600930690517</v>
      </c>
    </row>
    <row r="10" spans="1:6" ht="20.45" customHeight="1" x14ac:dyDescent="0.25">
      <c r="A10" s="1" t="s">
        <v>7</v>
      </c>
      <c r="B10" s="5">
        <v>32539.628336489997</v>
      </c>
      <c r="C10" s="5">
        <v>35268.107854900001</v>
      </c>
      <c r="D10" s="6">
        <v>-7.7363932582817041</v>
      </c>
      <c r="E10" s="6">
        <v>2.9864077835113161</v>
      </c>
      <c r="F10" s="6">
        <v>3.998667823667283</v>
      </c>
    </row>
    <row r="11" spans="1:6" x14ac:dyDescent="0.25">
      <c r="A11" s="1" t="s">
        <v>8</v>
      </c>
      <c r="B11" s="5">
        <v>3289.2328776499999</v>
      </c>
      <c r="C11" s="5">
        <v>2795.5279918199999</v>
      </c>
      <c r="D11" s="6">
        <v>17.660523782077341</v>
      </c>
      <c r="E11" s="6">
        <v>0.30187777702979374</v>
      </c>
      <c r="F11" s="6">
        <v>0.31695456634764629</v>
      </c>
    </row>
    <row r="12" spans="1:6" x14ac:dyDescent="0.25">
      <c r="A12" s="1" t="s">
        <v>9</v>
      </c>
      <c r="B12" s="5">
        <v>1017.7769740800002</v>
      </c>
      <c r="C12" s="5">
        <v>1339.7924043899998</v>
      </c>
      <c r="D12" s="6">
        <v>-24.034725772058064</v>
      </c>
      <c r="E12" s="6">
        <v>9.3409090166608033E-2</v>
      </c>
      <c r="F12" s="6">
        <v>0.15190451384206549</v>
      </c>
    </row>
    <row r="13" spans="1:6" x14ac:dyDescent="0.25">
      <c r="A13" s="1" t="s">
        <v>10</v>
      </c>
      <c r="B13" s="5">
        <v>1452.3039796100002</v>
      </c>
      <c r="C13" s="5">
        <v>1373.2466577099999</v>
      </c>
      <c r="D13" s="6">
        <v>5.7569644503511652</v>
      </c>
      <c r="E13" s="6">
        <v>0.13328891970988041</v>
      </c>
      <c r="F13" s="6">
        <v>0.15569752839407563</v>
      </c>
    </row>
    <row r="14" spans="1:6" x14ac:dyDescent="0.25">
      <c r="A14" s="1" t="s">
        <v>11</v>
      </c>
      <c r="B14" s="5">
        <v>12022.213368439998</v>
      </c>
      <c r="C14" s="5">
        <v>15160.607777470002</v>
      </c>
      <c r="D14" s="6">
        <v>-20.700980165807959</v>
      </c>
      <c r="E14" s="6">
        <v>1.1033694425538678</v>
      </c>
      <c r="F14" s="6">
        <v>1.7188967085056326</v>
      </c>
    </row>
    <row r="15" spans="1:6" x14ac:dyDescent="0.25">
      <c r="A15" s="1" t="s">
        <v>12</v>
      </c>
      <c r="B15" s="5">
        <v>14758.10113671</v>
      </c>
      <c r="C15" s="5">
        <v>14598.933023510001</v>
      </c>
      <c r="D15" s="6">
        <v>1.0902722338932413</v>
      </c>
      <c r="E15" s="6">
        <v>1.3544625540511663</v>
      </c>
      <c r="F15" s="6">
        <v>1.655214506577863</v>
      </c>
    </row>
    <row r="16" spans="1:6" ht="20.45" customHeight="1" x14ac:dyDescent="0.25">
      <c r="A16" s="1" t="s">
        <v>13</v>
      </c>
      <c r="B16" s="5">
        <v>357933.87874420994</v>
      </c>
      <c r="C16" s="5">
        <v>278307.17168778996</v>
      </c>
      <c r="D16" s="6">
        <v>28.611087013505589</v>
      </c>
      <c r="E16" s="6">
        <v>32.850299038769201</v>
      </c>
      <c r="F16" s="6">
        <v>31.554228457685635</v>
      </c>
    </row>
    <row r="17" spans="1:6" x14ac:dyDescent="0.25">
      <c r="A17" s="1" t="s">
        <v>14</v>
      </c>
      <c r="B17" s="5">
        <v>31819.791138809996</v>
      </c>
      <c r="C17" s="5">
        <v>28767.280837180006</v>
      </c>
      <c r="D17" s="6">
        <v>10.61104912524371</v>
      </c>
      <c r="E17" s="6">
        <v>2.920342879887269</v>
      </c>
      <c r="F17" s="6">
        <v>3.2616096313216367</v>
      </c>
    </row>
    <row r="18" spans="1:6" x14ac:dyDescent="0.25">
      <c r="A18" s="1" t="s">
        <v>15</v>
      </c>
      <c r="B18" s="5">
        <v>164057.76263622998</v>
      </c>
      <c r="C18" s="5">
        <v>124674.17862265998</v>
      </c>
      <c r="D18" s="6">
        <v>31.589206721600881</v>
      </c>
      <c r="E18" s="6">
        <v>15.056821615041798</v>
      </c>
      <c r="F18" s="6">
        <v>14.135451455224981</v>
      </c>
    </row>
    <row r="19" spans="1:6" x14ac:dyDescent="0.25">
      <c r="A19" s="1" t="s">
        <v>16</v>
      </c>
      <c r="B19" s="5">
        <v>15832.64015884</v>
      </c>
      <c r="C19" s="5">
        <v>13641.491333970002</v>
      </c>
      <c r="D19" s="6">
        <v>16.062384758575533</v>
      </c>
      <c r="E19" s="6">
        <v>1.4530811266479862</v>
      </c>
      <c r="F19" s="6">
        <v>1.5466605888924458</v>
      </c>
    </row>
    <row r="20" spans="1:6" x14ac:dyDescent="0.25">
      <c r="A20" s="1" t="s">
        <v>17</v>
      </c>
      <c r="B20" s="5">
        <v>148225.12247738999</v>
      </c>
      <c r="C20" s="5">
        <v>111032.68728868998</v>
      </c>
      <c r="D20" s="6">
        <v>33.496834217835335</v>
      </c>
      <c r="E20" s="6">
        <v>13.603740488393814</v>
      </c>
      <c r="F20" s="6">
        <v>12.588790866332536</v>
      </c>
    </row>
    <row r="21" spans="1:6" x14ac:dyDescent="0.25">
      <c r="A21" s="1" t="s">
        <v>18</v>
      </c>
      <c r="B21" s="5">
        <v>162056.32496916997</v>
      </c>
      <c r="C21" s="5">
        <v>124865.71222795</v>
      </c>
      <c r="D21" s="6">
        <v>29.784487732970465</v>
      </c>
      <c r="E21" s="6">
        <v>14.873134543840131</v>
      </c>
      <c r="F21" s="6">
        <v>14.157167371139021</v>
      </c>
    </row>
    <row r="22" spans="1:6" x14ac:dyDescent="0.25">
      <c r="A22" s="1" t="s">
        <v>19</v>
      </c>
      <c r="B22" s="5">
        <v>88477.856121519988</v>
      </c>
      <c r="C22" s="5">
        <v>73884.245284359989</v>
      </c>
      <c r="D22" s="6">
        <v>19.751992838247489</v>
      </c>
      <c r="E22" s="6">
        <v>8.1202819976094389</v>
      </c>
      <c r="F22" s="6">
        <v>8.3769323693237059</v>
      </c>
    </row>
    <row r="23" spans="1:6" x14ac:dyDescent="0.25">
      <c r="A23" s="1" t="s">
        <v>20</v>
      </c>
      <c r="B23" s="5">
        <v>43143.334348369994</v>
      </c>
      <c r="C23" s="5">
        <v>23737.389630440004</v>
      </c>
      <c r="D23" s="6">
        <v>81.752648543311096</v>
      </c>
      <c r="E23" s="6">
        <v>3.9595900780500877</v>
      </c>
      <c r="F23" s="6">
        <v>2.6913248797923917</v>
      </c>
    </row>
    <row r="24" spans="1:6" x14ac:dyDescent="0.25">
      <c r="A24" s="1" t="s">
        <v>21</v>
      </c>
      <c r="B24" s="5">
        <v>22741.415280379999</v>
      </c>
      <c r="C24" s="5">
        <v>19676.179381029997</v>
      </c>
      <c r="D24" s="6">
        <v>15.578410015438404</v>
      </c>
      <c r="E24" s="6">
        <v>2.0871516693148537</v>
      </c>
      <c r="F24" s="6">
        <v>2.2308683444921198</v>
      </c>
    </row>
    <row r="25" spans="1:6" x14ac:dyDescent="0.25">
      <c r="A25" s="1" t="s">
        <v>22</v>
      </c>
      <c r="B25" s="5">
        <v>7693.7192188999998</v>
      </c>
      <c r="C25" s="5">
        <v>7567.8979321200013</v>
      </c>
      <c r="D25" s="6">
        <v>1.662565852612552</v>
      </c>
      <c r="E25" s="6">
        <v>0.70611079886575057</v>
      </c>
      <c r="F25" s="6">
        <v>0.85804177753080135</v>
      </c>
    </row>
    <row r="26" spans="1:6" ht="20.45" customHeight="1" x14ac:dyDescent="0.25">
      <c r="A26" s="1" t="s">
        <v>23</v>
      </c>
      <c r="B26" s="5">
        <v>28367.134326039992</v>
      </c>
      <c r="C26" s="5">
        <v>20232.824886220002</v>
      </c>
      <c r="D26" s="6">
        <v>40.203528106250921</v>
      </c>
      <c r="E26" s="6">
        <v>2.6034664523871154</v>
      </c>
      <c r="F26" s="6">
        <v>2.2939803345072867</v>
      </c>
    </row>
    <row r="27" spans="1:6" ht="20.45" customHeight="1" x14ac:dyDescent="0.25">
      <c r="A27" s="1" t="s">
        <v>24</v>
      </c>
      <c r="B27" s="5">
        <v>251.65948752999998</v>
      </c>
      <c r="C27" s="5">
        <v>203.42974659999996</v>
      </c>
      <c r="D27" s="6">
        <v>23.708303105166451</v>
      </c>
      <c r="E27" s="6">
        <v>2.3096694423865395E-2</v>
      </c>
      <c r="F27" s="6">
        <v>2.3064690213971648E-2</v>
      </c>
    </row>
    <row r="28" spans="1:6" ht="20.45" customHeight="1" x14ac:dyDescent="0.25">
      <c r="A28" s="1" t="s">
        <v>25</v>
      </c>
      <c r="B28" s="5">
        <v>156690.34585037004</v>
      </c>
      <c r="C28" s="5">
        <v>132434.53359626999</v>
      </c>
      <c r="D28" s="6">
        <v>18.315322745081364</v>
      </c>
      <c r="E28" s="6">
        <v>14.380658058219892</v>
      </c>
      <c r="F28" s="6">
        <v>15.015313847074264</v>
      </c>
    </row>
    <row r="29" spans="1:6" x14ac:dyDescent="0.25">
      <c r="A29" s="1" t="s">
        <v>26</v>
      </c>
      <c r="B29" s="5">
        <v>12522.535600899999</v>
      </c>
      <c r="C29" s="5">
        <v>9048.1793006400003</v>
      </c>
      <c r="D29" s="6">
        <v>38.398402427925447</v>
      </c>
      <c r="E29" s="6">
        <v>1.1492877976693976</v>
      </c>
      <c r="F29" s="6">
        <v>1.0258748096466062</v>
      </c>
    </row>
    <row r="30" spans="1:6" x14ac:dyDescent="0.25">
      <c r="A30" s="1" t="s">
        <v>27</v>
      </c>
      <c r="B30" s="5">
        <v>144167.81024947003</v>
      </c>
      <c r="C30" s="5">
        <v>123386.35429562999</v>
      </c>
      <c r="D30" s="6">
        <v>16.842588528102787</v>
      </c>
      <c r="E30" s="6">
        <v>13.231370260550493</v>
      </c>
      <c r="F30" s="6">
        <v>13.989439037427658</v>
      </c>
    </row>
    <row r="31" spans="1:6" ht="20.45" customHeight="1" x14ac:dyDescent="0.25">
      <c r="A31" s="1" t="s">
        <v>28</v>
      </c>
      <c r="B31" s="5">
        <v>43910.348718649999</v>
      </c>
      <c r="C31" s="5">
        <v>37494.900288979996</v>
      </c>
      <c r="D31" s="6">
        <v>17.110189333015889</v>
      </c>
      <c r="E31" s="6">
        <v>4.0299847875956951</v>
      </c>
      <c r="F31" s="6">
        <v>4.2511396402097263</v>
      </c>
    </row>
    <row r="32" spans="1:6" x14ac:dyDescent="0.25">
      <c r="A32" s="1" t="s">
        <v>26</v>
      </c>
      <c r="B32" s="5">
        <v>2052.0527682100001</v>
      </c>
      <c r="C32" s="5">
        <v>1401.9313530499999</v>
      </c>
      <c r="D32" s="6">
        <v>46.373270256465517</v>
      </c>
      <c r="E32" s="6">
        <v>0.18833240182666863</v>
      </c>
      <c r="F32" s="6">
        <v>0.15894977455254999</v>
      </c>
    </row>
    <row r="33" spans="1:6" x14ac:dyDescent="0.25">
      <c r="A33" s="1" t="s">
        <v>27</v>
      </c>
      <c r="B33" s="5">
        <v>41858.295950439999</v>
      </c>
      <c r="C33" s="5">
        <v>36092.968935929995</v>
      </c>
      <c r="D33" s="6">
        <v>15.97354605198662</v>
      </c>
      <c r="E33" s="6">
        <v>3.8416523857690268</v>
      </c>
      <c r="F33" s="6">
        <v>4.0921898656571765</v>
      </c>
    </row>
    <row r="34" spans="1:6" ht="20.45" customHeight="1" x14ac:dyDescent="0.25">
      <c r="A34" s="1" t="s">
        <v>29</v>
      </c>
      <c r="B34" s="5">
        <v>87809.597691940027</v>
      </c>
      <c r="C34" s="5">
        <v>61739.377408529988</v>
      </c>
      <c r="D34" s="6">
        <v>42.226244218342487</v>
      </c>
      <c r="E34" s="6">
        <v>8.0589508676144259</v>
      </c>
      <c r="F34" s="6">
        <v>6.9999576646536719</v>
      </c>
    </row>
    <row r="35" spans="1:6" x14ac:dyDescent="0.25">
      <c r="A35" s="1" t="s">
        <v>26</v>
      </c>
      <c r="B35" s="5">
        <v>13347.657710989999</v>
      </c>
      <c r="C35" s="5">
        <v>9882.0989778700005</v>
      </c>
      <c r="D35" s="6">
        <v>35.069055075048141</v>
      </c>
      <c r="E35" s="6">
        <v>1.2250154939552447</v>
      </c>
      <c r="F35" s="6">
        <v>1.1204239075052629</v>
      </c>
    </row>
    <row r="36" spans="1:6" x14ac:dyDescent="0.25">
      <c r="A36" s="1" t="s">
        <v>27</v>
      </c>
      <c r="B36" s="5">
        <v>74461.939980950032</v>
      </c>
      <c r="C36" s="5">
        <v>51857.278430659986</v>
      </c>
      <c r="D36" s="6">
        <v>43.59014247250839</v>
      </c>
      <c r="E36" s="6">
        <v>6.8339353736591804</v>
      </c>
      <c r="F36" s="6">
        <v>5.8795337571484083</v>
      </c>
    </row>
    <row r="37" spans="1:6" ht="20.45" customHeight="1" x14ac:dyDescent="0.25">
      <c r="A37" s="1" t="s">
        <v>30</v>
      </c>
      <c r="B37" s="5">
        <v>1313.3306872200001</v>
      </c>
      <c r="C37" s="5">
        <v>614.13171631000012</v>
      </c>
      <c r="D37" s="6">
        <v>113.85163025142634</v>
      </c>
      <c r="E37" s="6">
        <v>0.12053428963845227</v>
      </c>
      <c r="F37" s="6">
        <v>6.9629727333420738E-2</v>
      </c>
    </row>
    <row r="38" spans="1:6" ht="20.45" customHeight="1" x14ac:dyDescent="0.25">
      <c r="A38" s="1" t="s">
        <v>31</v>
      </c>
      <c r="B38" s="5">
        <v>18226.802290840002</v>
      </c>
      <c r="C38" s="5">
        <v>18617.7695886</v>
      </c>
      <c r="D38" s="6">
        <v>-2.0999685053541217</v>
      </c>
      <c r="E38" s="6">
        <v>1.6728114920982542</v>
      </c>
      <c r="F38" s="6">
        <v>2.1108667498883937</v>
      </c>
    </row>
    <row r="39" spans="1:6" ht="20.45" customHeight="1" x14ac:dyDescent="0.25">
      <c r="A39" s="1" t="s">
        <v>32</v>
      </c>
      <c r="B39" s="5">
        <v>13931.065988759998</v>
      </c>
      <c r="C39" s="5">
        <v>13710.042222869999</v>
      </c>
      <c r="D39" s="6">
        <v>1.6121304536998782</v>
      </c>
      <c r="E39" s="6">
        <v>1.2785592838129625</v>
      </c>
      <c r="F39" s="6">
        <v>1.5544328298886445</v>
      </c>
    </row>
    <row r="40" spans="1:6" ht="30" customHeight="1" x14ac:dyDescent="0.25">
      <c r="A40" s="3" t="s">
        <v>33</v>
      </c>
      <c r="B40" s="7">
        <v>769162.56371932989</v>
      </c>
      <c r="C40" s="7">
        <v>629285.78544114006</v>
      </c>
      <c r="D40" s="8">
        <v>22.227862366243322</v>
      </c>
      <c r="E40" s="8">
        <v>70.591865503916296</v>
      </c>
      <c r="F40" s="8">
        <v>71.347882695812828</v>
      </c>
    </row>
    <row r="41" spans="1:6" ht="30" customHeight="1" x14ac:dyDescent="0.25">
      <c r="A41" s="15" t="s">
        <v>34</v>
      </c>
      <c r="B41" s="10">
        <v>255821.75035803</v>
      </c>
      <c r="C41" s="10">
        <v>215649.12255328003</v>
      </c>
      <c r="D41" s="11">
        <v>18.628699866295339</v>
      </c>
      <c r="E41" s="11">
        <v>23.478696762002414</v>
      </c>
      <c r="F41" s="12">
        <v>24.450112580566973</v>
      </c>
    </row>
    <row r="42" spans="1:6" ht="30" customHeight="1" x14ac:dyDescent="0.25">
      <c r="A42" s="13" t="s">
        <v>35</v>
      </c>
      <c r="B42" s="7">
        <v>1024984.3140773599</v>
      </c>
      <c r="C42" s="7">
        <v>844934.90799442003</v>
      </c>
      <c r="D42" s="8">
        <v>21.309263515968844</v>
      </c>
      <c r="E42" s="8">
        <v>94.07056226591871</v>
      </c>
      <c r="F42" s="8">
        <v>95.797995276379794</v>
      </c>
    </row>
    <row r="43" spans="1:6" ht="30" customHeight="1" x14ac:dyDescent="0.25">
      <c r="A43" s="15" t="s">
        <v>36</v>
      </c>
      <c r="B43" s="10">
        <v>64606.615739699992</v>
      </c>
      <c r="C43" s="10">
        <v>37061.532073829956</v>
      </c>
      <c r="D43" s="11">
        <v>74.322571476531834</v>
      </c>
      <c r="E43" s="11">
        <v>5.9294377340812954</v>
      </c>
      <c r="F43" s="12">
        <v>4.2020047236202096</v>
      </c>
    </row>
    <row r="44" spans="1:6" ht="30" customHeight="1" x14ac:dyDescent="0.25">
      <c r="A44" s="3" t="s">
        <v>37</v>
      </c>
      <c r="B44" s="7">
        <v>1089590.9298170598</v>
      </c>
      <c r="C44" s="7">
        <v>881996.44006824994</v>
      </c>
      <c r="D44" s="8">
        <v>23.53688522061903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63BC-530C-4FCA-B562-361BA2192CBE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42" t="s">
        <v>42</v>
      </c>
      <c r="B2" s="42"/>
      <c r="C2" s="42"/>
      <c r="D2" s="42"/>
      <c r="E2" s="42"/>
      <c r="F2" s="42"/>
    </row>
    <row r="3" spans="1:6" x14ac:dyDescent="0.25">
      <c r="A3" s="42" t="s">
        <v>1</v>
      </c>
      <c r="B3" s="42"/>
      <c r="C3" s="42"/>
      <c r="D3" s="42"/>
      <c r="E3" s="42"/>
      <c r="F3" s="42"/>
    </row>
    <row r="4" spans="1:6" x14ac:dyDescent="0.25">
      <c r="A4" s="43" t="s">
        <v>149</v>
      </c>
      <c r="B4" s="43"/>
      <c r="C4" s="43"/>
      <c r="D4" s="43"/>
      <c r="E4" s="43"/>
      <c r="F4" s="43"/>
    </row>
    <row r="5" spans="1:6" x14ac:dyDescent="0.25">
      <c r="A5" s="43" t="s">
        <v>140</v>
      </c>
      <c r="B5" s="43"/>
      <c r="C5" s="43"/>
      <c r="D5" s="43"/>
      <c r="E5" s="43"/>
      <c r="F5" s="43"/>
    </row>
    <row r="6" spans="1:6" x14ac:dyDescent="0.25">
      <c r="A6" s="1" t="s">
        <v>3</v>
      </c>
    </row>
    <row r="7" spans="1:6" ht="15" customHeight="1" x14ac:dyDescent="0.25">
      <c r="A7" s="44" t="s">
        <v>4</v>
      </c>
      <c r="B7" s="47" t="s">
        <v>150</v>
      </c>
      <c r="C7" s="47" t="s">
        <v>151</v>
      </c>
      <c r="D7" s="47" t="s">
        <v>40</v>
      </c>
      <c r="E7" s="44" t="s">
        <v>41</v>
      </c>
      <c r="F7" s="44"/>
    </row>
    <row r="8" spans="1:6" ht="15" customHeight="1" x14ac:dyDescent="0.25">
      <c r="A8" s="44"/>
      <c r="B8" s="44"/>
      <c r="C8" s="44"/>
      <c r="D8" s="47"/>
      <c r="E8" s="14">
        <v>2022</v>
      </c>
      <c r="F8" s="14">
        <v>2021</v>
      </c>
    </row>
    <row r="9" spans="1:6" x14ac:dyDescent="0.25">
      <c r="A9" s="1" t="s">
        <v>6</v>
      </c>
      <c r="B9" s="5">
        <v>28822.215189139315</v>
      </c>
      <c r="C9" s="5">
        <v>34868.20554285992</v>
      </c>
      <c r="D9" s="6">
        <v>-17.339551203140889</v>
      </c>
      <c r="E9" s="6">
        <v>2.5875058333503453</v>
      </c>
      <c r="F9" s="6">
        <v>3.4747005503361428</v>
      </c>
    </row>
    <row r="10" spans="1:6" ht="20.45" customHeight="1" x14ac:dyDescent="0.25">
      <c r="A10" s="1" t="s">
        <v>7</v>
      </c>
      <c r="B10" s="5">
        <v>33300.98837660782</v>
      </c>
      <c r="C10" s="5">
        <v>40104.616291386003</v>
      </c>
      <c r="D10" s="6">
        <v>-16.964700186495797</v>
      </c>
      <c r="E10" s="6">
        <v>2.9895863699357061</v>
      </c>
      <c r="F10" s="6">
        <v>3.9965214764897548</v>
      </c>
    </row>
    <row r="11" spans="1:6" x14ac:dyDescent="0.25">
      <c r="A11" s="1" t="s">
        <v>8</v>
      </c>
      <c r="B11" s="5">
        <v>3362.2674567824788</v>
      </c>
      <c r="C11" s="5">
        <v>3182.1273362593624</v>
      </c>
      <c r="D11" s="6">
        <v>5.6609966065931827</v>
      </c>
      <c r="E11" s="6">
        <v>0.3018465652489804</v>
      </c>
      <c r="F11" s="6">
        <v>0.31710664298307306</v>
      </c>
    </row>
    <row r="12" spans="1:6" x14ac:dyDescent="0.25">
      <c r="A12" s="1" t="s">
        <v>9</v>
      </c>
      <c r="B12" s="5">
        <v>1044.0432047188433</v>
      </c>
      <c r="C12" s="5">
        <v>1525.1745214815637</v>
      </c>
      <c r="D12" s="6">
        <v>-31.54598440940034</v>
      </c>
      <c r="E12" s="6">
        <v>9.372866952633653E-2</v>
      </c>
      <c r="F12" s="6">
        <v>0.15198730954584078</v>
      </c>
    </row>
    <row r="13" spans="1:6" x14ac:dyDescent="0.25">
      <c r="A13" s="1" t="s">
        <v>10</v>
      </c>
      <c r="B13" s="5">
        <v>1483.0267649353591</v>
      </c>
      <c r="C13" s="5">
        <v>1565.0535936915276</v>
      </c>
      <c r="D13" s="6">
        <v>-5.2411514268140724</v>
      </c>
      <c r="E13" s="6">
        <v>0.13313828864656127</v>
      </c>
      <c r="F13" s="6">
        <v>0.15596135501211891</v>
      </c>
    </row>
    <row r="14" spans="1:6" x14ac:dyDescent="0.25">
      <c r="A14" s="1" t="s">
        <v>11</v>
      </c>
      <c r="B14" s="5">
        <v>12318.432590544018</v>
      </c>
      <c r="C14" s="5">
        <v>17232.810036012765</v>
      </c>
      <c r="D14" s="6">
        <v>-28.517562923277072</v>
      </c>
      <c r="E14" s="6">
        <v>1.1058836379022077</v>
      </c>
      <c r="F14" s="6">
        <v>1.7172909699172445</v>
      </c>
    </row>
    <row r="15" spans="1:6" x14ac:dyDescent="0.25">
      <c r="A15" s="1" t="s">
        <v>12</v>
      </c>
      <c r="B15" s="5">
        <v>15093.218359627121</v>
      </c>
      <c r="C15" s="5">
        <v>16599.450803940781</v>
      </c>
      <c r="D15" s="6">
        <v>-9.0739896283561059</v>
      </c>
      <c r="E15" s="6">
        <v>1.3549892086116204</v>
      </c>
      <c r="F15" s="6">
        <v>1.6541751990314768</v>
      </c>
    </row>
    <row r="16" spans="1:6" ht="20.45" customHeight="1" x14ac:dyDescent="0.25">
      <c r="A16" s="1" t="s">
        <v>13</v>
      </c>
      <c r="B16" s="5">
        <v>365911.87067356816</v>
      </c>
      <c r="C16" s="5">
        <v>316785.75390539336</v>
      </c>
      <c r="D16" s="6">
        <v>15.507678663746383</v>
      </c>
      <c r="E16" s="6">
        <v>32.849629830560843</v>
      </c>
      <c r="F16" s="6">
        <v>31.568462336861536</v>
      </c>
    </row>
    <row r="17" spans="1:6" x14ac:dyDescent="0.25">
      <c r="A17" s="1" t="s">
        <v>14</v>
      </c>
      <c r="B17" s="5">
        <v>32253.610883291389</v>
      </c>
      <c r="C17" s="5">
        <v>32555.452242669995</v>
      </c>
      <c r="D17" s="6">
        <v>-0.92716070146612317</v>
      </c>
      <c r="E17" s="6">
        <v>2.8955583656379194</v>
      </c>
      <c r="F17" s="6">
        <v>3.2442291211401755</v>
      </c>
    </row>
    <row r="18" spans="1:6" x14ac:dyDescent="0.25">
      <c r="A18" s="1" t="s">
        <v>15</v>
      </c>
      <c r="B18" s="5">
        <v>168284.40231115415</v>
      </c>
      <c r="C18" s="5">
        <v>142230.97230191677</v>
      </c>
      <c r="D18" s="6">
        <v>18.317690997663426</v>
      </c>
      <c r="E18" s="6">
        <v>15.10768238265279</v>
      </c>
      <c r="F18" s="6">
        <v>14.173658495985203</v>
      </c>
    </row>
    <row r="19" spans="1:6" x14ac:dyDescent="0.25">
      <c r="A19" s="1" t="s">
        <v>16</v>
      </c>
      <c r="B19" s="5">
        <v>16323.484060601422</v>
      </c>
      <c r="C19" s="5">
        <v>15589.154212477248</v>
      </c>
      <c r="D19" s="6">
        <v>4.7105175695576262</v>
      </c>
      <c r="E19" s="6">
        <v>1.4654359475923697</v>
      </c>
      <c r="F19" s="6">
        <v>1.5534967136403661</v>
      </c>
    </row>
    <row r="20" spans="1:6" x14ac:dyDescent="0.25">
      <c r="A20" s="1" t="s">
        <v>17</v>
      </c>
      <c r="B20" s="5">
        <v>151960.91825055273</v>
      </c>
      <c r="C20" s="5">
        <v>126641.81808943952</v>
      </c>
      <c r="D20" s="6">
        <v>19.992685309706971</v>
      </c>
      <c r="E20" s="6">
        <v>13.64224643506042</v>
      </c>
      <c r="F20" s="6">
        <v>12.620161782344836</v>
      </c>
    </row>
    <row r="21" spans="1:6" x14ac:dyDescent="0.25">
      <c r="A21" s="1" t="s">
        <v>18</v>
      </c>
      <c r="B21" s="5">
        <v>165373.85747912264</v>
      </c>
      <c r="C21" s="5">
        <v>141999.32936080659</v>
      </c>
      <c r="D21" s="6">
        <v>16.461013036845863</v>
      </c>
      <c r="E21" s="6">
        <v>14.846389082270139</v>
      </c>
      <c r="F21" s="6">
        <v>14.150574719736159</v>
      </c>
    </row>
    <row r="22" spans="1:6" x14ac:dyDescent="0.25">
      <c r="A22" s="1" t="s">
        <v>19</v>
      </c>
      <c r="B22" s="5">
        <v>90426.925226345193</v>
      </c>
      <c r="C22" s="5">
        <v>84061.682288221171</v>
      </c>
      <c r="D22" s="6">
        <v>7.5721098660619157</v>
      </c>
      <c r="E22" s="6">
        <v>8.1180504336554709</v>
      </c>
      <c r="F22" s="6">
        <v>8.3769488323690382</v>
      </c>
    </row>
    <row r="23" spans="1:6" x14ac:dyDescent="0.25">
      <c r="A23" s="1" t="s">
        <v>20</v>
      </c>
      <c r="B23" s="5">
        <v>43867.004994167837</v>
      </c>
      <c r="C23" s="5">
        <v>26942.064162067414</v>
      </c>
      <c r="D23" s="6">
        <v>62.819762919017855</v>
      </c>
      <c r="E23" s="6">
        <v>3.9381473828142464</v>
      </c>
      <c r="F23" s="6">
        <v>2.6848414971070196</v>
      </c>
    </row>
    <row r="24" spans="1:6" x14ac:dyDescent="0.25">
      <c r="A24" s="1" t="s">
        <v>21</v>
      </c>
      <c r="B24" s="5">
        <v>23223.478983594086</v>
      </c>
      <c r="C24" s="5">
        <v>22393.172601672948</v>
      </c>
      <c r="D24" s="6">
        <v>3.7078550533706345</v>
      </c>
      <c r="E24" s="6">
        <v>2.0848809484769264</v>
      </c>
      <c r="F24" s="6">
        <v>2.2315335117306758</v>
      </c>
    </row>
    <row r="25" spans="1:6" x14ac:dyDescent="0.25">
      <c r="A25" s="1" t="s">
        <v>22</v>
      </c>
      <c r="B25" s="5">
        <v>7856.4482750155512</v>
      </c>
      <c r="C25" s="5">
        <v>8602.4103088450556</v>
      </c>
      <c r="D25" s="6">
        <v>-8.6715467764017404</v>
      </c>
      <c r="E25" s="6">
        <v>0.70531031732349814</v>
      </c>
      <c r="F25" s="6">
        <v>0.85725087852942461</v>
      </c>
    </row>
    <row r="26" spans="1:6" ht="20.45" customHeight="1" x14ac:dyDescent="0.25">
      <c r="A26" s="1" t="s">
        <v>23</v>
      </c>
      <c r="B26" s="5">
        <v>28957.149101481944</v>
      </c>
      <c r="C26" s="5">
        <v>22961.321893016066</v>
      </c>
      <c r="D26" s="6">
        <v>26.112726594759227</v>
      </c>
      <c r="E26" s="6">
        <v>2.5996194853723074</v>
      </c>
      <c r="F26" s="6">
        <v>2.2881509551742854</v>
      </c>
    </row>
    <row r="27" spans="1:6" ht="20.45" customHeight="1" x14ac:dyDescent="0.25">
      <c r="A27" s="1" t="s">
        <v>24</v>
      </c>
      <c r="B27" s="5">
        <v>257.19778258337601</v>
      </c>
      <c r="C27" s="5">
        <v>231.28005568243213</v>
      </c>
      <c r="D27" s="6">
        <v>11.206209210071783</v>
      </c>
      <c r="E27" s="6">
        <v>2.308985476626484E-2</v>
      </c>
      <c r="F27" s="6">
        <v>2.3047613843325022E-2</v>
      </c>
    </row>
    <row r="28" spans="1:6" ht="20.45" customHeight="1" x14ac:dyDescent="0.25">
      <c r="A28" s="1" t="s">
        <v>25</v>
      </c>
      <c r="B28" s="5">
        <v>160091.49001796942</v>
      </c>
      <c r="C28" s="5">
        <v>150615.99646749796</v>
      </c>
      <c r="D28" s="6">
        <v>6.2911601507853243</v>
      </c>
      <c r="E28" s="6">
        <v>14.372166107736787</v>
      </c>
      <c r="F28" s="6">
        <v>15.009246322462639</v>
      </c>
    </row>
    <row r="29" spans="1:6" x14ac:dyDescent="0.25">
      <c r="A29" s="1" t="s">
        <v>26</v>
      </c>
      <c r="B29" s="5">
        <v>12782.554153389188</v>
      </c>
      <c r="C29" s="5">
        <v>10279.730836076527</v>
      </c>
      <c r="D29" s="6">
        <v>24.347167812303482</v>
      </c>
      <c r="E29" s="6">
        <v>1.1475500137641881</v>
      </c>
      <c r="F29" s="6">
        <v>1.0243999035028295</v>
      </c>
    </row>
    <row r="30" spans="1:6" x14ac:dyDescent="0.25">
      <c r="A30" s="1" t="s">
        <v>27</v>
      </c>
      <c r="B30" s="5">
        <v>147308.93586458024</v>
      </c>
      <c r="C30" s="5">
        <v>140336.26563142144</v>
      </c>
      <c r="D30" s="6">
        <v>4.9685448032882551</v>
      </c>
      <c r="E30" s="6">
        <v>13.2246160939726</v>
      </c>
      <c r="F30" s="6">
        <v>13.98484641895981</v>
      </c>
    </row>
    <row r="31" spans="1:6" ht="20.45" customHeight="1" x14ac:dyDescent="0.25">
      <c r="A31" s="1" t="s">
        <v>28</v>
      </c>
      <c r="B31" s="5">
        <v>44862.852374321708</v>
      </c>
      <c r="C31" s="5">
        <v>42649.006177963849</v>
      </c>
      <c r="D31" s="6">
        <v>5.1908506076789207</v>
      </c>
      <c r="E31" s="6">
        <v>4.0275492864627127</v>
      </c>
      <c r="F31" s="6">
        <v>4.2500760486714064</v>
      </c>
    </row>
    <row r="32" spans="1:6" x14ac:dyDescent="0.25">
      <c r="A32" s="1" t="s">
        <v>26</v>
      </c>
      <c r="B32" s="5">
        <v>2094.7778334110858</v>
      </c>
      <c r="C32" s="5">
        <v>1593.6238159999345</v>
      </c>
      <c r="D32" s="6">
        <v>31.447447784074267</v>
      </c>
      <c r="E32" s="6">
        <v>0.18805805965832292</v>
      </c>
      <c r="F32" s="6">
        <v>0.15880844638469391</v>
      </c>
    </row>
    <row r="33" spans="1:6" x14ac:dyDescent="0.25">
      <c r="A33" s="1" t="s">
        <v>27</v>
      </c>
      <c r="B33" s="5">
        <v>42768.074540910624</v>
      </c>
      <c r="C33" s="5">
        <v>41055.382361963915</v>
      </c>
      <c r="D33" s="6">
        <v>4.1716629596743049</v>
      </c>
      <c r="E33" s="6">
        <v>3.8394912268043901</v>
      </c>
      <c r="F33" s="6">
        <v>4.0912676022867123</v>
      </c>
    </row>
    <row r="34" spans="1:6" ht="20.45" customHeight="1" x14ac:dyDescent="0.25">
      <c r="A34" s="1" t="s">
        <v>29</v>
      </c>
      <c r="B34" s="5">
        <v>90207.901404995879</v>
      </c>
      <c r="C34" s="5">
        <v>70441.595141482598</v>
      </c>
      <c r="D34" s="6">
        <v>28.06056027523578</v>
      </c>
      <c r="E34" s="6">
        <v>8.0983876349543635</v>
      </c>
      <c r="F34" s="6">
        <v>7.0196743879980472</v>
      </c>
    </row>
    <row r="35" spans="1:6" x14ac:dyDescent="0.25">
      <c r="A35" s="1" t="s">
        <v>26</v>
      </c>
      <c r="B35" s="5">
        <v>13805.984441024582</v>
      </c>
      <c r="C35" s="5">
        <v>11306.478449855358</v>
      </c>
      <c r="D35" s="6">
        <v>22.106847877123048</v>
      </c>
      <c r="E35" s="6">
        <v>1.2394281647635554</v>
      </c>
      <c r="F35" s="6">
        <v>1.1267177728370654</v>
      </c>
    </row>
    <row r="36" spans="1:6" x14ac:dyDescent="0.25">
      <c r="A36" s="1" t="s">
        <v>27</v>
      </c>
      <c r="B36" s="5">
        <v>76401.916963971293</v>
      </c>
      <c r="C36" s="5">
        <v>59135.116691627234</v>
      </c>
      <c r="D36" s="6">
        <v>29.198894393640074</v>
      </c>
      <c r="E36" s="6">
        <v>6.8589594701908077</v>
      </c>
      <c r="F36" s="6">
        <v>5.8929566151609807</v>
      </c>
    </row>
    <row r="37" spans="1:6" ht="20.45" customHeight="1" x14ac:dyDescent="0.25">
      <c r="A37" s="1" t="s">
        <v>30</v>
      </c>
      <c r="B37" s="5">
        <v>1341.4666360675565</v>
      </c>
      <c r="C37" s="5">
        <v>696.4331139399419</v>
      </c>
      <c r="D37" s="6">
        <v>92.619593930342631</v>
      </c>
      <c r="E37" s="6">
        <v>0.12042976999830383</v>
      </c>
      <c r="F37" s="6">
        <v>6.9401234924604829E-2</v>
      </c>
    </row>
    <row r="38" spans="1:6" ht="20.45" customHeight="1" x14ac:dyDescent="0.25">
      <c r="A38" s="1" t="s">
        <v>31</v>
      </c>
      <c r="B38" s="5">
        <v>18616.257719594905</v>
      </c>
      <c r="C38" s="5">
        <v>21167.607915526121</v>
      </c>
      <c r="D38" s="6">
        <v>-12.05308699080655</v>
      </c>
      <c r="E38" s="6">
        <v>1.6712690238589414</v>
      </c>
      <c r="F38" s="6">
        <v>2.1094030429231423</v>
      </c>
    </row>
    <row r="39" spans="1:6" ht="20.45" customHeight="1" x14ac:dyDescent="0.25">
      <c r="A39" s="1" t="s">
        <v>32</v>
      </c>
      <c r="B39" s="5">
        <v>14226.856631321538</v>
      </c>
      <c r="C39" s="5">
        <v>15579.763280379178</v>
      </c>
      <c r="D39" s="6">
        <v>-8.6837432938500552</v>
      </c>
      <c r="E39" s="6">
        <v>1.2772118410126547</v>
      </c>
      <c r="F39" s="6">
        <v>1.5525608846689205</v>
      </c>
    </row>
    <row r="40" spans="1:6" ht="30" customHeight="1" x14ac:dyDescent="0.25">
      <c r="A40" s="3" t="s">
        <v>33</v>
      </c>
      <c r="B40" s="7">
        <v>786596.24590765161</v>
      </c>
      <c r="C40" s="7">
        <v>716101.57978512743</v>
      </c>
      <c r="D40" s="8">
        <v>9.8442271477290575</v>
      </c>
      <c r="E40" s="8">
        <v>70.616445038009232</v>
      </c>
      <c r="F40" s="8">
        <v>71.361244854353799</v>
      </c>
    </row>
    <row r="41" spans="1:6" ht="30" customHeight="1" x14ac:dyDescent="0.25">
      <c r="A41" s="15" t="s">
        <v>34</v>
      </c>
      <c r="B41" s="10">
        <v>261181.71918330507</v>
      </c>
      <c r="C41" s="10">
        <v>245199.62364277017</v>
      </c>
      <c r="D41" s="11">
        <v>6.5179935038640613</v>
      </c>
      <c r="E41" s="11">
        <v>23.447511494742074</v>
      </c>
      <c r="F41" s="12">
        <v>24.434732271108068</v>
      </c>
    </row>
    <row r="42" spans="1:6" ht="30" customHeight="1" x14ac:dyDescent="0.25">
      <c r="A42" s="13" t="s">
        <v>35</v>
      </c>
      <c r="B42" s="7">
        <v>1047777.9650909567</v>
      </c>
      <c r="C42" s="7">
        <v>961301.20342789753</v>
      </c>
      <c r="D42" s="8">
        <v>8.9958029132484398</v>
      </c>
      <c r="E42" s="8">
        <v>94.063956532751305</v>
      </c>
      <c r="F42" s="8">
        <v>95.79597712546186</v>
      </c>
    </row>
    <row r="43" spans="1:6" ht="30" customHeight="1" x14ac:dyDescent="0.25">
      <c r="A43" s="15" t="s">
        <v>36</v>
      </c>
      <c r="B43" s="10">
        <v>66121.559990300098</v>
      </c>
      <c r="C43" s="10">
        <v>42186.868068990821</v>
      </c>
      <c r="D43" s="11">
        <v>56.734934392776857</v>
      </c>
      <c r="E43" s="11">
        <v>5.9360434672486866</v>
      </c>
      <c r="F43" s="12">
        <v>4.2040228745381398</v>
      </c>
    </row>
    <row r="44" spans="1:6" ht="30" customHeight="1" x14ac:dyDescent="0.25">
      <c r="A44" s="3" t="s">
        <v>37</v>
      </c>
      <c r="B44" s="7">
        <v>1113899.5250812569</v>
      </c>
      <c r="C44" s="7">
        <v>1003488.0714968883</v>
      </c>
      <c r="D44" s="8">
        <v>11.002766920753682</v>
      </c>
      <c r="E44" s="8">
        <v>100</v>
      </c>
      <c r="F44" s="8">
        <v>100</v>
      </c>
    </row>
  </sheetData>
  <mergeCells count="9">
    <mergeCell ref="A2:F2"/>
    <mergeCell ref="A3:F3"/>
    <mergeCell ref="A4:F4"/>
    <mergeCell ref="A5:F5"/>
    <mergeCell ref="A7:A8"/>
    <mergeCell ref="B7:B8"/>
    <mergeCell ref="C7:C8"/>
    <mergeCell ref="D7:D8"/>
    <mergeCell ref="E7:F7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B8F2-BBA6-4893-A660-62121BAC172E}">
  <sheetPr>
    <pageSetUpPr fitToPage="1"/>
  </sheetPr>
  <dimension ref="A1:J8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147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47146.940775880001</v>
      </c>
      <c r="C8" s="17">
        <v>2702.6368881600001</v>
      </c>
      <c r="D8" s="17">
        <v>3789.3390353799991</v>
      </c>
      <c r="E8" s="17">
        <v>41771.192597059999</v>
      </c>
      <c r="F8" s="17">
        <v>31750.041565379997</v>
      </c>
      <c r="G8" s="17">
        <v>4737.9055892199976</v>
      </c>
      <c r="H8" s="17">
        <v>131898.05645107999</v>
      </c>
      <c r="I8" s="17">
        <v>5493.6612083999989</v>
      </c>
      <c r="J8" s="17">
        <v>137391.71765948</v>
      </c>
    </row>
    <row r="9" spans="1:10" x14ac:dyDescent="0.25">
      <c r="A9" s="16" t="s">
        <v>55</v>
      </c>
      <c r="B9" s="17">
        <v>22763.491507610004</v>
      </c>
      <c r="C9" s="17">
        <v>2452.6382165799996</v>
      </c>
      <c r="D9" s="17">
        <v>2887.7759328200004</v>
      </c>
      <c r="E9" s="17">
        <v>27755.915765490001</v>
      </c>
      <c r="F9" s="17">
        <v>30438.43266844</v>
      </c>
      <c r="G9" s="17">
        <v>4411.3887887800083</v>
      </c>
      <c r="H9" s="17">
        <v>90709.642879720006</v>
      </c>
      <c r="I9" s="17">
        <v>1648.6536795499994</v>
      </c>
      <c r="J9" s="17">
        <v>92358.296559270006</v>
      </c>
    </row>
    <row r="10" spans="1:10" x14ac:dyDescent="0.25">
      <c r="A10" s="16" t="s">
        <v>56</v>
      </c>
      <c r="B10" s="17">
        <v>25993.808332550005</v>
      </c>
      <c r="C10" s="17">
        <v>2614.2106987400002</v>
      </c>
      <c r="D10" s="17">
        <v>3825.5097979500001</v>
      </c>
      <c r="E10" s="17">
        <v>29400.856590440009</v>
      </c>
      <c r="F10" s="17">
        <v>31153.771036069982</v>
      </c>
      <c r="G10" s="17">
        <v>4346.5863615700073</v>
      </c>
      <c r="H10" s="17">
        <v>97334.742817320002</v>
      </c>
      <c r="I10" s="17">
        <v>1659.4633441800177</v>
      </c>
      <c r="J10" s="17">
        <v>98994.206161500013</v>
      </c>
    </row>
    <row r="11" spans="1:10" x14ac:dyDescent="0.25">
      <c r="A11" s="16" t="s">
        <v>57</v>
      </c>
      <c r="B11" s="17">
        <v>38053.75074345</v>
      </c>
      <c r="C11" s="17">
        <v>3036.3627836100004</v>
      </c>
      <c r="D11" s="17">
        <v>3263.3411426799998</v>
      </c>
      <c r="E11" s="17">
        <v>31600.19266661998</v>
      </c>
      <c r="F11" s="17">
        <v>31363.884214720001</v>
      </c>
      <c r="G11" s="17">
        <v>5151.2376152099896</v>
      </c>
      <c r="H11" s="17">
        <v>112468.76916628997</v>
      </c>
      <c r="I11" s="17">
        <v>5577.7709355099987</v>
      </c>
      <c r="J11" s="17">
        <v>118046.54010179997</v>
      </c>
    </row>
    <row r="12" spans="1:10" x14ac:dyDescent="0.25">
      <c r="A12" s="16" t="s">
        <v>58</v>
      </c>
      <c r="B12" s="17">
        <v>24130.831494520004</v>
      </c>
      <c r="C12" s="17">
        <v>2533.63048587</v>
      </c>
      <c r="D12" s="17">
        <v>3812.8320432100008</v>
      </c>
      <c r="E12" s="17">
        <v>28252.60612158</v>
      </c>
      <c r="F12" s="17">
        <v>31665.103646720003</v>
      </c>
      <c r="G12" s="17">
        <v>5679.0626342800097</v>
      </c>
      <c r="H12" s="17">
        <v>96074.066426180012</v>
      </c>
      <c r="I12" s="17">
        <v>1619.7597760500005</v>
      </c>
      <c r="J12" s="17">
        <v>97693.826202230019</v>
      </c>
    </row>
    <row r="13" spans="1:10" x14ac:dyDescent="0.25">
      <c r="A13" s="16" t="s">
        <v>59</v>
      </c>
      <c r="B13" s="17">
        <v>30112.980329830003</v>
      </c>
      <c r="C13" s="17">
        <v>2866.1776029000002</v>
      </c>
      <c r="D13" s="17">
        <v>3854.8673524600008</v>
      </c>
      <c r="E13" s="17">
        <v>28798.620170490005</v>
      </c>
      <c r="F13" s="17">
        <v>31829.159557249997</v>
      </c>
      <c r="G13" s="17">
        <v>4860.3411629799812</v>
      </c>
      <c r="H13" s="17">
        <v>102322.14617590999</v>
      </c>
      <c r="I13" s="17">
        <v>1777.6998998700005</v>
      </c>
      <c r="J13" s="17">
        <v>104099.84607577999</v>
      </c>
    </row>
    <row r="14" spans="1:10" x14ac:dyDescent="0.25">
      <c r="A14" s="16" t="s">
        <v>60</v>
      </c>
      <c r="B14" s="17">
        <v>29336.792680470004</v>
      </c>
      <c r="C14" s="17">
        <v>2762.2636538199999</v>
      </c>
      <c r="D14" s="17">
        <v>3855.2265629600006</v>
      </c>
      <c r="E14" s="17">
        <v>31181.84971381001</v>
      </c>
      <c r="F14" s="17">
        <v>31768.474530499996</v>
      </c>
      <c r="G14" s="17">
        <v>5932.4793997700181</v>
      </c>
      <c r="H14" s="17">
        <v>104837.08654133002</v>
      </c>
      <c r="I14" s="17">
        <v>5111.0280489500028</v>
      </c>
      <c r="J14" s="17">
        <v>109948.11459028002</v>
      </c>
    </row>
    <row r="15" spans="1:10" x14ac:dyDescent="0.25">
      <c r="A15" s="16" t="s">
        <v>61</v>
      </c>
      <c r="B15" s="17">
        <v>24952.410458399998</v>
      </c>
      <c r="C15" s="17">
        <v>2664.4218918200008</v>
      </c>
      <c r="D15" s="17">
        <v>4296.506935899999</v>
      </c>
      <c r="E15" s="17">
        <v>31425.565975909987</v>
      </c>
      <c r="F15" s="17">
        <v>32681.375150029999</v>
      </c>
      <c r="G15" s="17">
        <v>6207.6161915200064</v>
      </c>
      <c r="H15" s="17">
        <v>102227.89660357998</v>
      </c>
      <c r="I15" s="17">
        <v>1978.35211306</v>
      </c>
      <c r="J15" s="17">
        <v>104206.24871663998</v>
      </c>
    </row>
    <row r="16" spans="1:10" x14ac:dyDescent="0.25">
      <c r="A16" s="16" t="s">
        <v>62</v>
      </c>
      <c r="B16" s="17">
        <v>24412.760062820002</v>
      </c>
      <c r="C16" s="17">
        <v>3119.8222813799998</v>
      </c>
      <c r="D16" s="17">
        <v>4171.2541866899992</v>
      </c>
      <c r="E16" s="17">
        <v>31744.528588690002</v>
      </c>
      <c r="F16" s="17">
        <v>32504.24496507</v>
      </c>
      <c r="G16" s="17">
        <v>7937.8402510000014</v>
      </c>
      <c r="H16" s="17">
        <v>103890.45033565001</v>
      </c>
      <c r="I16" s="17">
        <v>1704.4184598500001</v>
      </c>
      <c r="J16" s="17">
        <v>105594.86879550001</v>
      </c>
    </row>
    <row r="17" spans="1:10" x14ac:dyDescent="0.25">
      <c r="A17" s="16" t="s">
        <v>63</v>
      </c>
      <c r="B17" s="17">
        <v>30850.608014549987</v>
      </c>
      <c r="C17" s="17">
        <v>3134.2845201699993</v>
      </c>
      <c r="D17" s="17">
        <v>4500.0808099599999</v>
      </c>
      <c r="E17" s="17">
        <v>35397.828208120009</v>
      </c>
      <c r="F17" s="17">
        <v>32645.577507400001</v>
      </c>
      <c r="G17" s="17">
        <v>8381.9954705299897</v>
      </c>
      <c r="H17" s="17">
        <v>114910.37453072998</v>
      </c>
      <c r="I17" s="17">
        <v>6233.399505559998</v>
      </c>
      <c r="J17" s="17">
        <v>121143.77403628998</v>
      </c>
    </row>
    <row r="18" spans="1:10" x14ac:dyDescent="0.25">
      <c r="A18" s="16" t="s">
        <v>64</v>
      </c>
      <c r="B18" s="17">
        <v>26440.318953089998</v>
      </c>
      <c r="C18" s="17">
        <v>3239.3448870300003</v>
      </c>
      <c r="D18" s="17">
        <v>4494.7812962000007</v>
      </c>
      <c r="E18" s="17">
        <v>35317.478432100004</v>
      </c>
      <c r="F18" s="17">
        <v>33146.947860620006</v>
      </c>
      <c r="G18" s="17">
        <v>10559.468645560002</v>
      </c>
      <c r="H18" s="17">
        <v>113198.34007460001</v>
      </c>
      <c r="I18" s="17">
        <v>1890.3448246900005</v>
      </c>
      <c r="J18" s="17">
        <v>115088.68489929</v>
      </c>
    </row>
    <row r="19" spans="1:10" x14ac:dyDescent="0.25">
      <c r="A19" s="16" t="s">
        <v>65</v>
      </c>
      <c r="B19" s="17">
        <v>35502.972600199995</v>
      </c>
      <c r="C19" s="17">
        <v>3305.70117845</v>
      </c>
      <c r="D19" s="17">
        <v>3816.2678606399995</v>
      </c>
      <c r="E19" s="17">
        <v>33582.502775679968</v>
      </c>
      <c r="F19" s="17">
        <v>51228.650850699996</v>
      </c>
      <c r="G19" s="17">
        <v>8154.9747305399942</v>
      </c>
      <c r="H19" s="17">
        <v>135591.06999620996</v>
      </c>
      <c r="I19" s="17">
        <v>2250.4785553500005</v>
      </c>
      <c r="J19" s="17">
        <v>137841.54855155997</v>
      </c>
    </row>
    <row r="20" spans="1:10" ht="30" customHeight="1" x14ac:dyDescent="0.25">
      <c r="A20" s="13" t="s">
        <v>66</v>
      </c>
      <c r="B20" s="7">
        <v>359697.66595337004</v>
      </c>
      <c r="C20" s="7">
        <v>34431.495088530006</v>
      </c>
      <c r="D20" s="7">
        <v>46567.782956850002</v>
      </c>
      <c r="E20" s="7">
        <v>386229.13760598999</v>
      </c>
      <c r="F20" s="7">
        <v>402175.66355289996</v>
      </c>
      <c r="G20" s="7">
        <v>76360.896840960006</v>
      </c>
      <c r="H20" s="7">
        <v>1305462.6419986</v>
      </c>
      <c r="I20" s="7">
        <v>36945.030351020017</v>
      </c>
      <c r="J20" s="7">
        <v>1342407.6723496199</v>
      </c>
    </row>
    <row r="21" spans="1:10" x14ac:dyDescent="0.25">
      <c r="A21" s="16" t="s">
        <v>54</v>
      </c>
      <c r="B21" s="17">
        <v>48552.52226078001</v>
      </c>
      <c r="C21" s="17">
        <v>3334.2900798400005</v>
      </c>
      <c r="D21" s="17">
        <v>4560.3710738700001</v>
      </c>
      <c r="E21" s="17">
        <v>45553.877894450008</v>
      </c>
      <c r="F21" s="17">
        <v>34477.667704639993</v>
      </c>
      <c r="G21" s="17">
        <v>11486.838746930007</v>
      </c>
      <c r="H21" s="17">
        <v>147965.56776051002</v>
      </c>
      <c r="I21" s="17">
        <v>7653.9271196700001</v>
      </c>
      <c r="J21" s="17">
        <v>155619.49488018002</v>
      </c>
    </row>
    <row r="22" spans="1:10" x14ac:dyDescent="0.25">
      <c r="A22" s="16" t="s">
        <v>55</v>
      </c>
      <c r="B22" s="17">
        <v>25372.665673749994</v>
      </c>
      <c r="C22" s="17">
        <v>2789.1465721999998</v>
      </c>
      <c r="D22" s="17">
        <v>4014.5749673</v>
      </c>
      <c r="E22" s="17">
        <v>33000.440730850001</v>
      </c>
      <c r="F22" s="17">
        <v>32109.132419240002</v>
      </c>
      <c r="G22" s="17">
        <v>5814.3061371700023</v>
      </c>
      <c r="H22" s="17">
        <v>103100.26650051</v>
      </c>
      <c r="I22" s="17">
        <v>2022.1152545300004</v>
      </c>
      <c r="J22" s="17">
        <v>105122.38175504</v>
      </c>
    </row>
    <row r="23" spans="1:10" x14ac:dyDescent="0.25">
      <c r="A23" s="16" t="s">
        <v>56</v>
      </c>
      <c r="B23" s="17">
        <v>27467.6429346</v>
      </c>
      <c r="C23" s="17">
        <v>2862.0457189699996</v>
      </c>
      <c r="D23" s="17">
        <v>4504.6562889000006</v>
      </c>
      <c r="E23" s="17">
        <v>31848.904978619998</v>
      </c>
      <c r="F23" s="17">
        <v>31818.350685820005</v>
      </c>
      <c r="G23" s="17">
        <v>5312.8299930199864</v>
      </c>
      <c r="H23" s="17">
        <v>103814.43059993</v>
      </c>
      <c r="I23" s="17">
        <v>1844.7408639699975</v>
      </c>
      <c r="J23" s="17">
        <v>105659.1714639</v>
      </c>
    </row>
    <row r="24" spans="1:10" x14ac:dyDescent="0.25">
      <c r="A24" s="16" t="s">
        <v>57</v>
      </c>
      <c r="B24" s="17">
        <v>39776.823066240009</v>
      </c>
      <c r="C24" s="17">
        <v>3203.3930391999993</v>
      </c>
      <c r="D24" s="17">
        <v>4515.7258813299995</v>
      </c>
      <c r="E24" s="17">
        <v>36280.80165103</v>
      </c>
      <c r="F24" s="17">
        <v>32910.146555430001</v>
      </c>
      <c r="G24" s="17">
        <v>5698.4008033699938</v>
      </c>
      <c r="H24" s="17">
        <v>122385.2909966</v>
      </c>
      <c r="I24" s="17">
        <v>8421.1880680699978</v>
      </c>
      <c r="J24" s="17">
        <v>130806.47906467</v>
      </c>
    </row>
    <row r="25" spans="1:10" x14ac:dyDescent="0.25">
      <c r="A25" s="16" t="s">
        <v>58</v>
      </c>
      <c r="B25" s="17">
        <v>26163.163888200004</v>
      </c>
      <c r="C25" s="17">
        <v>2859.3721966199992</v>
      </c>
      <c r="D25" s="17">
        <v>4593.4894232199986</v>
      </c>
      <c r="E25" s="17">
        <v>32079.185942500026</v>
      </c>
      <c r="F25" s="17">
        <v>32917.947383549996</v>
      </c>
      <c r="G25" s="17">
        <v>5298.0359082900104</v>
      </c>
      <c r="H25" s="17">
        <v>103911.19474238003</v>
      </c>
      <c r="I25" s="17">
        <v>2281.1662567700009</v>
      </c>
      <c r="J25" s="17">
        <v>106192.36099915003</v>
      </c>
    </row>
    <row r="26" spans="1:10" x14ac:dyDescent="0.25">
      <c r="A26" s="16" t="s">
        <v>59</v>
      </c>
      <c r="B26" s="17">
        <v>30036.810951840002</v>
      </c>
      <c r="C26" s="17">
        <v>2564.6570882799997</v>
      </c>
      <c r="D26" s="17">
        <v>5217.6719068499988</v>
      </c>
      <c r="E26" s="17">
        <v>32152.121036189998</v>
      </c>
      <c r="F26" s="17">
        <v>32547.654032610008</v>
      </c>
      <c r="G26" s="17">
        <v>5613.3437426599849</v>
      </c>
      <c r="H26" s="17">
        <v>108132.25875842999</v>
      </c>
      <c r="I26" s="17">
        <v>2722.778298579995</v>
      </c>
      <c r="J26" s="17">
        <v>110855.03705700999</v>
      </c>
    </row>
    <row r="27" spans="1:10" x14ac:dyDescent="0.25">
      <c r="A27" s="16" t="s">
        <v>60</v>
      </c>
      <c r="B27" s="17">
        <v>34664.693756469991</v>
      </c>
      <c r="C27" s="17">
        <v>3243.3702969600008</v>
      </c>
      <c r="D27" s="17">
        <v>5481.2829125099997</v>
      </c>
      <c r="E27" s="17">
        <v>36748.766019960007</v>
      </c>
      <c r="F27" s="17">
        <v>32962.158309469996</v>
      </c>
      <c r="G27" s="17">
        <v>5623.1707940799824</v>
      </c>
      <c r="H27" s="17">
        <v>118723.44208944996</v>
      </c>
      <c r="I27" s="17">
        <v>10891.488191300001</v>
      </c>
      <c r="J27" s="17">
        <v>129614.93028074996</v>
      </c>
    </row>
    <row r="28" spans="1:10" x14ac:dyDescent="0.25">
      <c r="A28" s="16" t="s">
        <v>61</v>
      </c>
      <c r="B28" s="17">
        <v>26780.094897200011</v>
      </c>
      <c r="C28" s="17">
        <v>2724.4059399099997</v>
      </c>
      <c r="D28" s="17">
        <v>5765.2077301500012</v>
      </c>
      <c r="E28" s="17">
        <v>33019.613668509992</v>
      </c>
      <c r="F28" s="17">
        <v>33861.407195389998</v>
      </c>
      <c r="G28" s="17">
        <v>5031.4683725899813</v>
      </c>
      <c r="H28" s="17">
        <v>107182.19780374998</v>
      </c>
      <c r="I28" s="17">
        <v>2568.9079897400002</v>
      </c>
      <c r="J28" s="17">
        <v>109751.10579348997</v>
      </c>
    </row>
    <row r="29" spans="1:10" x14ac:dyDescent="0.25">
      <c r="A29" s="16" t="s">
        <v>62</v>
      </c>
      <c r="B29" s="17">
        <v>27230.528338830001</v>
      </c>
      <c r="C29" s="17">
        <v>3035.5690694499999</v>
      </c>
      <c r="D29" s="17">
        <v>5194.7138233300011</v>
      </c>
      <c r="E29" s="17">
        <v>33407.949178220006</v>
      </c>
      <c r="F29" s="17">
        <v>33218.457421630003</v>
      </c>
      <c r="G29" s="17">
        <v>6085.9101430400333</v>
      </c>
      <c r="H29" s="17">
        <v>108173.12797450004</v>
      </c>
      <c r="I29" s="17">
        <v>2490.4421459800019</v>
      </c>
      <c r="J29" s="17">
        <v>110663.57012048004</v>
      </c>
    </row>
    <row r="30" spans="1:10" x14ac:dyDescent="0.25">
      <c r="A30" s="16" t="s">
        <v>63</v>
      </c>
      <c r="B30" s="17">
        <v>34800.536409519998</v>
      </c>
      <c r="C30" s="17">
        <v>2981.2050422799994</v>
      </c>
      <c r="D30" s="17">
        <v>5760.3931184599978</v>
      </c>
      <c r="E30" s="17">
        <v>37593.294104260007</v>
      </c>
      <c r="F30" s="17">
        <v>33736.140191890001</v>
      </c>
      <c r="G30" s="17">
        <v>5438.0172069299733</v>
      </c>
      <c r="H30" s="17">
        <v>120309.58607333997</v>
      </c>
      <c r="I30" s="17">
        <v>11570.823550570005</v>
      </c>
      <c r="J30" s="17">
        <v>131880.40962390997</v>
      </c>
    </row>
    <row r="31" spans="1:10" x14ac:dyDescent="0.25">
      <c r="A31" s="16" t="s">
        <v>64</v>
      </c>
      <c r="B31" s="17">
        <v>31507.015608329995</v>
      </c>
      <c r="C31" s="17">
        <v>3423.0623818699992</v>
      </c>
      <c r="D31" s="17">
        <v>5017.6171680199996</v>
      </c>
      <c r="E31" s="17">
        <v>37389.609064080003</v>
      </c>
      <c r="F31" s="17">
        <v>33792.662603150005</v>
      </c>
      <c r="G31" s="17">
        <v>5456.7494135200104</v>
      </c>
      <c r="H31" s="17">
        <v>116586.71623897001</v>
      </c>
      <c r="I31" s="17">
        <v>2833.639763059999</v>
      </c>
      <c r="J31" s="17">
        <v>119420.35600203001</v>
      </c>
    </row>
    <row r="32" spans="1:10" x14ac:dyDescent="0.25">
      <c r="A32" s="16" t="s">
        <v>65</v>
      </c>
      <c r="B32" s="17">
        <v>38481.868996000005</v>
      </c>
      <c r="C32" s="17">
        <v>3570.9003914799996</v>
      </c>
      <c r="D32" s="17">
        <v>4080.695076349999</v>
      </c>
      <c r="E32" s="17">
        <v>34168.771840699999</v>
      </c>
      <c r="F32" s="17">
        <v>52778.953587469994</v>
      </c>
      <c r="G32" s="17">
        <v>5534.3096578700352</v>
      </c>
      <c r="H32" s="17">
        <v>138615.49954987003</v>
      </c>
      <c r="I32" s="17">
        <v>2913.0687706700037</v>
      </c>
      <c r="J32" s="17">
        <v>141528.56832054004</v>
      </c>
    </row>
    <row r="33" spans="1:10" ht="30" customHeight="1" x14ac:dyDescent="0.25">
      <c r="A33" s="13" t="s">
        <v>67</v>
      </c>
      <c r="B33" s="7">
        <v>390834.36678176001</v>
      </c>
      <c r="C33" s="7">
        <v>36591.417817059999</v>
      </c>
      <c r="D33" s="7">
        <v>58706.399370289997</v>
      </c>
      <c r="E33" s="7">
        <v>423243.33610936999</v>
      </c>
      <c r="F33" s="7">
        <v>417130.67809028993</v>
      </c>
      <c r="G33" s="7">
        <v>72393.380919470001</v>
      </c>
      <c r="H33" s="7">
        <v>1398899.5790882399</v>
      </c>
      <c r="I33" s="7">
        <v>58214.286272910002</v>
      </c>
      <c r="J33" s="7">
        <v>1457113.8653611499</v>
      </c>
    </row>
    <row r="34" spans="1:10" x14ac:dyDescent="0.25">
      <c r="A34" s="16" t="s">
        <v>54</v>
      </c>
      <c r="B34" s="17">
        <v>53384.6534044</v>
      </c>
      <c r="C34" s="17">
        <v>3373.9232698500009</v>
      </c>
      <c r="D34" s="17">
        <v>5263.5245560999992</v>
      </c>
      <c r="E34" s="17">
        <v>48113.263406229991</v>
      </c>
      <c r="F34" s="17">
        <v>35141.546399009996</v>
      </c>
      <c r="G34" s="17">
        <v>5020.6952318299736</v>
      </c>
      <c r="H34" s="17">
        <v>150297.60626741996</v>
      </c>
      <c r="I34" s="17">
        <v>10127.914456040002</v>
      </c>
      <c r="J34" s="17">
        <v>160425.52072345995</v>
      </c>
    </row>
    <row r="35" spans="1:10" x14ac:dyDescent="0.25">
      <c r="A35" s="16" t="s">
        <v>55</v>
      </c>
      <c r="B35" s="17">
        <v>31439.729307770001</v>
      </c>
      <c r="C35" s="17">
        <v>2885.6145632300013</v>
      </c>
      <c r="D35" s="17">
        <v>4533.1260101500002</v>
      </c>
      <c r="E35" s="17">
        <v>35280.967928050013</v>
      </c>
      <c r="F35" s="17">
        <v>33729.091823029994</v>
      </c>
      <c r="G35" s="17">
        <v>5088.4197823699797</v>
      </c>
      <c r="H35" s="17">
        <v>112956.94941460001</v>
      </c>
      <c r="I35" s="17">
        <v>2104.6308234199992</v>
      </c>
      <c r="J35" s="17">
        <v>115061.58023802</v>
      </c>
    </row>
    <row r="36" spans="1:10" x14ac:dyDescent="0.25">
      <c r="A36" s="16" t="s">
        <v>56</v>
      </c>
      <c r="B36" s="17">
        <v>28802.108204040007</v>
      </c>
      <c r="C36" s="17">
        <v>3217.6365599999999</v>
      </c>
      <c r="D36" s="17">
        <v>4720.3726727200019</v>
      </c>
      <c r="E36" s="17">
        <v>33446.923761469996</v>
      </c>
      <c r="F36" s="17">
        <v>33131.338768839996</v>
      </c>
      <c r="G36" s="17">
        <v>4593.2985667800094</v>
      </c>
      <c r="H36" s="17">
        <v>107911.67853385</v>
      </c>
      <c r="I36" s="17">
        <v>1942.3868953300007</v>
      </c>
      <c r="J36" s="17">
        <v>109854.06542918</v>
      </c>
    </row>
    <row r="37" spans="1:10" x14ac:dyDescent="0.25">
      <c r="A37" s="16" t="s">
        <v>57</v>
      </c>
      <c r="B37" s="17">
        <v>43315.525083680004</v>
      </c>
      <c r="C37" s="17">
        <v>3183.8279297600002</v>
      </c>
      <c r="D37" s="17">
        <v>5024.918832639999</v>
      </c>
      <c r="E37" s="17">
        <v>37163.086109159987</v>
      </c>
      <c r="F37" s="17">
        <v>33986.861593760004</v>
      </c>
      <c r="G37" s="17">
        <v>5324.9942248499719</v>
      </c>
      <c r="H37" s="17">
        <v>127999.21377384997</v>
      </c>
      <c r="I37" s="17">
        <v>11030.432149259996</v>
      </c>
      <c r="J37" s="17">
        <v>139029.64592310996</v>
      </c>
    </row>
    <row r="38" spans="1:10" x14ac:dyDescent="0.25">
      <c r="A38" s="16" t="s">
        <v>58</v>
      </c>
      <c r="B38" s="17">
        <v>28883.291611019999</v>
      </c>
      <c r="C38" s="17">
        <v>2991.1917155599995</v>
      </c>
      <c r="D38" s="17">
        <v>5269.4602195499992</v>
      </c>
      <c r="E38" s="17">
        <v>33871.563632039986</v>
      </c>
      <c r="F38" s="17">
        <v>34472.566018320002</v>
      </c>
      <c r="G38" s="17">
        <v>5264.5780357800249</v>
      </c>
      <c r="H38" s="17">
        <v>110752.65123227</v>
      </c>
      <c r="I38" s="17">
        <v>2525.3583377300001</v>
      </c>
      <c r="J38" s="17">
        <v>113278.00956999999</v>
      </c>
    </row>
    <row r="39" spans="1:10" x14ac:dyDescent="0.25">
      <c r="A39" s="16" t="s">
        <v>59</v>
      </c>
      <c r="B39" s="17">
        <v>34172.806533419993</v>
      </c>
      <c r="C39" s="17">
        <v>3176.5603527599997</v>
      </c>
      <c r="D39" s="17">
        <v>4642.8050485800004</v>
      </c>
      <c r="E39" s="17">
        <v>34055.787856580006</v>
      </c>
      <c r="F39" s="17">
        <v>35666.855406870003</v>
      </c>
      <c r="G39" s="17">
        <v>5014.5558458200394</v>
      </c>
      <c r="H39" s="17">
        <v>116729.37104403003</v>
      </c>
      <c r="I39" s="17">
        <v>3217.0267199300001</v>
      </c>
      <c r="J39" s="17">
        <v>119946.39776396003</v>
      </c>
    </row>
    <row r="40" spans="1:10" x14ac:dyDescent="0.25">
      <c r="A40" s="16" t="s">
        <v>60</v>
      </c>
      <c r="B40" s="17">
        <v>40229.098478779997</v>
      </c>
      <c r="C40" s="17">
        <v>2939.9465528800001</v>
      </c>
      <c r="D40" s="17">
        <v>5332.63945883</v>
      </c>
      <c r="E40" s="17">
        <v>39845.294735190007</v>
      </c>
      <c r="F40" s="17">
        <v>33801.211195759999</v>
      </c>
      <c r="G40" s="17">
        <v>5488.8731240200141</v>
      </c>
      <c r="H40" s="17">
        <v>127637.06354546001</v>
      </c>
      <c r="I40" s="17">
        <v>10097.482367519995</v>
      </c>
      <c r="J40" s="17">
        <v>137734.54591298001</v>
      </c>
    </row>
    <row r="41" spans="1:10" x14ac:dyDescent="0.25">
      <c r="A41" s="16" t="s">
        <v>61</v>
      </c>
      <c r="B41" s="17">
        <v>32745.182122150007</v>
      </c>
      <c r="C41" s="17">
        <v>2975.4065823099991</v>
      </c>
      <c r="D41" s="17">
        <v>5437.3143148400013</v>
      </c>
      <c r="E41" s="17">
        <v>36543.657567049973</v>
      </c>
      <c r="F41" s="17">
        <v>34338.540484910001</v>
      </c>
      <c r="G41" s="17">
        <v>5492.7806935000117</v>
      </c>
      <c r="H41" s="17">
        <v>117532.88176475999</v>
      </c>
      <c r="I41" s="17">
        <v>2418.46693018</v>
      </c>
      <c r="J41" s="17">
        <v>119951.34869494</v>
      </c>
    </row>
    <row r="42" spans="1:10" x14ac:dyDescent="0.25">
      <c r="A42" s="16" t="s">
        <v>62</v>
      </c>
      <c r="B42" s="17">
        <v>28340.893984099999</v>
      </c>
      <c r="C42" s="17">
        <v>3167.3404649000004</v>
      </c>
      <c r="D42" s="17">
        <v>5550.9802257200008</v>
      </c>
      <c r="E42" s="17">
        <v>33976.642450120009</v>
      </c>
      <c r="F42" s="17">
        <v>34009.37821373</v>
      </c>
      <c r="G42" s="17">
        <v>6477.3134870299837</v>
      </c>
      <c r="H42" s="17">
        <v>111522.5488256</v>
      </c>
      <c r="I42" s="17">
        <v>2410.9232175199995</v>
      </c>
      <c r="J42" s="17">
        <v>113933.47204312</v>
      </c>
    </row>
    <row r="43" spans="1:10" x14ac:dyDescent="0.25">
      <c r="A43" s="16" t="s">
        <v>63</v>
      </c>
      <c r="B43" s="17">
        <v>36948.317554830006</v>
      </c>
      <c r="C43" s="17">
        <v>3173.5261199000006</v>
      </c>
      <c r="D43" s="17">
        <v>6129.3005966299988</v>
      </c>
      <c r="E43" s="17">
        <v>38403.242826940019</v>
      </c>
      <c r="F43" s="17">
        <v>35158.641406129995</v>
      </c>
      <c r="G43" s="17">
        <v>5356.4621276700054</v>
      </c>
      <c r="H43" s="17">
        <v>125169.49063210003</v>
      </c>
      <c r="I43" s="17">
        <v>10032.903053659997</v>
      </c>
      <c r="J43" s="17">
        <v>135202.39368576003</v>
      </c>
    </row>
    <row r="44" spans="1:10" x14ac:dyDescent="0.25">
      <c r="A44" s="16" t="s">
        <v>64</v>
      </c>
      <c r="B44" s="17">
        <v>35498.604731610008</v>
      </c>
      <c r="C44" s="17">
        <v>3336.5709758000021</v>
      </c>
      <c r="D44" s="17">
        <v>5273.54989647</v>
      </c>
      <c r="E44" s="17">
        <v>37936.637749910005</v>
      </c>
      <c r="F44" s="17">
        <v>34845.665828679994</v>
      </c>
      <c r="G44" s="17">
        <v>5850.090310849977</v>
      </c>
      <c r="H44" s="17">
        <v>122741.11949331999</v>
      </c>
      <c r="I44" s="17">
        <v>2419.8726468800005</v>
      </c>
      <c r="J44" s="17">
        <v>125160.99214019999</v>
      </c>
    </row>
    <row r="45" spans="1:10" x14ac:dyDescent="0.25">
      <c r="A45" s="16" t="s">
        <v>65</v>
      </c>
      <c r="B45" s="17">
        <v>40036.857465200002</v>
      </c>
      <c r="C45" s="17">
        <v>3291.7201689099984</v>
      </c>
      <c r="D45" s="17">
        <v>4904.36441681</v>
      </c>
      <c r="E45" s="17">
        <v>34804.103303320007</v>
      </c>
      <c r="F45" s="17">
        <v>56002.490257730002</v>
      </c>
      <c r="G45" s="17">
        <v>5777.7837422500015</v>
      </c>
      <c r="H45" s="17">
        <v>144817.31935422</v>
      </c>
      <c r="I45" s="17">
        <v>2683.4020645499986</v>
      </c>
      <c r="J45" s="17">
        <v>147500.72141877</v>
      </c>
    </row>
    <row r="46" spans="1:10" ht="30" customHeight="1" x14ac:dyDescent="0.25">
      <c r="A46" s="13" t="s">
        <v>68</v>
      </c>
      <c r="B46" s="7">
        <v>433797.06848100002</v>
      </c>
      <c r="C46" s="7">
        <v>37713.265255860002</v>
      </c>
      <c r="D46" s="7">
        <v>62082.356249039993</v>
      </c>
      <c r="E46" s="7">
        <v>443441.17132605996</v>
      </c>
      <c r="F46" s="7">
        <v>434284.18739676999</v>
      </c>
      <c r="G46" s="7">
        <v>64749.845172749992</v>
      </c>
      <c r="H46" s="7">
        <v>1476067.89388148</v>
      </c>
      <c r="I46" s="7">
        <v>61010.799662019992</v>
      </c>
      <c r="J46" s="7">
        <v>1537078.6935435</v>
      </c>
    </row>
    <row r="47" spans="1:10" x14ac:dyDescent="0.25">
      <c r="A47" s="16" t="s">
        <v>54</v>
      </c>
      <c r="B47" s="17">
        <v>61716.558015500013</v>
      </c>
      <c r="C47" s="17">
        <v>3036.5226483199999</v>
      </c>
      <c r="D47" s="17">
        <v>5838.2938849999991</v>
      </c>
      <c r="E47" s="17">
        <v>51000.449481550007</v>
      </c>
      <c r="F47" s="17">
        <v>36848.84877841</v>
      </c>
      <c r="G47" s="17">
        <v>5507.1031123699504</v>
      </c>
      <c r="H47" s="17">
        <v>163947.77592114999</v>
      </c>
      <c r="I47" s="17">
        <v>11042.789444649998</v>
      </c>
      <c r="J47" s="17">
        <v>174990.56536579999</v>
      </c>
    </row>
    <row r="48" spans="1:10" x14ac:dyDescent="0.25">
      <c r="A48" s="16" t="s">
        <v>55</v>
      </c>
      <c r="B48" s="17">
        <v>29835.399790490002</v>
      </c>
      <c r="C48" s="17">
        <v>2827.9539348299995</v>
      </c>
      <c r="D48" s="17">
        <v>4768.4082278599999</v>
      </c>
      <c r="E48" s="17">
        <v>33416.959674829981</v>
      </c>
      <c r="F48" s="17">
        <v>35353.023922379994</v>
      </c>
      <c r="G48" s="17">
        <v>5939.3303979599732</v>
      </c>
      <c r="H48" s="17">
        <v>112141.07594834996</v>
      </c>
      <c r="I48" s="17">
        <v>4289.2837913400017</v>
      </c>
      <c r="J48" s="17">
        <v>116430.35973968996</v>
      </c>
    </row>
    <row r="49" spans="1:10" x14ac:dyDescent="0.25">
      <c r="A49" s="16" t="s">
        <v>56</v>
      </c>
      <c r="B49" s="17">
        <v>30881.359088180012</v>
      </c>
      <c r="C49" s="17">
        <v>2523.9459575500005</v>
      </c>
      <c r="D49" s="17">
        <v>5682.1052729099993</v>
      </c>
      <c r="E49" s="17">
        <v>30586.733939609992</v>
      </c>
      <c r="F49" s="17">
        <v>32702.338870210002</v>
      </c>
      <c r="G49" s="17">
        <v>5013.4356140099844</v>
      </c>
      <c r="H49" s="17">
        <v>107389.91874246999</v>
      </c>
      <c r="I49" s="17">
        <v>2327.5902173700001</v>
      </c>
      <c r="J49" s="17">
        <v>109717.50895983999</v>
      </c>
    </row>
    <row r="50" spans="1:10" x14ac:dyDescent="0.25">
      <c r="A50" s="16" t="s">
        <v>57</v>
      </c>
      <c r="B50" s="17">
        <v>35702.388109380001</v>
      </c>
      <c r="C50" s="17">
        <v>2154.4766083799996</v>
      </c>
      <c r="D50" s="17">
        <v>4719.1298673300007</v>
      </c>
      <c r="E50" s="17">
        <v>23992.249772119991</v>
      </c>
      <c r="F50" s="17">
        <v>23282.723972329997</v>
      </c>
      <c r="G50" s="17">
        <v>3481.2088233299874</v>
      </c>
      <c r="H50" s="17">
        <v>93332.177152869976</v>
      </c>
      <c r="I50" s="17">
        <v>7822.0306206000005</v>
      </c>
      <c r="J50" s="17">
        <v>101154.20777346997</v>
      </c>
    </row>
    <row r="51" spans="1:10" x14ac:dyDescent="0.25">
      <c r="A51" s="16" t="s">
        <v>58</v>
      </c>
      <c r="B51" s="17">
        <v>25216.790374539996</v>
      </c>
      <c r="C51" s="17">
        <v>1742.1720861100002</v>
      </c>
      <c r="D51" s="17">
        <v>4701.9963167799997</v>
      </c>
      <c r="E51" s="17">
        <v>19550.891948500004</v>
      </c>
      <c r="F51" s="17">
        <v>21431.398465139999</v>
      </c>
      <c r="G51" s="17">
        <v>3495.5580892800062</v>
      </c>
      <c r="H51" s="17">
        <v>76138.807280349996</v>
      </c>
      <c r="I51" s="17">
        <v>1276.5442818099984</v>
      </c>
      <c r="J51" s="17">
        <v>77415.351562159995</v>
      </c>
    </row>
    <row r="52" spans="1:10" x14ac:dyDescent="0.25">
      <c r="A52" s="16" t="s">
        <v>59</v>
      </c>
      <c r="B52" s="17">
        <v>34449.552064659998</v>
      </c>
      <c r="C52" s="17">
        <v>2159.037477899999</v>
      </c>
      <c r="D52" s="17">
        <v>4337.5879575600002</v>
      </c>
      <c r="E52" s="17">
        <v>18807.336116849994</v>
      </c>
      <c r="F52" s="17">
        <v>22201.295036179999</v>
      </c>
      <c r="G52" s="17">
        <v>2312.6907052800088</v>
      </c>
      <c r="H52" s="17">
        <v>84267.499358429995</v>
      </c>
      <c r="I52" s="17">
        <v>1990.6955385999988</v>
      </c>
      <c r="J52" s="17">
        <v>86258.19489703</v>
      </c>
    </row>
    <row r="53" spans="1:10" x14ac:dyDescent="0.25">
      <c r="A53" s="16" t="s">
        <v>60</v>
      </c>
      <c r="B53" s="17">
        <v>36255.681667840006</v>
      </c>
      <c r="C53" s="17">
        <v>2624.2989106299997</v>
      </c>
      <c r="D53" s="17">
        <v>5184.5957726699999</v>
      </c>
      <c r="E53" s="17">
        <v>33298.782774990003</v>
      </c>
      <c r="F53" s="17">
        <v>30643.776823210002</v>
      </c>
      <c r="G53" s="17">
        <v>2532.7886716400099</v>
      </c>
      <c r="H53" s="17">
        <v>110539.92462098002</v>
      </c>
      <c r="I53" s="17">
        <v>5450.2993355300014</v>
      </c>
      <c r="J53" s="17">
        <v>115990.22395651002</v>
      </c>
    </row>
    <row r="54" spans="1:10" x14ac:dyDescent="0.25">
      <c r="A54" s="16" t="s">
        <v>61</v>
      </c>
      <c r="B54" s="17">
        <v>30195.715435829999</v>
      </c>
      <c r="C54" s="17">
        <v>3279.4235252100002</v>
      </c>
      <c r="D54" s="17">
        <v>5325.285271830001</v>
      </c>
      <c r="E54" s="17">
        <v>40876.572999970005</v>
      </c>
      <c r="F54" s="17">
        <v>40009.985892840006</v>
      </c>
      <c r="G54" s="17">
        <v>2305.6404517600022</v>
      </c>
      <c r="H54" s="17">
        <v>121992.62357744001</v>
      </c>
      <c r="I54" s="17">
        <v>2511.9640266600009</v>
      </c>
      <c r="J54" s="17">
        <v>124504.58760410002</v>
      </c>
    </row>
    <row r="55" spans="1:10" x14ac:dyDescent="0.25">
      <c r="A55" s="16" t="s">
        <v>62</v>
      </c>
      <c r="B55" s="17">
        <v>32144.410497069999</v>
      </c>
      <c r="C55" s="17">
        <v>3625.0545247700002</v>
      </c>
      <c r="D55" s="17">
        <v>6051.1731532199983</v>
      </c>
      <c r="E55" s="17">
        <v>37048.151803700006</v>
      </c>
      <c r="F55" s="17">
        <v>34250.467284639992</v>
      </c>
      <c r="G55" s="17">
        <v>3902.8702684900054</v>
      </c>
      <c r="H55" s="17">
        <v>117022.12753189</v>
      </c>
      <c r="I55" s="17">
        <v>2803.02730139</v>
      </c>
      <c r="J55" s="17">
        <v>119825.15483328</v>
      </c>
    </row>
    <row r="56" spans="1:10" x14ac:dyDescent="0.25">
      <c r="A56" s="16" t="s">
        <v>63</v>
      </c>
      <c r="B56" s="17">
        <v>42923.512067680014</v>
      </c>
      <c r="C56" s="17">
        <v>3774.7136477700001</v>
      </c>
      <c r="D56" s="17">
        <v>6699.0232165199959</v>
      </c>
      <c r="E56" s="17">
        <v>47669.289285259976</v>
      </c>
      <c r="F56" s="17">
        <v>42018.822549899996</v>
      </c>
      <c r="G56" s="17">
        <v>2995.8331191699835</v>
      </c>
      <c r="H56" s="17">
        <v>146081.19388629997</v>
      </c>
      <c r="I56" s="17">
        <v>7856.88467193</v>
      </c>
      <c r="J56" s="17">
        <v>153938.07855822996</v>
      </c>
    </row>
    <row r="57" spans="1:10" x14ac:dyDescent="0.25">
      <c r="A57" s="16" t="s">
        <v>64</v>
      </c>
      <c r="B57" s="17">
        <v>36159.560177359992</v>
      </c>
      <c r="C57" s="17">
        <v>4412.4975247299999</v>
      </c>
      <c r="D57" s="17">
        <v>7662.2556946099958</v>
      </c>
      <c r="E57" s="17">
        <v>45898.024627609993</v>
      </c>
      <c r="F57" s="17">
        <v>40192.486189509997</v>
      </c>
      <c r="G57" s="17">
        <v>2854.8594092300045</v>
      </c>
      <c r="H57" s="17">
        <v>137179.68362304999</v>
      </c>
      <c r="I57" s="17">
        <v>2921.5312047800007</v>
      </c>
      <c r="J57" s="17">
        <v>140101.21482783</v>
      </c>
    </row>
    <row r="58" spans="1:10" x14ac:dyDescent="0.25">
      <c r="A58" s="16" t="s">
        <v>65</v>
      </c>
      <c r="B58" s="17">
        <v>43048.012171230002</v>
      </c>
      <c r="C58" s="17">
        <v>4140.6914836700016</v>
      </c>
      <c r="D58" s="17">
        <v>6938.2320213300027</v>
      </c>
      <c r="E58" s="17">
        <v>39574.853770489994</v>
      </c>
      <c r="F58" s="17">
        <v>58058.032247240029</v>
      </c>
      <c r="G58" s="17">
        <v>4608.9800770299626</v>
      </c>
      <c r="H58" s="17">
        <v>156368.80177099002</v>
      </c>
      <c r="I58" s="17">
        <v>2695.7769366999692</v>
      </c>
      <c r="J58" s="17">
        <v>159064.57870768997</v>
      </c>
    </row>
    <row r="59" spans="1:10" ht="30" customHeight="1" x14ac:dyDescent="0.25">
      <c r="A59" s="13" t="s">
        <v>69</v>
      </c>
      <c r="B59" s="7">
        <v>438528.93945976003</v>
      </c>
      <c r="C59" s="7">
        <v>36300.788329870004</v>
      </c>
      <c r="D59" s="7">
        <v>67908.086657619977</v>
      </c>
      <c r="E59" s="7">
        <v>421720.29619547992</v>
      </c>
      <c r="F59" s="7">
        <v>416993.20003199001</v>
      </c>
      <c r="G59" s="7">
        <v>44950.298739549879</v>
      </c>
      <c r="H59" s="7">
        <v>1426401.6094142699</v>
      </c>
      <c r="I59" s="7">
        <v>52988.417371359974</v>
      </c>
      <c r="J59" s="7">
        <v>1479390.0267856298</v>
      </c>
    </row>
    <row r="60" spans="1:10" x14ac:dyDescent="0.25">
      <c r="A60" s="16" t="s">
        <v>54</v>
      </c>
      <c r="B60" s="17">
        <v>66599.118175999989</v>
      </c>
      <c r="C60" s="17">
        <v>3592.9395307400009</v>
      </c>
      <c r="D60" s="17">
        <v>7341.3917586199987</v>
      </c>
      <c r="E60" s="17">
        <v>53296.459898609966</v>
      </c>
      <c r="F60" s="17">
        <v>36280.791748939992</v>
      </c>
      <c r="G60" s="17">
        <v>4687.3918273799936</v>
      </c>
      <c r="H60" s="17">
        <v>171798.09294028993</v>
      </c>
      <c r="I60" s="17">
        <v>8423.1501346200002</v>
      </c>
      <c r="J60" s="17">
        <v>180221.24307490993</v>
      </c>
    </row>
    <row r="61" spans="1:10" x14ac:dyDescent="0.25">
      <c r="A61" s="16" t="s">
        <v>55</v>
      </c>
      <c r="B61" s="17">
        <v>35475.984004129983</v>
      </c>
      <c r="C61" s="17">
        <v>3455.6533034199992</v>
      </c>
      <c r="D61" s="17">
        <v>7114.1482463899993</v>
      </c>
      <c r="E61" s="17">
        <v>37558.579860850012</v>
      </c>
      <c r="F61" s="17">
        <v>35924.826432169997</v>
      </c>
      <c r="G61" s="17">
        <v>5163.53322278001</v>
      </c>
      <c r="H61" s="17">
        <v>124692.72506974</v>
      </c>
      <c r="I61" s="17">
        <v>3054.4328620899987</v>
      </c>
      <c r="J61" s="17">
        <v>127747.15793183001</v>
      </c>
    </row>
    <row r="62" spans="1:10" x14ac:dyDescent="0.25">
      <c r="A62" s="16" t="s">
        <v>56</v>
      </c>
      <c r="B62" s="17">
        <v>38911.250902039988</v>
      </c>
      <c r="C62" s="17">
        <v>3400.5542921100014</v>
      </c>
      <c r="D62" s="17">
        <v>9098.5051395700011</v>
      </c>
      <c r="E62" s="17">
        <v>40865.923489330002</v>
      </c>
      <c r="F62" s="17">
        <v>36647.442782819999</v>
      </c>
      <c r="G62" s="17">
        <v>5693.5083488399978</v>
      </c>
      <c r="H62" s="17">
        <v>134617.18495470998</v>
      </c>
      <c r="I62" s="17">
        <v>3314.3703914599987</v>
      </c>
      <c r="J62" s="17">
        <v>137931.55534616997</v>
      </c>
    </row>
    <row r="63" spans="1:10" x14ac:dyDescent="0.25">
      <c r="A63" s="16" t="s">
        <v>57</v>
      </c>
      <c r="B63" s="17">
        <v>48100.898337759987</v>
      </c>
      <c r="C63" s="17">
        <v>3282.6625061099994</v>
      </c>
      <c r="D63" s="17">
        <v>7582.0307144600019</v>
      </c>
      <c r="E63" s="17">
        <v>43015.749728970004</v>
      </c>
      <c r="F63" s="17">
        <v>35289.344613270005</v>
      </c>
      <c r="G63" s="17">
        <v>5621.2220525099838</v>
      </c>
      <c r="H63" s="17">
        <v>142891.90795307999</v>
      </c>
      <c r="I63" s="17">
        <v>13929.902381800002</v>
      </c>
      <c r="J63" s="17">
        <v>156821.81033487999</v>
      </c>
    </row>
    <row r="64" spans="1:10" x14ac:dyDescent="0.25">
      <c r="A64" s="16" t="s">
        <v>58</v>
      </c>
      <c r="B64" s="17">
        <v>46637.272938549999</v>
      </c>
      <c r="C64" s="17">
        <v>2988.9873513100001</v>
      </c>
      <c r="D64" s="17">
        <v>7803.0009896200008</v>
      </c>
      <c r="E64" s="17">
        <v>38353.612303449991</v>
      </c>
      <c r="F64" s="17">
        <v>35598.062199229993</v>
      </c>
      <c r="G64" s="17">
        <v>6546.3435202900146</v>
      </c>
      <c r="H64" s="17">
        <v>137927.27930244998</v>
      </c>
      <c r="I64" s="17">
        <v>4178.4884143799982</v>
      </c>
      <c r="J64" s="17">
        <v>142105.76771682999</v>
      </c>
    </row>
    <row r="65" spans="1:10" x14ac:dyDescent="0.25">
      <c r="A65" s="16" t="s">
        <v>59</v>
      </c>
      <c r="B65" s="17">
        <v>42582.647329310006</v>
      </c>
      <c r="C65" s="17">
        <v>3386.7030937399986</v>
      </c>
      <c r="D65" s="17">
        <v>6885.0273728800021</v>
      </c>
      <c r="E65" s="17">
        <v>37812.378918549999</v>
      </c>
      <c r="F65" s="17">
        <v>35908.654776850053</v>
      </c>
      <c r="G65" s="17">
        <v>6432.3062828200054</v>
      </c>
      <c r="H65" s="17">
        <v>133007.71777415005</v>
      </c>
      <c r="I65" s="17">
        <v>4161.1878894799502</v>
      </c>
      <c r="J65" s="17">
        <v>137168.90566362999</v>
      </c>
    </row>
    <row r="66" spans="1:10" x14ac:dyDescent="0.25">
      <c r="A66" s="16" t="s">
        <v>60</v>
      </c>
      <c r="B66" s="17">
        <v>51599.498402230005</v>
      </c>
      <c r="C66" s="17">
        <v>3362.7352044399995</v>
      </c>
      <c r="D66" s="17">
        <v>7253.8028995000022</v>
      </c>
      <c r="E66" s="17">
        <v>48740.092929320002</v>
      </c>
      <c r="F66" s="17">
        <v>38956.795933239999</v>
      </c>
      <c r="G66" s="17">
        <v>6615.2226887500146</v>
      </c>
      <c r="H66" s="17">
        <v>156528.14805748002</v>
      </c>
      <c r="I66" s="17">
        <v>14741.490705730002</v>
      </c>
      <c r="J66" s="17">
        <v>171269.63876321004</v>
      </c>
    </row>
    <row r="67" spans="1:10" x14ac:dyDescent="0.25">
      <c r="A67" s="16" t="s">
        <v>61</v>
      </c>
      <c r="B67" s="17">
        <v>40611.756459960001</v>
      </c>
      <c r="C67" s="17">
        <v>3484.0409797700013</v>
      </c>
      <c r="D67" s="17">
        <v>7573.8190734500022</v>
      </c>
      <c r="E67" s="17">
        <v>44722.459667549992</v>
      </c>
      <c r="F67" s="17">
        <v>38936.596651660009</v>
      </c>
      <c r="G67" s="17">
        <v>6567.2557706200168</v>
      </c>
      <c r="H67" s="17">
        <v>141895.92860301002</v>
      </c>
      <c r="I67" s="17">
        <v>4566.7442157299993</v>
      </c>
      <c r="J67" s="17">
        <v>146462.67281874001</v>
      </c>
    </row>
    <row r="68" spans="1:10" x14ac:dyDescent="0.25">
      <c r="A68" s="16" t="s">
        <v>62</v>
      </c>
      <c r="B68" s="17">
        <v>40156.364073860008</v>
      </c>
      <c r="C68" s="17">
        <v>4003.4848249299985</v>
      </c>
      <c r="D68" s="17">
        <v>8045.8229366699998</v>
      </c>
      <c r="E68" s="17">
        <v>43957.782068289998</v>
      </c>
      <c r="F68" s="17">
        <v>40738.285881169999</v>
      </c>
      <c r="G68" s="17">
        <v>8175.9351675600046</v>
      </c>
      <c r="H68" s="17">
        <v>145077.67495248001</v>
      </c>
      <c r="I68" s="17">
        <v>4024.3298701100011</v>
      </c>
      <c r="J68" s="17">
        <v>149102.00482259001</v>
      </c>
    </row>
    <row r="69" spans="1:10" x14ac:dyDescent="0.25">
      <c r="A69" s="16" t="s">
        <v>63</v>
      </c>
      <c r="B69" s="17">
        <v>53979.607876900001</v>
      </c>
      <c r="C69" s="17">
        <v>3787.7220806600012</v>
      </c>
      <c r="D69" s="17">
        <v>8063.0781596399993</v>
      </c>
      <c r="E69" s="17">
        <v>49132.745273820008</v>
      </c>
      <c r="F69" s="17">
        <v>39734.512142830004</v>
      </c>
      <c r="G69" s="17">
        <v>7350.4816383100115</v>
      </c>
      <c r="H69" s="17">
        <v>162048.14717216004</v>
      </c>
      <c r="I69" s="17">
        <v>16694.242612659997</v>
      </c>
      <c r="J69" s="17">
        <v>178742.38978482003</v>
      </c>
    </row>
    <row r="70" spans="1:10" x14ac:dyDescent="0.25">
      <c r="A70" s="16" t="s">
        <v>64</v>
      </c>
      <c r="B70" s="17">
        <v>43039.968754810005</v>
      </c>
      <c r="C70" s="17">
        <v>4232.4211439399987</v>
      </c>
      <c r="D70" s="17">
        <v>8605.5693104299989</v>
      </c>
      <c r="E70" s="17">
        <v>47222.830074090009</v>
      </c>
      <c r="F70" s="17">
        <v>41649.151188379998</v>
      </c>
      <c r="G70" s="17">
        <v>7795.7126385099837</v>
      </c>
      <c r="H70" s="17">
        <v>152545.65311016</v>
      </c>
      <c r="I70" s="17">
        <v>4794.5159251300065</v>
      </c>
      <c r="J70" s="17">
        <v>157340.16903529002</v>
      </c>
    </row>
    <row r="71" spans="1:10" x14ac:dyDescent="0.25">
      <c r="A71" s="16" t="s">
        <v>65</v>
      </c>
      <c r="B71" s="17">
        <v>53574.504846440017</v>
      </c>
      <c r="C71" s="17">
        <v>4225.9688526600003</v>
      </c>
      <c r="D71" s="17">
        <v>8441.4241685199995</v>
      </c>
      <c r="E71" s="17">
        <v>49259.862718589982</v>
      </c>
      <c r="F71" s="17">
        <v>65491.364596449996</v>
      </c>
      <c r="G71" s="17">
        <v>8003.3159513599821</v>
      </c>
      <c r="H71" s="17">
        <v>188996.44113401999</v>
      </c>
      <c r="I71" s="17">
        <v>4905.7683752699995</v>
      </c>
      <c r="J71" s="17">
        <v>193902.20950929</v>
      </c>
    </row>
    <row r="72" spans="1:10" ht="30" customHeight="1" x14ac:dyDescent="0.25">
      <c r="A72" s="13" t="s">
        <v>69</v>
      </c>
      <c r="B72" s="7">
        <v>561268.87210198992</v>
      </c>
      <c r="C72" s="7">
        <v>43203.873163830001</v>
      </c>
      <c r="D72" s="7">
        <v>93807.620769750007</v>
      </c>
      <c r="E72" s="7">
        <v>533938.47693141992</v>
      </c>
      <c r="F72" s="7">
        <v>481155.8289470101</v>
      </c>
      <c r="G72" s="7">
        <v>78652.229109730019</v>
      </c>
      <c r="H72" s="7">
        <v>1792026.9010237299</v>
      </c>
      <c r="I72" s="7">
        <v>86788.623778459965</v>
      </c>
      <c r="J72" s="7">
        <v>1878815.5248021896</v>
      </c>
    </row>
    <row r="73" spans="1:10" x14ac:dyDescent="0.25">
      <c r="A73" s="16" t="s">
        <v>54</v>
      </c>
      <c r="B73" s="17">
        <v>84823.33351692</v>
      </c>
      <c r="C73" s="17">
        <v>4092.1184592200002</v>
      </c>
      <c r="D73" s="17">
        <v>8032.1937273300027</v>
      </c>
      <c r="E73" s="17">
        <v>71665.305739000003</v>
      </c>
      <c r="F73" s="17">
        <v>41731.766740349995</v>
      </c>
      <c r="G73" s="17">
        <v>7075.9415790599596</v>
      </c>
      <c r="H73" s="17">
        <v>217420.65976187997</v>
      </c>
      <c r="I73" s="17">
        <v>17900.632907389994</v>
      </c>
      <c r="J73" s="17">
        <v>235321.29266926995</v>
      </c>
    </row>
    <row r="74" spans="1:10" x14ac:dyDescent="0.25">
      <c r="A74" s="16" t="s">
        <v>55</v>
      </c>
      <c r="B74" s="17">
        <v>41349.512244429992</v>
      </c>
      <c r="C74" s="17">
        <v>3309.9548514800013</v>
      </c>
      <c r="D74" s="17">
        <v>6881.9912091499991</v>
      </c>
      <c r="E74" s="17">
        <v>43947.784446769998</v>
      </c>
      <c r="F74" s="17">
        <v>41022.771936760008</v>
      </c>
      <c r="G74" s="17">
        <v>6770.0977082699537</v>
      </c>
      <c r="H74" s="17">
        <v>143282.11239685997</v>
      </c>
      <c r="I74" s="17">
        <v>5382.0959974299967</v>
      </c>
      <c r="J74" s="17">
        <v>148664.20839428998</v>
      </c>
    </row>
    <row r="75" spans="1:10" x14ac:dyDescent="0.25">
      <c r="A75" s="16" t="s">
        <v>56</v>
      </c>
      <c r="B75" s="17">
        <v>51108.28766396</v>
      </c>
      <c r="C75" s="17">
        <v>3553.3532076799984</v>
      </c>
      <c r="D75" s="17">
        <v>7181.3798710700012</v>
      </c>
      <c r="E75" s="17">
        <v>47669.521602850014</v>
      </c>
      <c r="F75" s="17">
        <v>42417.301743050004</v>
      </c>
      <c r="G75" s="17">
        <v>6719.7303922399879</v>
      </c>
      <c r="H75" s="17">
        <v>158649.57448085002</v>
      </c>
      <c r="I75" s="17">
        <v>5497.0824057500022</v>
      </c>
      <c r="J75" s="17">
        <v>164146.65688660002</v>
      </c>
    </row>
    <row r="76" spans="1:10" x14ac:dyDescent="0.25">
      <c r="A76" s="16" t="s">
        <v>57</v>
      </c>
      <c r="B76" s="17">
        <v>61800.79520583</v>
      </c>
      <c r="C76" s="17">
        <v>3161.1753881300019</v>
      </c>
      <c r="D76" s="17">
        <v>5785.2732081499998</v>
      </c>
      <c r="E76" s="17">
        <v>51468.815925930001</v>
      </c>
      <c r="F76" s="17">
        <v>42612.683500769963</v>
      </c>
      <c r="G76" s="17">
        <v>7197.1657018799742</v>
      </c>
      <c r="H76" s="17">
        <v>172025.90893068994</v>
      </c>
      <c r="I76" s="17">
        <v>23059.151056880037</v>
      </c>
      <c r="J76" s="17">
        <v>195085.05998756998</v>
      </c>
    </row>
    <row r="77" spans="1:10" x14ac:dyDescent="0.25">
      <c r="A77" s="16" t="s">
        <v>58</v>
      </c>
      <c r="B77" s="17">
        <v>54442.347514119989</v>
      </c>
      <c r="C77" s="17">
        <v>3103.2803730199994</v>
      </c>
      <c r="D77" s="17">
        <v>6385.9671283800017</v>
      </c>
      <c r="E77" s="17">
        <v>44404.509499920016</v>
      </c>
      <c r="F77" s="17">
        <v>43521.498974909984</v>
      </c>
      <c r="G77" s="17">
        <v>7446.5597613599966</v>
      </c>
      <c r="H77" s="17">
        <v>159304.16325170998</v>
      </c>
      <c r="I77" s="17">
        <v>6029.3284098700051</v>
      </c>
      <c r="J77" s="17">
        <v>165333.49166157999</v>
      </c>
    </row>
    <row r="78" spans="1:10" x14ac:dyDescent="0.25">
      <c r="A78" s="16" t="s">
        <v>59</v>
      </c>
      <c r="B78" s="17">
        <v>64409.60259894999</v>
      </c>
      <c r="C78" s="17">
        <v>3297.5326885199979</v>
      </c>
      <c r="D78" s="17">
        <v>5944.1798216400002</v>
      </c>
      <c r="E78" s="17">
        <v>48812.463505370004</v>
      </c>
      <c r="F78" s="17">
        <v>44515.727462190051</v>
      </c>
      <c r="G78" s="17">
        <v>7322.3891786999593</v>
      </c>
      <c r="H78" s="17">
        <v>174301.89525537001</v>
      </c>
      <c r="I78" s="17">
        <v>6738.3249623799547</v>
      </c>
      <c r="J78" s="17">
        <v>181040.22021774997</v>
      </c>
    </row>
    <row r="79" spans="1:10" ht="30" customHeight="1" x14ac:dyDescent="0.25">
      <c r="A79" s="13" t="s">
        <v>148</v>
      </c>
      <c r="B79" s="7">
        <v>357933.87874420994</v>
      </c>
      <c r="C79" s="7">
        <v>20517.414968049998</v>
      </c>
      <c r="D79" s="7">
        <v>40210.984965720003</v>
      </c>
      <c r="E79" s="7">
        <v>307968.40071984002</v>
      </c>
      <c r="F79" s="7">
        <v>255821.75035803</v>
      </c>
      <c r="G79" s="7">
        <v>42531.884321509831</v>
      </c>
      <c r="H79" s="7">
        <v>1024984.3140773599</v>
      </c>
      <c r="I79" s="7">
        <v>64606.615739699992</v>
      </c>
      <c r="J79" s="7">
        <v>1089590.9298170598</v>
      </c>
    </row>
    <row r="80" spans="1:10" x14ac:dyDescent="0.25">
      <c r="A80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6E0F3-5FF3-401D-8237-C1154E99E024}">
  <sheetPr>
    <pageSetUpPr fitToPage="1"/>
  </sheetPr>
  <dimension ref="A1:J80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42" t="s">
        <v>71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x14ac:dyDescent="0.25">
      <c r="A4" s="48" t="s">
        <v>147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1" t="s">
        <v>3</v>
      </c>
    </row>
    <row r="7" spans="1:10" ht="63" x14ac:dyDescent="0.25">
      <c r="A7" s="3" t="s">
        <v>44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53</v>
      </c>
    </row>
    <row r="8" spans="1:10" x14ac:dyDescent="0.25">
      <c r="A8" s="16" t="s">
        <v>54</v>
      </c>
      <c r="B8" s="17">
        <v>63492.511782380527</v>
      </c>
      <c r="C8" s="17">
        <v>3639.625427251111</v>
      </c>
      <c r="D8" s="17">
        <v>5103.0809081548159</v>
      </c>
      <c r="E8" s="17">
        <v>56253.022878840551</v>
      </c>
      <c r="F8" s="17">
        <v>42757.596887649481</v>
      </c>
      <c r="G8" s="17">
        <v>6380.5099863712712</v>
      </c>
      <c r="H8" s="17">
        <v>177626.34787064776</v>
      </c>
      <c r="I8" s="17">
        <v>7398.2816968092739</v>
      </c>
      <c r="J8" s="17">
        <v>185024.62956745704</v>
      </c>
    </row>
    <row r="9" spans="1:10" x14ac:dyDescent="0.25">
      <c r="A9" s="16" t="s">
        <v>55</v>
      </c>
      <c r="B9" s="17">
        <v>30554.629870532499</v>
      </c>
      <c r="C9" s="17">
        <v>3292.0895675811421</v>
      </c>
      <c r="D9" s="17">
        <v>3876.1595402378957</v>
      </c>
      <c r="E9" s="17">
        <v>37255.784449793573</v>
      </c>
      <c r="F9" s="17">
        <v>40856.432050961579</v>
      </c>
      <c r="G9" s="17">
        <v>5921.2512110072876</v>
      </c>
      <c r="H9" s="17">
        <v>121756.34669011398</v>
      </c>
      <c r="I9" s="17">
        <v>2212.9295475828621</v>
      </c>
      <c r="J9" s="17">
        <v>123969.27623769685</v>
      </c>
    </row>
    <row r="10" spans="1:10" x14ac:dyDescent="0.25">
      <c r="A10" s="16" t="s">
        <v>56</v>
      </c>
      <c r="B10" s="17">
        <v>34803.59117315567</v>
      </c>
      <c r="C10" s="17">
        <v>3500.2150987435175</v>
      </c>
      <c r="D10" s="17">
        <v>5122.0458862132391</v>
      </c>
      <c r="E10" s="17">
        <v>39365.351156833422</v>
      </c>
      <c r="F10" s="17">
        <v>41712.360757994065</v>
      </c>
      <c r="G10" s="17">
        <v>5819.7249433998732</v>
      </c>
      <c r="H10" s="17">
        <v>130323.28901633978</v>
      </c>
      <c r="I10" s="17">
        <v>2221.8861914649365</v>
      </c>
      <c r="J10" s="17">
        <v>132545.17520780471</v>
      </c>
    </row>
    <row r="11" spans="1:10" x14ac:dyDescent="0.25">
      <c r="A11" s="16" t="s">
        <v>57</v>
      </c>
      <c r="B11" s="17">
        <v>50879.643681417125</v>
      </c>
      <c r="C11" s="17">
        <v>4059.758985628614</v>
      </c>
      <c r="D11" s="17">
        <v>4363.2396624936173</v>
      </c>
      <c r="E11" s="17">
        <v>42250.934841646289</v>
      </c>
      <c r="F11" s="17">
        <v>41934.979394504262</v>
      </c>
      <c r="G11" s="17">
        <v>6887.4455016844813</v>
      </c>
      <c r="H11" s="17">
        <v>150376.00206737439</v>
      </c>
      <c r="I11" s="17">
        <v>7457.7404905129251</v>
      </c>
      <c r="J11" s="17">
        <v>157833.74255788731</v>
      </c>
    </row>
    <row r="12" spans="1:10" x14ac:dyDescent="0.25">
      <c r="A12" s="16" t="s">
        <v>58</v>
      </c>
      <c r="B12" s="17">
        <v>32164.328129127407</v>
      </c>
      <c r="C12" s="17">
        <v>3377.1120702570793</v>
      </c>
      <c r="D12" s="17">
        <v>5082.1779998301381</v>
      </c>
      <c r="E12" s="17">
        <v>37658.300088161493</v>
      </c>
      <c r="F12" s="17">
        <v>42206.86652124791</v>
      </c>
      <c r="G12" s="17">
        <v>7569.7032684651113</v>
      </c>
      <c r="H12" s="17">
        <v>128058.48807708915</v>
      </c>
      <c r="I12" s="17">
        <v>2159.0008176496303</v>
      </c>
      <c r="J12" s="17">
        <v>130217.48889473878</v>
      </c>
    </row>
    <row r="13" spans="1:10" x14ac:dyDescent="0.25">
      <c r="A13" s="16" t="s">
        <v>59</v>
      </c>
      <c r="B13" s="17">
        <v>40230.550872019368</v>
      </c>
      <c r="C13" s="17">
        <v>3829.1760761882024</v>
      </c>
      <c r="D13" s="17">
        <v>5150.0527489935157</v>
      </c>
      <c r="E13" s="17">
        <v>38474.582758756835</v>
      </c>
      <c r="F13" s="17">
        <v>42523.344044863465</v>
      </c>
      <c r="G13" s="17">
        <v>6493.3527093941993</v>
      </c>
      <c r="H13" s="17">
        <v>136701.05921021558</v>
      </c>
      <c r="I13" s="17">
        <v>2374.9839927354519</v>
      </c>
      <c r="J13" s="17">
        <v>139076.04320295103</v>
      </c>
    </row>
    <row r="14" spans="1:10" x14ac:dyDescent="0.25">
      <c r="A14" s="16" t="s">
        <v>60</v>
      </c>
      <c r="B14" s="17">
        <v>39099.71428345771</v>
      </c>
      <c r="C14" s="17">
        <v>3681.5108187283822</v>
      </c>
      <c r="D14" s="17">
        <v>5138.1982601691052</v>
      </c>
      <c r="E14" s="17">
        <v>41558.783467537396</v>
      </c>
      <c r="F14" s="17">
        <v>42340.629764574282</v>
      </c>
      <c r="G14" s="17">
        <v>7906.7351380208947</v>
      </c>
      <c r="H14" s="17">
        <v>139725.57173248776</v>
      </c>
      <c r="I14" s="17">
        <v>6811.9149419397872</v>
      </c>
      <c r="J14" s="17">
        <v>146537.48667442755</v>
      </c>
    </row>
    <row r="15" spans="1:10" x14ac:dyDescent="0.25">
      <c r="A15" s="16" t="s">
        <v>61</v>
      </c>
      <c r="B15" s="17">
        <v>33193.21976766493</v>
      </c>
      <c r="C15" s="17">
        <v>3544.3766667915679</v>
      </c>
      <c r="D15" s="17">
        <v>5715.4758332622469</v>
      </c>
      <c r="E15" s="17">
        <v>41804.206431306062</v>
      </c>
      <c r="F15" s="17">
        <v>43474.760463442974</v>
      </c>
      <c r="G15" s="17">
        <v>8257.7500407009247</v>
      </c>
      <c r="H15" s="17">
        <v>135989.78920316871</v>
      </c>
      <c r="I15" s="17">
        <v>2631.7247616659974</v>
      </c>
      <c r="J15" s="17">
        <v>138621.51396483471</v>
      </c>
    </row>
    <row r="16" spans="1:10" x14ac:dyDescent="0.25">
      <c r="A16" s="16" t="s">
        <v>62</v>
      </c>
      <c r="B16" s="17">
        <v>32423.499083810071</v>
      </c>
      <c r="C16" s="17">
        <v>4143.5525774913076</v>
      </c>
      <c r="D16" s="17">
        <v>5539.9985889534573</v>
      </c>
      <c r="E16" s="17">
        <v>42161.094893113805</v>
      </c>
      <c r="F16" s="17">
        <v>43170.102607527355</v>
      </c>
      <c r="G16" s="17">
        <v>10542.542319813358</v>
      </c>
      <c r="H16" s="17">
        <v>137980.79007070936</v>
      </c>
      <c r="I16" s="17">
        <v>2263.7018603865231</v>
      </c>
      <c r="J16" s="17">
        <v>140244.49193109589</v>
      </c>
    </row>
    <row r="17" spans="1:10" x14ac:dyDescent="0.25">
      <c r="A17" s="16" t="s">
        <v>63</v>
      </c>
      <c r="B17" s="17">
        <v>40802.437439330613</v>
      </c>
      <c r="C17" s="17">
        <v>4145.3461141182061</v>
      </c>
      <c r="D17" s="17">
        <v>5951.7227548231022</v>
      </c>
      <c r="E17" s="17">
        <v>46816.505861693535</v>
      </c>
      <c r="F17" s="17">
        <v>43176.430535446518</v>
      </c>
      <c r="G17" s="17">
        <v>11085.870516449892</v>
      </c>
      <c r="H17" s="17">
        <v>151978.31322186187</v>
      </c>
      <c r="I17" s="17">
        <v>8244.177658995035</v>
      </c>
      <c r="J17" s="17">
        <v>160222.4908808569</v>
      </c>
    </row>
    <row r="18" spans="1:10" x14ac:dyDescent="0.25">
      <c r="A18" s="16" t="s">
        <v>64</v>
      </c>
      <c r="B18" s="17">
        <v>34871.812637041272</v>
      </c>
      <c r="C18" s="17">
        <v>4272.332272832371</v>
      </c>
      <c r="D18" s="17">
        <v>5928.1119673197472</v>
      </c>
      <c r="E18" s="17">
        <v>46579.789482948203</v>
      </c>
      <c r="F18" s="17">
        <v>43717.103312410349</v>
      </c>
      <c r="G18" s="17">
        <v>13926.753788711263</v>
      </c>
      <c r="H18" s="17">
        <v>149295.90346126319</v>
      </c>
      <c r="I18" s="17">
        <v>2493.1526228160906</v>
      </c>
      <c r="J18" s="17">
        <v>151789.05608407929</v>
      </c>
    </row>
    <row r="19" spans="1:10" x14ac:dyDescent="0.25">
      <c r="A19" s="16" t="s">
        <v>65</v>
      </c>
      <c r="B19" s="17">
        <v>46619.288199436414</v>
      </c>
      <c r="C19" s="17">
        <v>4340.7473981068561</v>
      </c>
      <c r="D19" s="17">
        <v>5011.17732435792</v>
      </c>
      <c r="E19" s="17">
        <v>44097.501158226354</v>
      </c>
      <c r="F19" s="17">
        <v>67268.824641000159</v>
      </c>
      <c r="G19" s="17">
        <v>10708.374239627014</v>
      </c>
      <c r="H19" s="17">
        <v>178045.91296075471</v>
      </c>
      <c r="I19" s="17">
        <v>2955.1246184360907</v>
      </c>
      <c r="J19" s="17">
        <v>181001.0375791908</v>
      </c>
    </row>
    <row r="20" spans="1:10" ht="30" customHeight="1" x14ac:dyDescent="0.25">
      <c r="A20" s="13" t="s">
        <v>66</v>
      </c>
      <c r="B20" s="7">
        <v>479135.22691937361</v>
      </c>
      <c r="C20" s="7">
        <v>45825.843073718359</v>
      </c>
      <c r="D20" s="7">
        <v>61981.441474808802</v>
      </c>
      <c r="E20" s="7">
        <v>514275.85746885749</v>
      </c>
      <c r="F20" s="7">
        <v>535139.43098162231</v>
      </c>
      <c r="G20" s="7">
        <v>101500.01366364557</v>
      </c>
      <c r="H20" s="7">
        <v>1737857.8135820264</v>
      </c>
      <c r="I20" s="7">
        <v>49224.619200994603</v>
      </c>
      <c r="J20" s="7">
        <v>1787082.4327830207</v>
      </c>
    </row>
    <row r="21" spans="1:10" x14ac:dyDescent="0.25">
      <c r="A21" s="16" t="s">
        <v>54</v>
      </c>
      <c r="B21" s="17">
        <v>63570.391512244991</v>
      </c>
      <c r="C21" s="17">
        <v>4365.6254283218404</v>
      </c>
      <c r="D21" s="17">
        <v>5970.9477717744348</v>
      </c>
      <c r="E21" s="17">
        <v>59644.230985512273</v>
      </c>
      <c r="F21" s="17">
        <v>45142.018011771121</v>
      </c>
      <c r="G21" s="17">
        <v>15039.853799114142</v>
      </c>
      <c r="H21" s="17">
        <v>193733.06750873881</v>
      </c>
      <c r="I21" s="17">
        <v>10021.377282733874</v>
      </c>
      <c r="J21" s="17">
        <v>203754.44479147269</v>
      </c>
    </row>
    <row r="22" spans="1:10" x14ac:dyDescent="0.25">
      <c r="A22" s="16" t="s">
        <v>55</v>
      </c>
      <c r="B22" s="17">
        <v>33114.752590696233</v>
      </c>
      <c r="C22" s="17">
        <v>3640.2126550363628</v>
      </c>
      <c r="D22" s="17">
        <v>5239.5620747283347</v>
      </c>
      <c r="E22" s="17">
        <v>43070.028361924182</v>
      </c>
      <c r="F22" s="17">
        <v>41906.750738653711</v>
      </c>
      <c r="G22" s="17">
        <v>7588.45411415121</v>
      </c>
      <c r="H22" s="17">
        <v>134559.76053519006</v>
      </c>
      <c r="I22" s="17">
        <v>2639.1332792797944</v>
      </c>
      <c r="J22" s="17">
        <v>137198.89381446986</v>
      </c>
    </row>
    <row r="23" spans="1:10" x14ac:dyDescent="0.25">
      <c r="A23" s="16" t="s">
        <v>56</v>
      </c>
      <c r="B23" s="17">
        <v>35816.758933000223</v>
      </c>
      <c r="C23" s="17">
        <v>3731.9984760121738</v>
      </c>
      <c r="D23" s="17">
        <v>5873.9000197325913</v>
      </c>
      <c r="E23" s="17">
        <v>41529.7575629372</v>
      </c>
      <c r="F23" s="17">
        <v>41489.915930286326</v>
      </c>
      <c r="G23" s="17">
        <v>6927.7277109318575</v>
      </c>
      <c r="H23" s="17">
        <v>135370.05863290039</v>
      </c>
      <c r="I23" s="17">
        <v>2405.4717390926407</v>
      </c>
      <c r="J23" s="17">
        <v>137775.53037199302</v>
      </c>
    </row>
    <row r="24" spans="1:10" x14ac:dyDescent="0.25">
      <c r="A24" s="16" t="s">
        <v>57</v>
      </c>
      <c r="B24" s="17">
        <v>51753.624299087751</v>
      </c>
      <c r="C24" s="17">
        <v>4167.9346678085776</v>
      </c>
      <c r="D24" s="17">
        <v>5875.4109223562791</v>
      </c>
      <c r="E24" s="17">
        <v>47204.950852667971</v>
      </c>
      <c r="F24" s="17">
        <v>42819.391524086386</v>
      </c>
      <c r="G24" s="17">
        <v>7414.1892577020162</v>
      </c>
      <c r="H24" s="17">
        <v>159235.50152370898</v>
      </c>
      <c r="I24" s="17">
        <v>10956.807754633301</v>
      </c>
      <c r="J24" s="17">
        <v>170192.30927834229</v>
      </c>
    </row>
    <row r="25" spans="1:10" x14ac:dyDescent="0.25">
      <c r="A25" s="16" t="s">
        <v>58</v>
      </c>
      <c r="B25" s="17">
        <v>33905.253355314366</v>
      </c>
      <c r="C25" s="17">
        <v>3705.5051590021108</v>
      </c>
      <c r="D25" s="17">
        <v>5952.7747998961859</v>
      </c>
      <c r="E25" s="17">
        <v>41571.918880317491</v>
      </c>
      <c r="F25" s="17">
        <v>42658.88295259064</v>
      </c>
      <c r="G25" s="17">
        <v>6865.8076111789514</v>
      </c>
      <c r="H25" s="17">
        <v>134660.14275829974</v>
      </c>
      <c r="I25" s="17">
        <v>2956.199036625846</v>
      </c>
      <c r="J25" s="17">
        <v>137616.3417949256</v>
      </c>
    </row>
    <row r="26" spans="1:10" x14ac:dyDescent="0.25">
      <c r="A26" s="16" t="s">
        <v>59</v>
      </c>
      <c r="B26" s="17">
        <v>38440.813483194688</v>
      </c>
      <c r="C26" s="17">
        <v>3282.2227678230051</v>
      </c>
      <c r="D26" s="17">
        <v>6677.5248846928243</v>
      </c>
      <c r="E26" s="17">
        <v>41147.966401059224</v>
      </c>
      <c r="F26" s="17">
        <v>41654.165616622064</v>
      </c>
      <c r="G26" s="17">
        <v>7183.9017855333313</v>
      </c>
      <c r="H26" s="17">
        <v>138386.59493892515</v>
      </c>
      <c r="I26" s="17">
        <v>3484.5847283728413</v>
      </c>
      <c r="J26" s="17">
        <v>141871.17966729798</v>
      </c>
    </row>
    <row r="27" spans="1:10" x14ac:dyDescent="0.25">
      <c r="A27" s="16" t="s">
        <v>60</v>
      </c>
      <c r="B27" s="17">
        <v>44217.585309883958</v>
      </c>
      <c r="C27" s="17">
        <v>4137.1778387802724</v>
      </c>
      <c r="D27" s="17">
        <v>6991.8141061402912</v>
      </c>
      <c r="E27" s="17">
        <v>46875.985922052445</v>
      </c>
      <c r="F27" s="17">
        <v>42045.865377791022</v>
      </c>
      <c r="G27" s="17">
        <v>7172.8034306626923</v>
      </c>
      <c r="H27" s="17">
        <v>151441.23198531065</v>
      </c>
      <c r="I27" s="17">
        <v>13892.963014003672</v>
      </c>
      <c r="J27" s="17">
        <v>165334.19499931432</v>
      </c>
    </row>
    <row r="28" spans="1:10" x14ac:dyDescent="0.25">
      <c r="A28" s="16" t="s">
        <v>61</v>
      </c>
      <c r="B28" s="17">
        <v>34190.887805561229</v>
      </c>
      <c r="C28" s="17">
        <v>3478.3244116885726</v>
      </c>
      <c r="D28" s="17">
        <v>7360.6001559734059</v>
      </c>
      <c r="E28" s="17">
        <v>42157.05398568399</v>
      </c>
      <c r="F28" s="17">
        <v>43231.795062722187</v>
      </c>
      <c r="G28" s="17">
        <v>6423.8148253328409</v>
      </c>
      <c r="H28" s="17">
        <v>136842.47624696224</v>
      </c>
      <c r="I28" s="17">
        <v>3279.7958781390867</v>
      </c>
      <c r="J28" s="17">
        <v>140122.27212510133</v>
      </c>
    </row>
    <row r="29" spans="1:10" x14ac:dyDescent="0.25">
      <c r="A29" s="16" t="s">
        <v>62</v>
      </c>
      <c r="B29" s="17">
        <v>34599.899303113009</v>
      </c>
      <c r="C29" s="17">
        <v>3857.0821257567732</v>
      </c>
      <c r="D29" s="17">
        <v>6600.5540898524432</v>
      </c>
      <c r="E29" s="17">
        <v>42449.109437279272</v>
      </c>
      <c r="F29" s="17">
        <v>42208.335713934546</v>
      </c>
      <c r="G29" s="17">
        <v>7732.933988530418</v>
      </c>
      <c r="H29" s="17">
        <v>137447.91465846644</v>
      </c>
      <c r="I29" s="17">
        <v>3164.4280418996495</v>
      </c>
      <c r="J29" s="17">
        <v>140612.34270036611</v>
      </c>
    </row>
    <row r="30" spans="1:10" x14ac:dyDescent="0.25">
      <c r="A30" s="16" t="s">
        <v>63</v>
      </c>
      <c r="B30" s="17">
        <v>44020.511233911093</v>
      </c>
      <c r="C30" s="17">
        <v>3771.0387135980709</v>
      </c>
      <c r="D30" s="17">
        <v>7286.5385463870225</v>
      </c>
      <c r="E30" s="17">
        <v>47553.175789083383</v>
      </c>
      <c r="F30" s="17">
        <v>42674.116307576107</v>
      </c>
      <c r="G30" s="17">
        <v>6878.7530953797886</v>
      </c>
      <c r="H30" s="17">
        <v>152184.13368593546</v>
      </c>
      <c r="I30" s="17">
        <v>14636.371178294014</v>
      </c>
      <c r="J30" s="17">
        <v>166820.50486422947</v>
      </c>
    </row>
    <row r="31" spans="1:10" x14ac:dyDescent="0.25">
      <c r="A31" s="16" t="s">
        <v>64</v>
      </c>
      <c r="B31" s="17">
        <v>39938.30058198599</v>
      </c>
      <c r="C31" s="17">
        <v>4339.0747006158363</v>
      </c>
      <c r="D31" s="17">
        <v>6360.3327320133267</v>
      </c>
      <c r="E31" s="17">
        <v>47395.077464886082</v>
      </c>
      <c r="F31" s="17">
        <v>42835.587263727444</v>
      </c>
      <c r="G31" s="17">
        <v>6916.9768722912486</v>
      </c>
      <c r="H31" s="17">
        <v>147785.34961551992</v>
      </c>
      <c r="I31" s="17">
        <v>3591.9224468926573</v>
      </c>
      <c r="J31" s="17">
        <v>151377.27206241258</v>
      </c>
    </row>
    <row r="32" spans="1:10" x14ac:dyDescent="0.25">
      <c r="A32" s="16" t="s">
        <v>65</v>
      </c>
      <c r="B32" s="17">
        <v>48706.561363802895</v>
      </c>
      <c r="C32" s="17">
        <v>4519.6941723315758</v>
      </c>
      <c r="D32" s="17">
        <v>5164.9420968578552</v>
      </c>
      <c r="E32" s="17">
        <v>43247.467594617723</v>
      </c>
      <c r="F32" s="17">
        <v>66802.403539511593</v>
      </c>
      <c r="G32" s="17">
        <v>7004.7843306507002</v>
      </c>
      <c r="H32" s="17">
        <v>175445.85309777231</v>
      </c>
      <c r="I32" s="17">
        <v>3687.0756680338127</v>
      </c>
      <c r="J32" s="17">
        <v>179132.92876580614</v>
      </c>
    </row>
    <row r="33" spans="1:10" ht="30" customHeight="1" x14ac:dyDescent="0.25">
      <c r="A33" s="13" t="s">
        <v>67</v>
      </c>
      <c r="B33" s="7">
        <v>502275.33977179637</v>
      </c>
      <c r="C33" s="7">
        <v>46995.891116775172</v>
      </c>
      <c r="D33" s="7">
        <v>75354.902200404991</v>
      </c>
      <c r="E33" s="7">
        <v>543846.72323802125</v>
      </c>
      <c r="F33" s="7">
        <v>535469.22803927318</v>
      </c>
      <c r="G33" s="7">
        <v>93150.000821459194</v>
      </c>
      <c r="H33" s="7">
        <v>1797092.0851877299</v>
      </c>
      <c r="I33" s="7">
        <v>74716.130048001185</v>
      </c>
      <c r="J33" s="7">
        <v>1871808.2152357313</v>
      </c>
    </row>
    <row r="34" spans="1:10" x14ac:dyDescent="0.25">
      <c r="A34" s="16" t="s">
        <v>54</v>
      </c>
      <c r="B34" s="17">
        <v>67353.533208544133</v>
      </c>
      <c r="C34" s="17">
        <v>4256.7599208238389</v>
      </c>
      <c r="D34" s="17">
        <v>6640.8031779794101</v>
      </c>
      <c r="E34" s="17">
        <v>60702.806479883424</v>
      </c>
      <c r="F34" s="17">
        <v>44336.848915277071</v>
      </c>
      <c r="G34" s="17">
        <v>6334.4339892102362</v>
      </c>
      <c r="H34" s="17">
        <v>189625.1856917181</v>
      </c>
      <c r="I34" s="17">
        <v>12778.032246097922</v>
      </c>
      <c r="J34" s="17">
        <v>202403.21793781602</v>
      </c>
    </row>
    <row r="35" spans="1:10" x14ac:dyDescent="0.25">
      <c r="A35" s="16" t="s">
        <v>55</v>
      </c>
      <c r="B35" s="17">
        <v>39496.58322872017</v>
      </c>
      <c r="C35" s="17">
        <v>3625.092145257554</v>
      </c>
      <c r="D35" s="17">
        <v>5694.8005815659835</v>
      </c>
      <c r="E35" s="17">
        <v>44322.190961601285</v>
      </c>
      <c r="F35" s="17">
        <v>42372.625711132117</v>
      </c>
      <c r="G35" s="17">
        <v>6392.3958590627299</v>
      </c>
      <c r="H35" s="17">
        <v>141903.68848733985</v>
      </c>
      <c r="I35" s="17">
        <v>2643.9708074202217</v>
      </c>
      <c r="J35" s="17">
        <v>144547.65929476009</v>
      </c>
    </row>
    <row r="36" spans="1:10" x14ac:dyDescent="0.25">
      <c r="A36" s="16" t="s">
        <v>56</v>
      </c>
      <c r="B36" s="17">
        <v>35913.697278603577</v>
      </c>
      <c r="C36" s="17">
        <v>4012.1099660405562</v>
      </c>
      <c r="D36" s="17">
        <v>5885.8898108882186</v>
      </c>
      <c r="E36" s="17">
        <v>41705.374008055303</v>
      </c>
      <c r="F36" s="17">
        <v>41311.867261580599</v>
      </c>
      <c r="G36" s="17">
        <v>5727.4395703590217</v>
      </c>
      <c r="H36" s="17">
        <v>134556.37789552729</v>
      </c>
      <c r="I36" s="17">
        <v>2421.9857262748378</v>
      </c>
      <c r="J36" s="17">
        <v>136978.36362180213</v>
      </c>
    </row>
    <row r="37" spans="1:10" x14ac:dyDescent="0.25">
      <c r="A37" s="16" t="s">
        <v>57</v>
      </c>
      <c r="B37" s="17">
        <v>53704.552852416484</v>
      </c>
      <c r="C37" s="17">
        <v>3947.4542902682742</v>
      </c>
      <c r="D37" s="17">
        <v>6230.1223061542278</v>
      </c>
      <c r="E37" s="17">
        <v>46076.479928446148</v>
      </c>
      <c r="F37" s="17">
        <v>42138.452696203087</v>
      </c>
      <c r="G37" s="17">
        <v>6602.1693892616631</v>
      </c>
      <c r="H37" s="17">
        <v>158699.23146274991</v>
      </c>
      <c r="I37" s="17">
        <v>13676.030134703829</v>
      </c>
      <c r="J37" s="17">
        <v>172375.26159745373</v>
      </c>
    </row>
    <row r="38" spans="1:10" x14ac:dyDescent="0.25">
      <c r="A38" s="16" t="s">
        <v>58</v>
      </c>
      <c r="B38" s="17">
        <v>35764.315156461947</v>
      </c>
      <c r="C38" s="17">
        <v>3703.7995755258735</v>
      </c>
      <c r="D38" s="17">
        <v>6524.832367946653</v>
      </c>
      <c r="E38" s="17">
        <v>41940.970333043464</v>
      </c>
      <c r="F38" s="17">
        <v>42685.152784343554</v>
      </c>
      <c r="G38" s="17">
        <v>6518.7870750017701</v>
      </c>
      <c r="H38" s="17">
        <v>137137.85729232326</v>
      </c>
      <c r="I38" s="17">
        <v>3126.9881802223395</v>
      </c>
      <c r="J38" s="17">
        <v>140264.8454725456</v>
      </c>
    </row>
    <row r="39" spans="1:10" x14ac:dyDescent="0.25">
      <c r="A39" s="16" t="s">
        <v>59</v>
      </c>
      <c r="B39" s="17">
        <v>42309.760150275964</v>
      </c>
      <c r="C39" s="17">
        <v>3932.93733415524</v>
      </c>
      <c r="D39" s="17">
        <v>5748.3124143696423</v>
      </c>
      <c r="E39" s="17">
        <v>42164.877928051683</v>
      </c>
      <c r="F39" s="17">
        <v>44159.559915087193</v>
      </c>
      <c r="G39" s="17">
        <v>6208.5815190309095</v>
      </c>
      <c r="H39" s="17">
        <v>144524.02926097062</v>
      </c>
      <c r="I39" s="17">
        <v>3983.0392269407012</v>
      </c>
      <c r="J39" s="17">
        <v>148507.06848791131</v>
      </c>
    </row>
    <row r="40" spans="1:10" x14ac:dyDescent="0.25">
      <c r="A40" s="16" t="s">
        <v>60</v>
      </c>
      <c r="B40" s="17">
        <v>49713.64413443485</v>
      </c>
      <c r="C40" s="17">
        <v>3633.078100947967</v>
      </c>
      <c r="D40" s="17">
        <v>6589.880220491571</v>
      </c>
      <c r="E40" s="17">
        <v>49239.35354757616</v>
      </c>
      <c r="F40" s="17">
        <v>41770.296830918378</v>
      </c>
      <c r="G40" s="17">
        <v>6782.9480526522066</v>
      </c>
      <c r="H40" s="17">
        <v>157729.20088702114</v>
      </c>
      <c r="I40" s="17">
        <v>12478.098293388428</v>
      </c>
      <c r="J40" s="17">
        <v>170207.29918040958</v>
      </c>
    </row>
    <row r="41" spans="1:10" x14ac:dyDescent="0.25">
      <c r="A41" s="16" t="s">
        <v>61</v>
      </c>
      <c r="B41" s="17">
        <v>40420.805632825322</v>
      </c>
      <c r="C41" s="17">
        <v>3672.8557713785854</v>
      </c>
      <c r="D41" s="17">
        <v>6711.846166097791</v>
      </c>
      <c r="E41" s="17">
        <v>45109.661449434228</v>
      </c>
      <c r="F41" s="17">
        <v>42387.654631994352</v>
      </c>
      <c r="G41" s="17">
        <v>6780.3141227764136</v>
      </c>
      <c r="H41" s="17">
        <v>145083.1377745067</v>
      </c>
      <c r="I41" s="17">
        <v>2985.3668655608299</v>
      </c>
      <c r="J41" s="17">
        <v>148068.50464006752</v>
      </c>
    </row>
    <row r="42" spans="1:10" x14ac:dyDescent="0.25">
      <c r="A42" s="16" t="s">
        <v>62</v>
      </c>
      <c r="B42" s="17">
        <v>34998.117851206618</v>
      </c>
      <c r="C42" s="17">
        <v>3911.3429141528181</v>
      </c>
      <c r="D42" s="17">
        <v>6854.8952703629939</v>
      </c>
      <c r="E42" s="17">
        <v>41957.693265594826</v>
      </c>
      <c r="F42" s="17">
        <v>41998.118599863199</v>
      </c>
      <c r="G42" s="17">
        <v>7998.8225108730412</v>
      </c>
      <c r="H42" s="17">
        <v>137718.99041205351</v>
      </c>
      <c r="I42" s="17">
        <v>2977.2446467042773</v>
      </c>
      <c r="J42" s="17">
        <v>140696.2350587578</v>
      </c>
    </row>
    <row r="43" spans="1:10" x14ac:dyDescent="0.25">
      <c r="A43" s="16" t="s">
        <v>63</v>
      </c>
      <c r="B43" s="17">
        <v>45581.808744455804</v>
      </c>
      <c r="C43" s="17">
        <v>3915.0648856515245</v>
      </c>
      <c r="D43" s="17">
        <v>7561.4974110328703</v>
      </c>
      <c r="E43" s="17">
        <v>47376.697656308963</v>
      </c>
      <c r="F43" s="17">
        <v>43373.94973156567</v>
      </c>
      <c r="G43" s="17">
        <v>6608.074424175179</v>
      </c>
      <c r="H43" s="17">
        <v>154417.09285319</v>
      </c>
      <c r="I43" s="17">
        <v>12377.23118149975</v>
      </c>
      <c r="J43" s="17">
        <v>166794.32403468975</v>
      </c>
    </row>
    <row r="44" spans="1:10" x14ac:dyDescent="0.25">
      <c r="A44" s="16" t="s">
        <v>64</v>
      </c>
      <c r="B44" s="17">
        <v>43571.12631689744</v>
      </c>
      <c r="C44" s="17">
        <v>4095.3202682476849</v>
      </c>
      <c r="D44" s="17">
        <v>6472.7757728728784</v>
      </c>
      <c r="E44" s="17">
        <v>46563.577581060068</v>
      </c>
      <c r="F44" s="17">
        <v>42769.706553166638</v>
      </c>
      <c r="G44" s="17">
        <v>7180.4237328891104</v>
      </c>
      <c r="H44" s="17">
        <v>150652.93022513381</v>
      </c>
      <c r="I44" s="17">
        <v>2970.1611532389788</v>
      </c>
      <c r="J44" s="17">
        <v>153623.09137837277</v>
      </c>
    </row>
    <row r="45" spans="1:10" x14ac:dyDescent="0.25">
      <c r="A45" s="16" t="s">
        <v>65</v>
      </c>
      <c r="B45" s="17">
        <v>48582.66928559963</v>
      </c>
      <c r="C45" s="17">
        <v>3994.3332836723116</v>
      </c>
      <c r="D45" s="17">
        <v>5951.1942146069905</v>
      </c>
      <c r="E45" s="17">
        <v>42232.990989284051</v>
      </c>
      <c r="F45" s="17">
        <v>67956.144303438035</v>
      </c>
      <c r="G45" s="17">
        <v>7011.0436863690002</v>
      </c>
      <c r="H45" s="17">
        <v>175728.37576297004</v>
      </c>
      <c r="I45" s="17">
        <v>3256.1705217659151</v>
      </c>
      <c r="J45" s="17">
        <v>178984.54628473596</v>
      </c>
    </row>
    <row r="46" spans="1:10" ht="30" customHeight="1" x14ac:dyDescent="0.25">
      <c r="A46" s="13" t="s">
        <v>68</v>
      </c>
      <c r="B46" s="7">
        <v>537410.61384044192</v>
      </c>
      <c r="C46" s="7">
        <v>46700.148456122231</v>
      </c>
      <c r="D46" s="7">
        <v>76866.849714369222</v>
      </c>
      <c r="E46" s="7">
        <v>549392.67412833963</v>
      </c>
      <c r="F46" s="7">
        <v>537260.37793456984</v>
      </c>
      <c r="G46" s="7">
        <v>80145.433931661275</v>
      </c>
      <c r="H46" s="7">
        <v>1827776.0980055039</v>
      </c>
      <c r="I46" s="7">
        <v>75674.318983818026</v>
      </c>
      <c r="J46" s="7">
        <v>1903450.4169893221</v>
      </c>
    </row>
    <row r="47" spans="1:10" x14ac:dyDescent="0.25">
      <c r="A47" s="16" t="s">
        <v>54</v>
      </c>
      <c r="B47" s="17">
        <v>74732.968151893074</v>
      </c>
      <c r="C47" s="17">
        <v>3676.9443673836745</v>
      </c>
      <c r="D47" s="17">
        <v>7069.6267743822937</v>
      </c>
      <c r="E47" s="17">
        <v>61756.764949200144</v>
      </c>
      <c r="F47" s="17">
        <v>44620.502677729048</v>
      </c>
      <c r="G47" s="17">
        <v>6668.5857853993011</v>
      </c>
      <c r="H47" s="17">
        <v>198525.39270598756</v>
      </c>
      <c r="I47" s="17">
        <v>13371.78317150847</v>
      </c>
      <c r="J47" s="17">
        <v>211897.17587749602</v>
      </c>
    </row>
    <row r="48" spans="1:10" x14ac:dyDescent="0.25">
      <c r="A48" s="16" t="s">
        <v>55</v>
      </c>
      <c r="B48" s="17">
        <v>36037.768976553612</v>
      </c>
      <c r="C48" s="17">
        <v>3415.8466551610932</v>
      </c>
      <c r="D48" s="17">
        <v>5759.6947018719275</v>
      </c>
      <c r="E48" s="17">
        <v>40363.885891155085</v>
      </c>
      <c r="F48" s="17">
        <v>42702.431262322258</v>
      </c>
      <c r="G48" s="17">
        <v>7174.0354833565452</v>
      </c>
      <c r="H48" s="17">
        <v>135453.66297042053</v>
      </c>
      <c r="I48" s="17">
        <v>5180.9668860699467</v>
      </c>
      <c r="J48" s="17">
        <v>140634.62985649047</v>
      </c>
    </row>
    <row r="49" spans="1:10" x14ac:dyDescent="0.25">
      <c r="A49" s="16" t="s">
        <v>56</v>
      </c>
      <c r="B49" s="17">
        <v>37275.085504399736</v>
      </c>
      <c r="C49" s="17">
        <v>3046.5078012764675</v>
      </c>
      <c r="D49" s="17">
        <v>6858.5375173396651</v>
      </c>
      <c r="E49" s="17">
        <v>36919.460689658423</v>
      </c>
      <c r="F49" s="17">
        <v>39473.083878860249</v>
      </c>
      <c r="G49" s="17">
        <v>6051.4254132860597</v>
      </c>
      <c r="H49" s="17">
        <v>129624.1008048206</v>
      </c>
      <c r="I49" s="17">
        <v>2809.4982518071674</v>
      </c>
      <c r="J49" s="17">
        <v>132433.59905662778</v>
      </c>
    </row>
    <row r="50" spans="1:10" x14ac:dyDescent="0.25">
      <c r="A50" s="16" t="s">
        <v>57</v>
      </c>
      <c r="B50" s="17">
        <v>43228.273222155083</v>
      </c>
      <c r="C50" s="17">
        <v>2608.6295177919396</v>
      </c>
      <c r="D50" s="17">
        <v>5713.898875637884</v>
      </c>
      <c r="E50" s="17">
        <v>29049.696204801068</v>
      </c>
      <c r="F50" s="17">
        <v>28190.605909845934</v>
      </c>
      <c r="G50" s="17">
        <v>4215.0302578428555</v>
      </c>
      <c r="H50" s="17">
        <v>113006.13398807477</v>
      </c>
      <c r="I50" s="17">
        <v>9470.8756115539309</v>
      </c>
      <c r="J50" s="17">
        <v>122477.0095996287</v>
      </c>
    </row>
    <row r="51" spans="1:10" x14ac:dyDescent="0.25">
      <c r="A51" s="16" t="s">
        <v>58</v>
      </c>
      <c r="B51" s="17">
        <v>30648.822143679281</v>
      </c>
      <c r="C51" s="17">
        <v>2117.4591063253879</v>
      </c>
      <c r="D51" s="17">
        <v>5714.8688113268317</v>
      </c>
      <c r="E51" s="17">
        <v>23762.41389883064</v>
      </c>
      <c r="F51" s="17">
        <v>26048.006510439143</v>
      </c>
      <c r="G51" s="17">
        <v>4248.5477564746043</v>
      </c>
      <c r="H51" s="17">
        <v>92540.118227075873</v>
      </c>
      <c r="I51" s="17">
        <v>1551.5288849459357</v>
      </c>
      <c r="J51" s="17">
        <v>94091.647112021805</v>
      </c>
    </row>
    <row r="52" spans="1:10" x14ac:dyDescent="0.25">
      <c r="A52" s="16" t="s">
        <v>59</v>
      </c>
      <c r="B52" s="17">
        <v>41761.864833579682</v>
      </c>
      <c r="C52" s="17">
        <v>2617.3179597069002</v>
      </c>
      <c r="D52" s="17">
        <v>5258.2907797286489</v>
      </c>
      <c r="E52" s="17">
        <v>22799.409040714989</v>
      </c>
      <c r="F52" s="17">
        <v>26913.774689758753</v>
      </c>
      <c r="G52" s="17">
        <v>2803.5858479233616</v>
      </c>
      <c r="H52" s="17">
        <v>102154.24315141233</v>
      </c>
      <c r="I52" s="17">
        <v>2413.2435118977146</v>
      </c>
      <c r="J52" s="17">
        <v>104567.48666331005</v>
      </c>
    </row>
    <row r="53" spans="1:10" x14ac:dyDescent="0.25">
      <c r="A53" s="16" t="s">
        <v>60</v>
      </c>
      <c r="B53" s="17">
        <v>43793.722389636867</v>
      </c>
      <c r="C53" s="17">
        <v>3169.9257239866342</v>
      </c>
      <c r="D53" s="17">
        <v>6262.542518189588</v>
      </c>
      <c r="E53" s="17">
        <v>40222.04470242453</v>
      </c>
      <c r="F53" s="17">
        <v>37015.027533079054</v>
      </c>
      <c r="G53" s="17">
        <v>3059.3892834129133</v>
      </c>
      <c r="H53" s="17">
        <v>133522.65215072958</v>
      </c>
      <c r="I53" s="17">
        <v>6583.4894024995856</v>
      </c>
      <c r="J53" s="17">
        <v>140106.14155322916</v>
      </c>
    </row>
    <row r="54" spans="1:10" x14ac:dyDescent="0.25">
      <c r="A54" s="16" t="s">
        <v>61</v>
      </c>
      <c r="B54" s="17">
        <v>36386.461027502417</v>
      </c>
      <c r="C54" s="17">
        <v>3951.7731098742656</v>
      </c>
      <c r="D54" s="17">
        <v>6417.0787877359262</v>
      </c>
      <c r="E54" s="17">
        <v>49257.11508846662</v>
      </c>
      <c r="F54" s="17">
        <v>48212.859718279025</v>
      </c>
      <c r="G54" s="17">
        <v>2778.3443853047547</v>
      </c>
      <c r="H54" s="17">
        <v>147003.63211716301</v>
      </c>
      <c r="I54" s="17">
        <v>3026.9685562772224</v>
      </c>
      <c r="J54" s="17">
        <v>150030.60067344023</v>
      </c>
    </row>
    <row r="55" spans="1:10" x14ac:dyDescent="0.25">
      <c r="A55" s="16" t="s">
        <v>62</v>
      </c>
      <c r="B55" s="17">
        <v>38488.337275932558</v>
      </c>
      <c r="C55" s="17">
        <v>4340.4846763548767</v>
      </c>
      <c r="D55" s="17">
        <v>7245.4149768100015</v>
      </c>
      <c r="E55" s="17">
        <v>44359.866615090963</v>
      </c>
      <c r="F55" s="17">
        <v>41010.039267314532</v>
      </c>
      <c r="G55" s="17">
        <v>4673.1293221739143</v>
      </c>
      <c r="H55" s="17">
        <v>140117.27213367683</v>
      </c>
      <c r="I55" s="17">
        <v>3356.2245659903801</v>
      </c>
      <c r="J55" s="17">
        <v>143473.49669966722</v>
      </c>
    </row>
    <row r="56" spans="1:10" x14ac:dyDescent="0.25">
      <c r="A56" s="16" t="s">
        <v>63</v>
      </c>
      <c r="B56" s="17">
        <v>50956.535600930474</v>
      </c>
      <c r="C56" s="17">
        <v>4481.1414795841129</v>
      </c>
      <c r="D56" s="17">
        <v>7952.7279707639073</v>
      </c>
      <c r="E56" s="17">
        <v>56590.472669276453</v>
      </c>
      <c r="F56" s="17">
        <v>49882.535795232892</v>
      </c>
      <c r="G56" s="17">
        <v>3556.4954878512317</v>
      </c>
      <c r="H56" s="17">
        <v>173419.90900363907</v>
      </c>
      <c r="I56" s="17">
        <v>9327.2801830925564</v>
      </c>
      <c r="J56" s="17">
        <v>182747.18918673162</v>
      </c>
    </row>
    <row r="57" spans="1:10" x14ac:dyDescent="0.25">
      <c r="A57" s="16" t="s">
        <v>64</v>
      </c>
      <c r="B57" s="17">
        <v>42548.044401735438</v>
      </c>
      <c r="C57" s="17">
        <v>5192.0747842034962</v>
      </c>
      <c r="D57" s="17">
        <v>9015.9834332232331</v>
      </c>
      <c r="E57" s="17">
        <v>54007.05042397658</v>
      </c>
      <c r="F57" s="17">
        <v>47293.486940091003</v>
      </c>
      <c r="G57" s="17">
        <v>3359.2412161219722</v>
      </c>
      <c r="H57" s="17">
        <v>161415.88119935174</v>
      </c>
      <c r="I57" s="17">
        <v>3437.6922399588389</v>
      </c>
      <c r="J57" s="17">
        <v>164853.5734393106</v>
      </c>
    </row>
    <row r="58" spans="1:10" x14ac:dyDescent="0.25">
      <c r="A58" s="16" t="s">
        <v>65</v>
      </c>
      <c r="B58" s="17">
        <v>49978.780916347947</v>
      </c>
      <c r="C58" s="17">
        <v>4807.3465432356961</v>
      </c>
      <c r="D58" s="17">
        <v>8055.2936279969035</v>
      </c>
      <c r="E58" s="17">
        <v>45946.440883830284</v>
      </c>
      <c r="F58" s="17">
        <v>67405.427748376431</v>
      </c>
      <c r="G58" s="17">
        <v>5351.0300220469207</v>
      </c>
      <c r="H58" s="17">
        <v>181544.31974183422</v>
      </c>
      <c r="I58" s="17">
        <v>3129.7994523592815</v>
      </c>
      <c r="J58" s="17">
        <v>184674.11919419351</v>
      </c>
    </row>
    <row r="59" spans="1:10" ht="30" customHeight="1" x14ac:dyDescent="0.25">
      <c r="A59" s="13" t="s">
        <v>69</v>
      </c>
      <c r="B59" s="7">
        <v>525836.6644443461</v>
      </c>
      <c r="C59" s="7">
        <v>43425.451724884551</v>
      </c>
      <c r="D59" s="7">
        <v>81323.958775006802</v>
      </c>
      <c r="E59" s="7">
        <v>505034.6210574258</v>
      </c>
      <c r="F59" s="7">
        <v>498767.78193132841</v>
      </c>
      <c r="G59" s="7">
        <v>53938.840261194426</v>
      </c>
      <c r="H59" s="7">
        <v>1708327.3181941861</v>
      </c>
      <c r="I59" s="7">
        <v>63659.350717961017</v>
      </c>
      <c r="J59" s="7">
        <v>1771986.6689121472</v>
      </c>
    </row>
    <row r="60" spans="1:10" x14ac:dyDescent="0.25">
      <c r="A60" s="16" t="s">
        <v>54</v>
      </c>
      <c r="B60" s="17">
        <v>77128.834579760573</v>
      </c>
      <c r="C60" s="17">
        <v>4161.0046245536078</v>
      </c>
      <c r="D60" s="17">
        <v>8502.1094279273839</v>
      </c>
      <c r="E60" s="17">
        <v>61722.946966707481</v>
      </c>
      <c r="F60" s="17">
        <v>42017.000552946418</v>
      </c>
      <c r="G60" s="17">
        <v>5428.4963339769438</v>
      </c>
      <c r="H60" s="17">
        <v>198960.39248587241</v>
      </c>
      <c r="I60" s="17">
        <v>9754.9002324134635</v>
      </c>
      <c r="J60" s="17">
        <v>208715.29271828587</v>
      </c>
    </row>
    <row r="61" spans="1:10" x14ac:dyDescent="0.25">
      <c r="A61" s="16" t="s">
        <v>55</v>
      </c>
      <c r="B61" s="17">
        <v>40734.634550018862</v>
      </c>
      <c r="C61" s="17">
        <v>3967.8892185201062</v>
      </c>
      <c r="D61" s="17">
        <v>8168.6875526163731</v>
      </c>
      <c r="E61" s="17">
        <v>43125.936257929148</v>
      </c>
      <c r="F61" s="17">
        <v>41250.009466035983</v>
      </c>
      <c r="G61" s="17">
        <v>5928.9303657465416</v>
      </c>
      <c r="H61" s="17">
        <v>143176.08741086701</v>
      </c>
      <c r="I61" s="17">
        <v>3507.1953572963503</v>
      </c>
      <c r="J61" s="17">
        <v>146683.28276816336</v>
      </c>
    </row>
    <row r="62" spans="1:10" x14ac:dyDescent="0.25">
      <c r="A62" s="16" t="s">
        <v>56</v>
      </c>
      <c r="B62" s="17">
        <v>44267.417447192965</v>
      </c>
      <c r="C62" s="17">
        <v>3868.6434620066457</v>
      </c>
      <c r="D62" s="17">
        <v>10350.922055236731</v>
      </c>
      <c r="E62" s="17">
        <v>46491.152366740753</v>
      </c>
      <c r="F62" s="17">
        <v>41691.99422869648</v>
      </c>
      <c r="G62" s="17">
        <v>6477.2245809235865</v>
      </c>
      <c r="H62" s="17">
        <v>153147.35414079716</v>
      </c>
      <c r="I62" s="17">
        <v>3770.5962746544378</v>
      </c>
      <c r="J62" s="17">
        <v>156917.9504154516</v>
      </c>
    </row>
    <row r="63" spans="1:10" x14ac:dyDescent="0.25">
      <c r="A63" s="16" t="s">
        <v>57</v>
      </c>
      <c r="B63" s="17">
        <v>54552.929220971419</v>
      </c>
      <c r="C63" s="17">
        <v>3722.9835936676391</v>
      </c>
      <c r="D63" s="17">
        <v>8599.049065835592</v>
      </c>
      <c r="E63" s="17">
        <v>48785.682418520955</v>
      </c>
      <c r="F63" s="17">
        <v>40022.893240455829</v>
      </c>
      <c r="G63" s="17">
        <v>6375.2266457196774</v>
      </c>
      <c r="H63" s="17">
        <v>162058.76418517114</v>
      </c>
      <c r="I63" s="17">
        <v>15798.394727543571</v>
      </c>
      <c r="J63" s="17">
        <v>177857.15891271472</v>
      </c>
    </row>
    <row r="64" spans="1:10" x14ac:dyDescent="0.25">
      <c r="A64" s="16" t="s">
        <v>58</v>
      </c>
      <c r="B64" s="17">
        <v>52457.547007146539</v>
      </c>
      <c r="C64" s="17">
        <v>3362.0092815398157</v>
      </c>
      <c r="D64" s="17">
        <v>8776.8058769031559</v>
      </c>
      <c r="E64" s="17">
        <v>43140.095754592272</v>
      </c>
      <c r="F64" s="17">
        <v>40040.656400298794</v>
      </c>
      <c r="G64" s="17">
        <v>7363.3191072946865</v>
      </c>
      <c r="H64" s="17">
        <v>155140.43342777525</v>
      </c>
      <c r="I64" s="17">
        <v>4699.9586083210406</v>
      </c>
      <c r="J64" s="17">
        <v>159840.39203609628</v>
      </c>
    </row>
    <row r="65" spans="1:10" x14ac:dyDescent="0.25">
      <c r="A65" s="16" t="s">
        <v>59</v>
      </c>
      <c r="B65" s="17">
        <v>47644.391100302957</v>
      </c>
      <c r="C65" s="17">
        <v>3789.2760750854204</v>
      </c>
      <c r="D65" s="17">
        <v>7703.4416003534443</v>
      </c>
      <c r="E65" s="17">
        <v>42307.087102783895</v>
      </c>
      <c r="F65" s="17">
        <v>40177.069754336662</v>
      </c>
      <c r="G65" s="17">
        <v>7196.9061445522402</v>
      </c>
      <c r="H65" s="17">
        <v>148818.17177741462</v>
      </c>
      <c r="I65" s="17">
        <v>4655.8228687619612</v>
      </c>
      <c r="J65" s="17">
        <v>153473.99464617658</v>
      </c>
    </row>
    <row r="66" spans="1:10" x14ac:dyDescent="0.25">
      <c r="A66" s="16" t="s">
        <v>60</v>
      </c>
      <c r="B66" s="17">
        <v>57184.113929250263</v>
      </c>
      <c r="C66" s="17">
        <v>3726.6841538964859</v>
      </c>
      <c r="D66" s="17">
        <v>8038.8822424562031</v>
      </c>
      <c r="E66" s="17">
        <v>54015.234901431242</v>
      </c>
      <c r="F66" s="17">
        <v>43173.091327350448</v>
      </c>
      <c r="G66" s="17">
        <v>7331.188473035495</v>
      </c>
      <c r="H66" s="17">
        <v>173469.19502742015</v>
      </c>
      <c r="I66" s="17">
        <v>16336.962763324398</v>
      </c>
      <c r="J66" s="17">
        <v>189806.15779074456</v>
      </c>
    </row>
    <row r="67" spans="1:10" x14ac:dyDescent="0.25">
      <c r="A67" s="16" t="s">
        <v>61</v>
      </c>
      <c r="B67" s="17">
        <v>44618.988596426643</v>
      </c>
      <c r="C67" s="17">
        <v>3827.8173193298499</v>
      </c>
      <c r="D67" s="17">
        <v>8321.1408795589214</v>
      </c>
      <c r="E67" s="17">
        <v>49135.301987687752</v>
      </c>
      <c r="F67" s="17">
        <v>42778.537877250754</v>
      </c>
      <c r="G67" s="17">
        <v>7215.2582375502643</v>
      </c>
      <c r="H67" s="17">
        <v>155897.04489780418</v>
      </c>
      <c r="I67" s="17">
        <v>5017.3527531454829</v>
      </c>
      <c r="J67" s="17">
        <v>160914.39765094966</v>
      </c>
    </row>
    <row r="68" spans="1:10" x14ac:dyDescent="0.25">
      <c r="A68" s="16" t="s">
        <v>62</v>
      </c>
      <c r="B68" s="17">
        <v>43612.769906552618</v>
      </c>
      <c r="C68" s="17">
        <v>4348.0794768395353</v>
      </c>
      <c r="D68" s="17">
        <v>8738.3564856727844</v>
      </c>
      <c r="E68" s="17">
        <v>47741.38991818425</v>
      </c>
      <c r="F68" s="17">
        <v>44244.779862412557</v>
      </c>
      <c r="G68" s="17">
        <v>8879.6679544451254</v>
      </c>
      <c r="H68" s="17">
        <v>157565.04360410688</v>
      </c>
      <c r="I68" s="17">
        <v>4370.7187316648724</v>
      </c>
      <c r="J68" s="17">
        <v>161935.76233577175</v>
      </c>
    </row>
    <row r="69" spans="1:10" x14ac:dyDescent="0.25">
      <c r="A69" s="16" t="s">
        <v>63</v>
      </c>
      <c r="B69" s="17">
        <v>57902.080666491347</v>
      </c>
      <c r="C69" s="17">
        <v>4062.9600340331522</v>
      </c>
      <c r="D69" s="17">
        <v>8648.9883936243168</v>
      </c>
      <c r="E69" s="17">
        <v>52703.016789203793</v>
      </c>
      <c r="F69" s="17">
        <v>42621.853285495759</v>
      </c>
      <c r="G69" s="17">
        <v>7884.6104575191675</v>
      </c>
      <c r="H69" s="17">
        <v>173823.50962636757</v>
      </c>
      <c r="I69" s="17">
        <v>17907.343540334907</v>
      </c>
      <c r="J69" s="17">
        <v>191730.85316670247</v>
      </c>
    </row>
    <row r="70" spans="1:10" x14ac:dyDescent="0.25">
      <c r="A70" s="16" t="s">
        <v>64</v>
      </c>
      <c r="B70" s="17">
        <v>45733.008478994183</v>
      </c>
      <c r="C70" s="17">
        <v>4497.2465748096174</v>
      </c>
      <c r="D70" s="17">
        <v>9144.0255563959836</v>
      </c>
      <c r="E70" s="17">
        <v>50177.594237660909</v>
      </c>
      <c r="F70" s="17">
        <v>44255.166524214212</v>
      </c>
      <c r="G70" s="17">
        <v>8283.4956091118347</v>
      </c>
      <c r="H70" s="17">
        <v>162090.53698118674</v>
      </c>
      <c r="I70" s="17">
        <v>5094.5120036161416</v>
      </c>
      <c r="J70" s="17">
        <v>167185.04898480288</v>
      </c>
    </row>
    <row r="71" spans="1:10" x14ac:dyDescent="0.25">
      <c r="A71" s="16" t="s">
        <v>65</v>
      </c>
      <c r="B71" s="17">
        <v>56514.167736303985</v>
      </c>
      <c r="C71" s="17">
        <v>4457.8501149412532</v>
      </c>
      <c r="D71" s="17">
        <v>8904.6098094685403</v>
      </c>
      <c r="E71" s="17">
        <v>51962.778794225058</v>
      </c>
      <c r="F71" s="17">
        <v>69084.912211356743</v>
      </c>
      <c r="G71" s="17">
        <v>8442.4623506688422</v>
      </c>
      <c r="H71" s="17">
        <v>199366.78101696444</v>
      </c>
      <c r="I71" s="17">
        <v>5174.9506155983991</v>
      </c>
      <c r="J71" s="17">
        <v>204541.73163256285</v>
      </c>
    </row>
    <row r="72" spans="1:10" ht="30" customHeight="1" x14ac:dyDescent="0.25">
      <c r="A72" s="13" t="s">
        <v>69</v>
      </c>
      <c r="B72" s="7">
        <v>622350.88321941241</v>
      </c>
      <c r="C72" s="7">
        <v>47792.443929223133</v>
      </c>
      <c r="D72" s="7">
        <v>103897.01894604943</v>
      </c>
      <c r="E72" s="7">
        <v>591308.21749566752</v>
      </c>
      <c r="F72" s="7">
        <v>531357.96473085065</v>
      </c>
      <c r="G72" s="7">
        <v>86806.786260544395</v>
      </c>
      <c r="H72" s="7">
        <v>1983513.3145817479</v>
      </c>
      <c r="I72" s="7">
        <v>96088.708476675019</v>
      </c>
      <c r="J72" s="7">
        <v>2079602.0230584224</v>
      </c>
    </row>
    <row r="73" spans="1:10" x14ac:dyDescent="0.25">
      <c r="A73" s="16" t="s">
        <v>54</v>
      </c>
      <c r="B73" s="17">
        <v>88997.027133555341</v>
      </c>
      <c r="C73" s="17">
        <v>4293.4692902192946</v>
      </c>
      <c r="D73" s="17">
        <v>8427.414173136327</v>
      </c>
      <c r="E73" s="17">
        <v>75191.564572454357</v>
      </c>
      <c r="F73" s="17">
        <v>43785.159376945325</v>
      </c>
      <c r="G73" s="17">
        <v>7424.1100720409158</v>
      </c>
      <c r="H73" s="17">
        <v>228118.7446183516</v>
      </c>
      <c r="I73" s="17">
        <v>18781.425422864562</v>
      </c>
      <c r="J73" s="17">
        <v>246900.17004121616</v>
      </c>
    </row>
    <row r="74" spans="1:10" x14ac:dyDescent="0.25">
      <c r="A74" s="16" t="s">
        <v>55</v>
      </c>
      <c r="B74" s="17">
        <v>42950.272012537469</v>
      </c>
      <c r="C74" s="17">
        <v>3438.0928215044255</v>
      </c>
      <c r="D74" s="17">
        <v>7148.4130858327317</v>
      </c>
      <c r="E74" s="17">
        <v>45649.13088162004</v>
      </c>
      <c r="F74" s="17">
        <v>42610.882638149473</v>
      </c>
      <c r="G74" s="17">
        <v>7032.1878624050851</v>
      </c>
      <c r="H74" s="17">
        <v>148828.97930204924</v>
      </c>
      <c r="I74" s="17">
        <v>5590.4525722270491</v>
      </c>
      <c r="J74" s="17">
        <v>154419.43187427628</v>
      </c>
    </row>
    <row r="75" spans="1:10" x14ac:dyDescent="0.25">
      <c r="A75" s="16" t="s">
        <v>56</v>
      </c>
      <c r="B75" s="17">
        <v>52240.515476798537</v>
      </c>
      <c r="C75" s="17">
        <v>3632.0724431399517</v>
      </c>
      <c r="D75" s="17">
        <v>7340.4726209200026</v>
      </c>
      <c r="E75" s="17">
        <v>48725.568687391919</v>
      </c>
      <c r="F75" s="17">
        <v>43356.993737718651</v>
      </c>
      <c r="G75" s="17">
        <v>6868.595987090187</v>
      </c>
      <c r="H75" s="17">
        <v>162164.21895305926</v>
      </c>
      <c r="I75" s="17">
        <v>5618.8620597696863</v>
      </c>
      <c r="J75" s="17">
        <v>167783.08101282894</v>
      </c>
    </row>
    <row r="76" spans="1:10" x14ac:dyDescent="0.25">
      <c r="A76" s="16" t="s">
        <v>57</v>
      </c>
      <c r="B76" s="17">
        <v>62507.310764037175</v>
      </c>
      <c r="C76" s="17">
        <v>3197.3143987446224</v>
      </c>
      <c r="D76" s="17">
        <v>5851.4112815586659</v>
      </c>
      <c r="E76" s="17">
        <v>52057.214814537518</v>
      </c>
      <c r="F76" s="17">
        <v>43099.837812781348</v>
      </c>
      <c r="G76" s="17">
        <v>7279.4447328606893</v>
      </c>
      <c r="H76" s="17">
        <v>173992.53380452</v>
      </c>
      <c r="I76" s="17">
        <v>23322.766580377353</v>
      </c>
      <c r="J76" s="17">
        <v>197315.30038489736</v>
      </c>
    </row>
    <row r="77" spans="1:10" x14ac:dyDescent="0.25">
      <c r="A77" s="16" t="s">
        <v>58</v>
      </c>
      <c r="B77" s="17">
        <v>54807.142687689702</v>
      </c>
      <c r="C77" s="17">
        <v>3124.0741439355115</v>
      </c>
      <c r="D77" s="17">
        <v>6428.7567965956068</v>
      </c>
      <c r="E77" s="17">
        <v>44702.045361063771</v>
      </c>
      <c r="F77" s="17">
        <v>43813.118155520235</v>
      </c>
      <c r="G77" s="17">
        <v>7496.4560128017265</v>
      </c>
      <c r="H77" s="17">
        <v>160371.59315760655</v>
      </c>
      <c r="I77" s="17">
        <v>6069.7283926814907</v>
      </c>
      <c r="J77" s="17">
        <v>166441.32155028803</v>
      </c>
    </row>
    <row r="78" spans="1:10" x14ac:dyDescent="0.25">
      <c r="A78" s="16" t="s">
        <v>59</v>
      </c>
      <c r="B78" s="17">
        <v>64409.602598949983</v>
      </c>
      <c r="C78" s="17">
        <v>3297.5326885199984</v>
      </c>
      <c r="D78" s="17">
        <v>5944.1798216400002</v>
      </c>
      <c r="E78" s="17">
        <v>48812.463505370004</v>
      </c>
      <c r="F78" s="17">
        <v>44515.727462190051</v>
      </c>
      <c r="G78" s="17">
        <v>7322.3891786999593</v>
      </c>
      <c r="H78" s="17">
        <v>174301.89525537001</v>
      </c>
      <c r="I78" s="17">
        <v>6738.3249623799547</v>
      </c>
      <c r="J78" s="17">
        <v>181040.22021774997</v>
      </c>
    </row>
    <row r="79" spans="1:10" ht="30" customHeight="1" x14ac:dyDescent="0.25">
      <c r="A79" s="13" t="s">
        <v>148</v>
      </c>
      <c r="B79" s="7">
        <v>365911.87067356822</v>
      </c>
      <c r="C79" s="7">
        <v>20982.555786063804</v>
      </c>
      <c r="D79" s="7">
        <v>41140.647779683335</v>
      </c>
      <c r="E79" s="7">
        <v>315137.9878224376</v>
      </c>
      <c r="F79" s="7">
        <v>261181.71918330507</v>
      </c>
      <c r="G79" s="7">
        <v>43423.183845898559</v>
      </c>
      <c r="H79" s="7">
        <v>1047777.9650909568</v>
      </c>
      <c r="I79" s="7">
        <v>66121.559990300098</v>
      </c>
      <c r="J79" s="7">
        <v>1113899.5250812569</v>
      </c>
    </row>
    <row r="80" spans="1:10" x14ac:dyDescent="0.25">
      <c r="A80" s="1" t="s">
        <v>70</v>
      </c>
    </row>
  </sheetData>
  <mergeCells count="4">
    <mergeCell ref="A2:J2"/>
    <mergeCell ref="A3:J3"/>
    <mergeCell ref="A4:J4"/>
    <mergeCell ref="A5:J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355B-4352-4961-8CF2-6EE6B07FD533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</row>
    <row r="9" spans="1:29" x14ac:dyDescent="0.25">
      <c r="A9" s="1" t="s">
        <v>6</v>
      </c>
      <c r="B9" s="5">
        <v>4910.9440189999996</v>
      </c>
      <c r="C9" s="5">
        <v>4220.6615769999999</v>
      </c>
      <c r="D9" s="5">
        <v>5138.4019849999986</v>
      </c>
      <c r="E9" s="5">
        <v>6544.1100260000003</v>
      </c>
      <c r="F9" s="5">
        <v>7916.3056140000008</v>
      </c>
      <c r="G9" s="5">
        <v>8493.3893127399988</v>
      </c>
      <c r="H9" s="5">
        <v>9078.3796537900016</v>
      </c>
      <c r="I9" s="5">
        <v>7968.6723207600007</v>
      </c>
      <c r="J9" s="5">
        <v>8083.3401448000004</v>
      </c>
      <c r="K9" s="5">
        <v>9200.5899456799998</v>
      </c>
      <c r="L9" s="5">
        <v>9079.6303108818756</v>
      </c>
      <c r="M9" s="5">
        <v>10035.550501</v>
      </c>
      <c r="N9" s="5">
        <v>12256.901622645797</v>
      </c>
      <c r="O9" s="5">
        <v>17234.84512428</v>
      </c>
      <c r="P9" s="5">
        <v>16091.94413704</v>
      </c>
      <c r="Q9" s="5">
        <v>21119.020306839997</v>
      </c>
      <c r="R9" s="5">
        <v>26734.272035320002</v>
      </c>
      <c r="S9" s="5">
        <v>31110.71400285</v>
      </c>
      <c r="T9" s="5">
        <v>37196.189599280005</v>
      </c>
      <c r="U9" s="5">
        <v>36839.070466509998</v>
      </c>
      <c r="V9" s="5">
        <v>39015.082000049995</v>
      </c>
      <c r="W9" s="5">
        <v>31464.775318939999</v>
      </c>
      <c r="X9" s="5">
        <v>32524.922164629992</v>
      </c>
      <c r="Y9" s="5">
        <v>40691.935528029993</v>
      </c>
      <c r="Z9" s="5">
        <v>43013.274246670007</v>
      </c>
      <c r="AA9" s="5">
        <v>45919.666445049988</v>
      </c>
      <c r="AB9" s="5">
        <v>62071.134783360001</v>
      </c>
      <c r="AC9" s="5">
        <v>28188.771597280007</v>
      </c>
    </row>
    <row r="10" spans="1:29" ht="20.45" customHeight="1" x14ac:dyDescent="0.25">
      <c r="A10" s="1" t="s">
        <v>7</v>
      </c>
      <c r="B10" s="5">
        <v>13635.133358000003</v>
      </c>
      <c r="C10" s="5">
        <v>15511.612459999998</v>
      </c>
      <c r="D10" s="5">
        <v>16833.479027000001</v>
      </c>
      <c r="E10" s="5">
        <v>16305.95924</v>
      </c>
      <c r="F10" s="5">
        <v>16502.823098000001</v>
      </c>
      <c r="G10" s="5">
        <v>18696.501397710002</v>
      </c>
      <c r="H10" s="5">
        <v>19385.233558219999</v>
      </c>
      <c r="I10" s="5">
        <v>19628.524090610001</v>
      </c>
      <c r="J10" s="5">
        <v>19294.934807010002</v>
      </c>
      <c r="K10" s="5">
        <v>22621.062122450003</v>
      </c>
      <c r="L10" s="5">
        <v>26320.053894308872</v>
      </c>
      <c r="M10" s="5">
        <v>28159.012459000001</v>
      </c>
      <c r="N10" s="5">
        <v>33863.063283001604</v>
      </c>
      <c r="O10" s="5">
        <v>39466.081106109996</v>
      </c>
      <c r="P10" s="5">
        <v>30752.587524879993</v>
      </c>
      <c r="Q10" s="5">
        <v>39990.506654469995</v>
      </c>
      <c r="R10" s="5">
        <v>46917.867787869996</v>
      </c>
      <c r="S10" s="5">
        <v>45927.424890390001</v>
      </c>
      <c r="T10" s="5">
        <v>47107.977656620002</v>
      </c>
      <c r="U10" s="5">
        <v>50711.446279639997</v>
      </c>
      <c r="V10" s="5">
        <v>49266.434993930001</v>
      </c>
      <c r="W10" s="5">
        <v>44951.308256909993</v>
      </c>
      <c r="X10" s="5">
        <v>48474.355880750009</v>
      </c>
      <c r="Y10" s="5">
        <v>54605.881659319995</v>
      </c>
      <c r="Z10" s="5">
        <v>56782.347258230002</v>
      </c>
      <c r="AA10" s="5">
        <v>58289.208542439999</v>
      </c>
      <c r="AB10" s="5">
        <v>74940.35915022</v>
      </c>
      <c r="AC10" s="5">
        <v>32539.628336489997</v>
      </c>
    </row>
    <row r="11" spans="1:29" x14ac:dyDescent="0.25">
      <c r="A11" s="1" t="s">
        <v>8</v>
      </c>
      <c r="B11" s="5">
        <v>2488.3975850000006</v>
      </c>
      <c r="C11" s="5">
        <v>2874.0481279999999</v>
      </c>
      <c r="D11" s="5">
        <v>2840.2410569999993</v>
      </c>
      <c r="E11" s="5">
        <v>2537.4308270000001</v>
      </c>
      <c r="F11" s="5">
        <v>2282.4972539999999</v>
      </c>
      <c r="G11" s="5">
        <v>1997.8234370000002</v>
      </c>
      <c r="H11" s="5">
        <v>2006.8023550000003</v>
      </c>
      <c r="I11" s="5">
        <v>1923.3736079999999</v>
      </c>
      <c r="J11" s="5">
        <v>1990.2561201000001</v>
      </c>
      <c r="K11" s="5">
        <v>2291.7457740499999</v>
      </c>
      <c r="L11" s="5">
        <v>2301.7531833200001</v>
      </c>
      <c r="M11" s="5">
        <v>2396.2503459999998</v>
      </c>
      <c r="N11" s="5">
        <v>2803.3678617099999</v>
      </c>
      <c r="O11" s="5">
        <v>3210.8064445499995</v>
      </c>
      <c r="P11" s="5">
        <v>3314.0258274099997</v>
      </c>
      <c r="Q11" s="5">
        <v>3704.6258477099996</v>
      </c>
      <c r="R11" s="5">
        <v>3743.7095320400003</v>
      </c>
      <c r="S11" s="5">
        <v>4077.1647750299999</v>
      </c>
      <c r="T11" s="5">
        <v>5096.8922172000002</v>
      </c>
      <c r="U11" s="5">
        <v>5654.0201087000005</v>
      </c>
      <c r="V11" s="5">
        <v>5682.4716996999996</v>
      </c>
      <c r="W11" s="5">
        <v>5716.5913605900005</v>
      </c>
      <c r="X11" s="5">
        <v>5117.5754559900015</v>
      </c>
      <c r="Y11" s="5">
        <v>5141.0333308699992</v>
      </c>
      <c r="Z11" s="5">
        <v>5406.3889787599992</v>
      </c>
      <c r="AA11" s="5">
        <v>5962.2986584099999</v>
      </c>
      <c r="AB11" s="5">
        <v>5593.3607616199997</v>
      </c>
      <c r="AC11" s="5">
        <v>3289.2328776499999</v>
      </c>
    </row>
    <row r="12" spans="1:29" x14ac:dyDescent="0.25">
      <c r="A12" s="1" t="s">
        <v>9</v>
      </c>
      <c r="B12" s="5">
        <v>1384.0226940000002</v>
      </c>
      <c r="C12" s="5">
        <v>1777.468466</v>
      </c>
      <c r="D12" s="5">
        <v>1994.9659520000002</v>
      </c>
      <c r="E12" s="5">
        <v>2268.3645110000002</v>
      </c>
      <c r="F12" s="5">
        <v>1906.1306530000002</v>
      </c>
      <c r="G12" s="5">
        <v>1935.0206096699999</v>
      </c>
      <c r="H12" s="5">
        <v>1973.26529003</v>
      </c>
      <c r="I12" s="5">
        <v>1760.0473663000002</v>
      </c>
      <c r="J12" s="5">
        <v>1781.6135297200001</v>
      </c>
      <c r="K12" s="5">
        <v>1987.70769204</v>
      </c>
      <c r="L12" s="5">
        <v>2303.6026764999997</v>
      </c>
      <c r="M12" s="5">
        <v>2611.8663319999996</v>
      </c>
      <c r="N12" s="5">
        <v>2582.4622094099996</v>
      </c>
      <c r="O12" s="5">
        <v>2437.7847345099999</v>
      </c>
      <c r="P12" s="5">
        <v>2291.0821279699999</v>
      </c>
      <c r="Q12" s="5">
        <v>2419.3840648199998</v>
      </c>
      <c r="R12" s="5">
        <v>2829.6442897299999</v>
      </c>
      <c r="S12" s="5">
        <v>3146.9152704300004</v>
      </c>
      <c r="T12" s="5">
        <v>3435.59023845</v>
      </c>
      <c r="U12" s="5">
        <v>3343.5085427300005</v>
      </c>
      <c r="V12" s="5">
        <v>2547.9949811000001</v>
      </c>
      <c r="W12" s="5">
        <v>2634.4969613999997</v>
      </c>
      <c r="X12" s="5">
        <v>2841.1080315099998</v>
      </c>
      <c r="Y12" s="5">
        <v>2510.4758515899998</v>
      </c>
      <c r="Z12" s="5">
        <v>3043.6317496300003</v>
      </c>
      <c r="AA12" s="5">
        <v>2748.6150065100001</v>
      </c>
      <c r="AB12" s="5">
        <v>2382.3861469899998</v>
      </c>
      <c r="AC12" s="5">
        <v>1017.7769740800002</v>
      </c>
    </row>
    <row r="13" spans="1:29" x14ac:dyDescent="0.25">
      <c r="A13" s="1" t="s">
        <v>10</v>
      </c>
      <c r="B13" s="5">
        <v>600.69832499999995</v>
      </c>
      <c r="C13" s="5">
        <v>991.19096799999988</v>
      </c>
      <c r="D13" s="5">
        <v>1127.3295679999999</v>
      </c>
      <c r="E13" s="5">
        <v>875.30779299999995</v>
      </c>
      <c r="F13" s="5">
        <v>996.32350700000006</v>
      </c>
      <c r="G13" s="5">
        <v>2372.6133465200001</v>
      </c>
      <c r="H13" s="5">
        <v>2593.8022009699998</v>
      </c>
      <c r="I13" s="5">
        <v>2577.5001438999998</v>
      </c>
      <c r="J13" s="5">
        <v>2204.1141580200001</v>
      </c>
      <c r="K13" s="5">
        <v>2918.7065282799999</v>
      </c>
      <c r="L13" s="5">
        <v>3718.4479878199995</v>
      </c>
      <c r="M13" s="5">
        <v>4289.8826290000006</v>
      </c>
      <c r="N13" s="5">
        <v>5208.3269990100007</v>
      </c>
      <c r="O13" s="5">
        <v>5997.9573673300001</v>
      </c>
      <c r="P13" s="5">
        <v>2053.6869471499999</v>
      </c>
      <c r="Q13" s="5">
        <v>5672.0236005099996</v>
      </c>
      <c r="R13" s="5">
        <v>6977.9871293000015</v>
      </c>
      <c r="S13" s="5">
        <v>4125.7837644399997</v>
      </c>
      <c r="T13" s="5">
        <v>3504.4234888500005</v>
      </c>
      <c r="U13" s="5">
        <v>4558.8296449500003</v>
      </c>
      <c r="V13" s="5">
        <v>4049.6822264799998</v>
      </c>
      <c r="W13" s="5">
        <v>2884.6214028300001</v>
      </c>
      <c r="X13" s="5">
        <v>4280.97044843</v>
      </c>
      <c r="Y13" s="5">
        <v>4317.9355333000003</v>
      </c>
      <c r="Z13" s="5">
        <v>4437.9585987400005</v>
      </c>
      <c r="AA13" s="5">
        <v>2633.1073127</v>
      </c>
      <c r="AB13" s="5">
        <v>2190.5451780399999</v>
      </c>
      <c r="AC13" s="5">
        <v>1452.3039796100002</v>
      </c>
    </row>
    <row r="14" spans="1:29" x14ac:dyDescent="0.25">
      <c r="A14" s="1" t="s">
        <v>11</v>
      </c>
      <c r="B14" s="5">
        <v>2986.5541480000002</v>
      </c>
      <c r="C14" s="5">
        <v>2897.187257</v>
      </c>
      <c r="D14" s="5">
        <v>3827.1174779999992</v>
      </c>
      <c r="E14" s="5">
        <v>4188.4816799999999</v>
      </c>
      <c r="F14" s="5">
        <v>4539.9449139999997</v>
      </c>
      <c r="G14" s="5">
        <v>4829.7306719299995</v>
      </c>
      <c r="H14" s="5">
        <v>4764.8261237899997</v>
      </c>
      <c r="I14" s="5">
        <v>4887.1306429099996</v>
      </c>
      <c r="J14" s="5">
        <v>4518.668932569999</v>
      </c>
      <c r="K14" s="5">
        <v>5174.7143017600001</v>
      </c>
      <c r="L14" s="5">
        <v>5287.5773752899995</v>
      </c>
      <c r="M14" s="5">
        <v>6158.337923000001</v>
      </c>
      <c r="N14" s="5">
        <v>7701.5166985299993</v>
      </c>
      <c r="O14" s="5">
        <v>10402.16994399</v>
      </c>
      <c r="P14" s="5">
        <v>8409.7108348700003</v>
      </c>
      <c r="Q14" s="5">
        <v>11320.991604350002</v>
      </c>
      <c r="R14" s="5">
        <v>13735.574401369999</v>
      </c>
      <c r="S14" s="5">
        <v>15965.474292669998</v>
      </c>
      <c r="T14" s="5">
        <v>15211.4660491</v>
      </c>
      <c r="U14" s="5">
        <v>15187.339424899999</v>
      </c>
      <c r="V14" s="5">
        <v>16820.81152286</v>
      </c>
      <c r="W14" s="5">
        <v>13465.22948235</v>
      </c>
      <c r="X14" s="5">
        <v>14042.860792220003</v>
      </c>
      <c r="Y14" s="5">
        <v>18014.46384226</v>
      </c>
      <c r="Z14" s="5">
        <v>19069.08200237</v>
      </c>
      <c r="AA14" s="5">
        <v>21988.420212570003</v>
      </c>
      <c r="AB14" s="5">
        <v>31736.485986390006</v>
      </c>
      <c r="AC14" s="5">
        <v>12022.213368439998</v>
      </c>
    </row>
    <row r="15" spans="1:29" x14ac:dyDescent="0.25">
      <c r="A15" s="1" t="s">
        <v>12</v>
      </c>
      <c r="B15" s="5">
        <v>6175.4606060000006</v>
      </c>
      <c r="C15" s="5">
        <v>6971.7176409999993</v>
      </c>
      <c r="D15" s="5">
        <v>7043.8249720000003</v>
      </c>
      <c r="E15" s="5">
        <v>6436.3744289999995</v>
      </c>
      <c r="F15" s="5">
        <v>6777.92677</v>
      </c>
      <c r="G15" s="5">
        <v>7561.3133325900008</v>
      </c>
      <c r="H15" s="5">
        <v>8046.5375884300001</v>
      </c>
      <c r="I15" s="5">
        <v>8480.4723295000022</v>
      </c>
      <c r="J15" s="5">
        <v>8800.2820666000007</v>
      </c>
      <c r="K15" s="5">
        <v>10248.187826320001</v>
      </c>
      <c r="L15" s="5">
        <v>12708.672671378874</v>
      </c>
      <c r="M15" s="5">
        <v>12702.675229</v>
      </c>
      <c r="N15" s="5">
        <v>15567.389514341607</v>
      </c>
      <c r="O15" s="5">
        <v>17417.362615729999</v>
      </c>
      <c r="P15" s="5">
        <v>14684.081787479994</v>
      </c>
      <c r="Q15" s="5">
        <v>16873.481537079999</v>
      </c>
      <c r="R15" s="5">
        <v>19630.952435429997</v>
      </c>
      <c r="S15" s="5">
        <v>18612.086787819997</v>
      </c>
      <c r="T15" s="5">
        <v>19859.605663019996</v>
      </c>
      <c r="U15" s="5">
        <v>21967.748558359999</v>
      </c>
      <c r="V15" s="5">
        <v>20165.474563789998</v>
      </c>
      <c r="W15" s="5">
        <v>20250.369049739998</v>
      </c>
      <c r="X15" s="5">
        <v>22191.841152600002</v>
      </c>
      <c r="Y15" s="5">
        <v>24621.973101299998</v>
      </c>
      <c r="Z15" s="5">
        <v>24825.285928730005</v>
      </c>
      <c r="AA15" s="5">
        <v>24956.767352249997</v>
      </c>
      <c r="AB15" s="5">
        <v>33037.581077179995</v>
      </c>
      <c r="AC15" s="5">
        <v>14758.10113671</v>
      </c>
    </row>
    <row r="16" spans="1:29" ht="20.45" customHeight="1" x14ac:dyDescent="0.25">
      <c r="A16" s="1" t="s">
        <v>13</v>
      </c>
      <c r="B16" s="5">
        <v>28968.918849000002</v>
      </c>
      <c r="C16" s="5">
        <v>33693.224539400006</v>
      </c>
      <c r="D16" s="5">
        <v>36523.836133999997</v>
      </c>
      <c r="E16" s="5">
        <v>45818.151662000004</v>
      </c>
      <c r="F16" s="5">
        <v>51516.207131999996</v>
      </c>
      <c r="G16" s="5">
        <v>56225.45502496</v>
      </c>
      <c r="H16" s="5">
        <v>64744.242590659996</v>
      </c>
      <c r="I16" s="5">
        <v>85381.949971430004</v>
      </c>
      <c r="J16" s="5">
        <v>91669.410147429997</v>
      </c>
      <c r="K16" s="5">
        <v>101143.96761095</v>
      </c>
      <c r="L16" s="5">
        <v>123985.34895136027</v>
      </c>
      <c r="M16" s="5">
        <v>136491.90367999999</v>
      </c>
      <c r="N16" s="5">
        <v>160315.82266329421</v>
      </c>
      <c r="O16" s="5">
        <v>191755.05892514999</v>
      </c>
      <c r="P16" s="5">
        <v>191596.50415210001</v>
      </c>
      <c r="Q16" s="5">
        <v>208201.29163940001</v>
      </c>
      <c r="R16" s="5">
        <v>249818.38770170999</v>
      </c>
      <c r="S16" s="5">
        <v>264146.03903658001</v>
      </c>
      <c r="T16" s="5">
        <v>287579.69705684</v>
      </c>
      <c r="U16" s="5">
        <v>304436.8793271</v>
      </c>
      <c r="V16" s="5">
        <v>322100.87027504999</v>
      </c>
      <c r="W16" s="5">
        <v>364447.99207627005</v>
      </c>
      <c r="X16" s="5">
        <v>359697.66595337004</v>
      </c>
      <c r="Y16" s="5">
        <v>390834.36678176001</v>
      </c>
      <c r="Z16" s="5">
        <v>433797.06848100002</v>
      </c>
      <c r="AA16" s="5">
        <v>438528.93945975997</v>
      </c>
      <c r="AB16" s="5">
        <v>561268.87210199004</v>
      </c>
      <c r="AC16" s="5">
        <v>357933.87874420994</v>
      </c>
    </row>
    <row r="17" spans="1:29" x14ac:dyDescent="0.25">
      <c r="A17" s="1" t="s">
        <v>14</v>
      </c>
      <c r="B17" s="5">
        <v>2165.4298669999998</v>
      </c>
      <c r="C17" s="5">
        <v>2493.9843274</v>
      </c>
      <c r="D17" s="5">
        <v>2848.7015619999997</v>
      </c>
      <c r="E17" s="5">
        <v>3029.8243379999999</v>
      </c>
      <c r="F17" s="5">
        <v>3256.6598280000003</v>
      </c>
      <c r="G17" s="5">
        <v>3648.5288754099993</v>
      </c>
      <c r="H17" s="5">
        <v>4056.5855574499997</v>
      </c>
      <c r="I17" s="5">
        <v>4459.7531793600001</v>
      </c>
      <c r="J17" s="5">
        <v>5102.57169024</v>
      </c>
      <c r="K17" s="5">
        <v>6134.4991914600014</v>
      </c>
      <c r="L17" s="5">
        <v>7367.4305541362337</v>
      </c>
      <c r="M17" s="5">
        <v>8534.7265380000008</v>
      </c>
      <c r="N17" s="5">
        <v>13654.812167881642</v>
      </c>
      <c r="O17" s="5">
        <v>14986.453492429999</v>
      </c>
      <c r="P17" s="5">
        <v>14840.322479469998</v>
      </c>
      <c r="Q17" s="5">
        <v>17253.591697520002</v>
      </c>
      <c r="R17" s="5">
        <v>21973.416662109998</v>
      </c>
      <c r="S17" s="5">
        <v>24309.73908055</v>
      </c>
      <c r="T17" s="5">
        <v>26439.590908089995</v>
      </c>
      <c r="U17" s="5">
        <v>27778.541843500003</v>
      </c>
      <c r="V17" s="5">
        <v>28449.686561719995</v>
      </c>
      <c r="W17" s="5">
        <v>30515.250577029998</v>
      </c>
      <c r="X17" s="5">
        <v>32204.593191249991</v>
      </c>
      <c r="Y17" s="5">
        <v>33988.763245210008</v>
      </c>
      <c r="Z17" s="5">
        <v>39263.435216630009</v>
      </c>
      <c r="AA17" s="5">
        <v>41403.309190920001</v>
      </c>
      <c r="AB17" s="5">
        <v>56158.076691360009</v>
      </c>
      <c r="AC17" s="5">
        <v>31819.791138809996</v>
      </c>
    </row>
    <row r="18" spans="1:29" x14ac:dyDescent="0.25">
      <c r="A18" s="1" t="s">
        <v>15</v>
      </c>
      <c r="B18" s="5">
        <v>9341.5799549999992</v>
      </c>
      <c r="C18" s="5">
        <v>12905.631979000002</v>
      </c>
      <c r="D18" s="5">
        <v>12802.380043999998</v>
      </c>
      <c r="E18" s="5">
        <v>12502.707069999999</v>
      </c>
      <c r="F18" s="5">
        <v>13750.073065000002</v>
      </c>
      <c r="G18" s="5">
        <v>17538.076660180002</v>
      </c>
      <c r="H18" s="5">
        <v>16855.220759480002</v>
      </c>
      <c r="I18" s="5">
        <v>33672.635086039998</v>
      </c>
      <c r="J18" s="5">
        <v>32777.824992970003</v>
      </c>
      <c r="K18" s="5">
        <v>37534.719204950001</v>
      </c>
      <c r="L18" s="5">
        <v>50809.388335934389</v>
      </c>
      <c r="M18" s="5">
        <v>55848.539386000004</v>
      </c>
      <c r="N18" s="5">
        <v>70034.289299632554</v>
      </c>
      <c r="O18" s="5">
        <v>84726.295955299996</v>
      </c>
      <c r="P18" s="5">
        <v>84520.591703410013</v>
      </c>
      <c r="Q18" s="5">
        <v>89101.096784450012</v>
      </c>
      <c r="R18" s="5">
        <v>104054.43959736</v>
      </c>
      <c r="S18" s="5">
        <v>108839.57726978</v>
      </c>
      <c r="T18" s="5">
        <v>121140.27127512002</v>
      </c>
      <c r="U18" s="5">
        <v>121188.81303935</v>
      </c>
      <c r="V18" s="5">
        <v>113396.64039284</v>
      </c>
      <c r="W18" s="5">
        <v>140481.75152662004</v>
      </c>
      <c r="X18" s="5">
        <v>120219.71361859</v>
      </c>
      <c r="Y18" s="5">
        <v>141855.54225157003</v>
      </c>
      <c r="Z18" s="5">
        <v>165823.12667942003</v>
      </c>
      <c r="AA18" s="5">
        <v>173916.07691494003</v>
      </c>
      <c r="AB18" s="5">
        <v>248270.51902838002</v>
      </c>
      <c r="AC18" s="5">
        <v>164057.76263622998</v>
      </c>
    </row>
    <row r="19" spans="1:29" x14ac:dyDescent="0.25">
      <c r="A19" s="1" t="s">
        <v>16</v>
      </c>
      <c r="B19" s="5">
        <v>1162.715052</v>
      </c>
      <c r="C19" s="5">
        <v>1520.5698620000003</v>
      </c>
      <c r="D19" s="5">
        <v>1967.7861910000001</v>
      </c>
      <c r="E19" s="5">
        <v>1977.5815150000003</v>
      </c>
      <c r="F19" s="5">
        <v>2530.2427320000002</v>
      </c>
      <c r="G19" s="5">
        <v>3091.15575618</v>
      </c>
      <c r="H19" s="5">
        <v>2358.0168988199998</v>
      </c>
      <c r="I19" s="5">
        <v>5659.8927213299994</v>
      </c>
      <c r="J19" s="5">
        <v>5562.8344742999998</v>
      </c>
      <c r="K19" s="5">
        <v>5551.5016607899997</v>
      </c>
      <c r="L19" s="5">
        <v>7047.9160310900006</v>
      </c>
      <c r="M19" s="5">
        <v>9066.4052200000006</v>
      </c>
      <c r="N19" s="5">
        <v>13572.392168909999</v>
      </c>
      <c r="O19" s="5">
        <v>12635.39045094</v>
      </c>
      <c r="P19" s="5">
        <v>13611.66017426</v>
      </c>
      <c r="Q19" s="5">
        <v>13118.239905730001</v>
      </c>
      <c r="R19" s="5">
        <v>15070.744772179998</v>
      </c>
      <c r="S19" s="5">
        <v>20134.858696440002</v>
      </c>
      <c r="T19" s="5">
        <v>22337.054904899996</v>
      </c>
      <c r="U19" s="5">
        <v>19235.025625230002</v>
      </c>
      <c r="V19" s="5">
        <v>17712.992617259999</v>
      </c>
      <c r="W19" s="5">
        <v>23958.767378490003</v>
      </c>
      <c r="X19" s="5">
        <v>19724.097605329996</v>
      </c>
      <c r="Y19" s="5">
        <v>18163.077471500001</v>
      </c>
      <c r="Z19" s="5">
        <v>22687.13565539</v>
      </c>
      <c r="AA19" s="5">
        <v>21550.017690980003</v>
      </c>
      <c r="AB19" s="5">
        <v>20294.52121571</v>
      </c>
      <c r="AC19" s="5">
        <v>15832.64015884</v>
      </c>
    </row>
    <row r="20" spans="1:29" x14ac:dyDescent="0.25">
      <c r="A20" s="1" t="s">
        <v>17</v>
      </c>
      <c r="B20" s="5">
        <v>8178.8649029999997</v>
      </c>
      <c r="C20" s="5">
        <v>11385.062117000001</v>
      </c>
      <c r="D20" s="5">
        <v>10834.593852999998</v>
      </c>
      <c r="E20" s="5">
        <v>10525.125554999999</v>
      </c>
      <c r="F20" s="5">
        <v>11219.830333000002</v>
      </c>
      <c r="G20" s="5">
        <v>14446.920904000002</v>
      </c>
      <c r="H20" s="5">
        <v>14497.203860660002</v>
      </c>
      <c r="I20" s="5">
        <v>28012.74236471</v>
      </c>
      <c r="J20" s="5">
        <v>27214.990518670002</v>
      </c>
      <c r="K20" s="5">
        <v>31983.217544159997</v>
      </c>
      <c r="L20" s="5">
        <v>43761.472304844385</v>
      </c>
      <c r="M20" s="5">
        <v>46782.134166000003</v>
      </c>
      <c r="N20" s="5">
        <v>56461.897130722558</v>
      </c>
      <c r="O20" s="5">
        <v>72090.905504359995</v>
      </c>
      <c r="P20" s="5">
        <v>70908.93152915001</v>
      </c>
      <c r="Q20" s="5">
        <v>75982.856878720006</v>
      </c>
      <c r="R20" s="5">
        <v>88983.694825180006</v>
      </c>
      <c r="S20" s="5">
        <v>88704.718573339997</v>
      </c>
      <c r="T20" s="5">
        <v>98803.21637022002</v>
      </c>
      <c r="U20" s="5">
        <v>101953.78741412</v>
      </c>
      <c r="V20" s="5">
        <v>95683.647775580001</v>
      </c>
      <c r="W20" s="5">
        <v>116522.98414813002</v>
      </c>
      <c r="X20" s="5">
        <v>100495.61601326001</v>
      </c>
      <c r="Y20" s="5">
        <v>123692.46478007003</v>
      </c>
      <c r="Z20" s="5">
        <v>143135.99102403002</v>
      </c>
      <c r="AA20" s="5">
        <v>152366.05922396004</v>
      </c>
      <c r="AB20" s="5">
        <v>227975.99781267002</v>
      </c>
      <c r="AC20" s="5">
        <v>148225.12247738999</v>
      </c>
    </row>
    <row r="21" spans="1:29" x14ac:dyDescent="0.25">
      <c r="A21" s="1" t="s">
        <v>18</v>
      </c>
      <c r="B21" s="5">
        <v>17461.909027000002</v>
      </c>
      <c r="C21" s="5">
        <v>18293.608233000003</v>
      </c>
      <c r="D21" s="5">
        <v>20872.754527999998</v>
      </c>
      <c r="E21" s="5">
        <v>30285.620254000001</v>
      </c>
      <c r="F21" s="5">
        <v>34509.474238999996</v>
      </c>
      <c r="G21" s="5">
        <v>35038.849489369997</v>
      </c>
      <c r="H21" s="5">
        <v>43832.436273729996</v>
      </c>
      <c r="I21" s="5">
        <v>47249.561706030006</v>
      </c>
      <c r="J21" s="5">
        <v>53789.013464219999</v>
      </c>
      <c r="K21" s="5">
        <v>57474.749214540003</v>
      </c>
      <c r="L21" s="5">
        <v>65808.530061289639</v>
      </c>
      <c r="M21" s="5">
        <v>72108.637755999996</v>
      </c>
      <c r="N21" s="5">
        <v>76626.721195780003</v>
      </c>
      <c r="O21" s="5">
        <v>92042.30947742</v>
      </c>
      <c r="P21" s="5">
        <v>92235.589969220018</v>
      </c>
      <c r="Q21" s="5">
        <v>101846.60315743</v>
      </c>
      <c r="R21" s="5">
        <v>123790.53144224</v>
      </c>
      <c r="S21" s="5">
        <v>130996.72268625</v>
      </c>
      <c r="T21" s="5">
        <v>139999.83487363</v>
      </c>
      <c r="U21" s="5">
        <v>155469.52444425001</v>
      </c>
      <c r="V21" s="5">
        <v>180254.54332048999</v>
      </c>
      <c r="W21" s="5">
        <v>193450.98997262001</v>
      </c>
      <c r="X21" s="5">
        <v>207273.35914353002</v>
      </c>
      <c r="Y21" s="5">
        <v>214990.06128497998</v>
      </c>
      <c r="Z21" s="5">
        <v>228710.50658495</v>
      </c>
      <c r="AA21" s="5">
        <v>223209.55335389997</v>
      </c>
      <c r="AB21" s="5">
        <v>256840.27638224998</v>
      </c>
      <c r="AC21" s="5">
        <v>162056.32496916997</v>
      </c>
    </row>
    <row r="22" spans="1:29" x14ac:dyDescent="0.25">
      <c r="A22" s="1" t="s">
        <v>19</v>
      </c>
      <c r="B22" s="5">
        <v>10881.315629000001</v>
      </c>
      <c r="C22" s="5">
        <v>10871.184719000001</v>
      </c>
      <c r="D22" s="5">
        <v>12509.867942000001</v>
      </c>
      <c r="E22" s="5">
        <v>14648.599109999999</v>
      </c>
      <c r="F22" s="5">
        <v>15277.388654999997</v>
      </c>
      <c r="G22" s="5">
        <v>18246.294361019998</v>
      </c>
      <c r="H22" s="5">
        <v>21556.425041800001</v>
      </c>
      <c r="I22" s="5">
        <v>22428.711928000001</v>
      </c>
      <c r="J22" s="5">
        <v>26317.88962437</v>
      </c>
      <c r="K22" s="5">
        <v>31396.765868900002</v>
      </c>
      <c r="L22" s="5">
        <v>35581.704169869998</v>
      </c>
      <c r="M22" s="5">
        <v>39082.373301999993</v>
      </c>
      <c r="N22" s="5">
        <v>42347.35419399001</v>
      </c>
      <c r="O22" s="5">
        <v>51609.912834929994</v>
      </c>
      <c r="P22" s="5">
        <v>52176.571294470006</v>
      </c>
      <c r="Q22" s="5">
        <v>59823.643365610005</v>
      </c>
      <c r="R22" s="5">
        <v>68825.083375939997</v>
      </c>
      <c r="S22" s="5">
        <v>75106.024055629998</v>
      </c>
      <c r="T22" s="5">
        <v>78834.946396029991</v>
      </c>
      <c r="U22" s="5">
        <v>87021.147062590011</v>
      </c>
      <c r="V22" s="5">
        <v>93221.514426530004</v>
      </c>
      <c r="W22" s="5">
        <v>99734.631525150005</v>
      </c>
      <c r="X22" s="5">
        <v>111213.75991764001</v>
      </c>
      <c r="Y22" s="5">
        <v>118416.75172857998</v>
      </c>
      <c r="Z22" s="5">
        <v>128142.9079376</v>
      </c>
      <c r="AA22" s="5">
        <v>129244.17238404999</v>
      </c>
      <c r="AB22" s="5">
        <v>146566.21343067999</v>
      </c>
      <c r="AC22" s="5">
        <v>88477.856121519988</v>
      </c>
    </row>
    <row r="23" spans="1:29" x14ac:dyDescent="0.25">
      <c r="A23" s="1" t="s">
        <v>20</v>
      </c>
      <c r="B23" s="5">
        <v>4175.3331859999998</v>
      </c>
      <c r="C23" s="5">
        <v>4902.0895479999999</v>
      </c>
      <c r="D23" s="5">
        <v>5029.1511639999999</v>
      </c>
      <c r="E23" s="5">
        <v>11956.401484000002</v>
      </c>
      <c r="F23" s="5">
        <v>13656.132607</v>
      </c>
      <c r="G23" s="5">
        <v>10705.62356039</v>
      </c>
      <c r="H23" s="5">
        <v>15206.474346329998</v>
      </c>
      <c r="I23" s="5">
        <v>16253.099409550001</v>
      </c>
      <c r="J23" s="5">
        <v>18936.468767219998</v>
      </c>
      <c r="K23" s="5">
        <v>17129.20422593</v>
      </c>
      <c r="L23" s="5">
        <v>19813.549269069998</v>
      </c>
      <c r="M23" s="5">
        <v>20891.278163000003</v>
      </c>
      <c r="N23" s="5">
        <v>21421.233923170003</v>
      </c>
      <c r="O23" s="5">
        <v>24854.387576759997</v>
      </c>
      <c r="P23" s="5">
        <v>22927.028934440001</v>
      </c>
      <c r="Q23" s="5">
        <v>24184.82268859</v>
      </c>
      <c r="R23" s="5">
        <v>34253.556318909999</v>
      </c>
      <c r="S23" s="5">
        <v>32979.847388299997</v>
      </c>
      <c r="T23" s="5">
        <v>34470.807316359998</v>
      </c>
      <c r="U23" s="5">
        <v>39815.641229290006</v>
      </c>
      <c r="V23" s="5">
        <v>52469.06754383001</v>
      </c>
      <c r="W23" s="5">
        <v>59141.755811489995</v>
      </c>
      <c r="X23" s="5">
        <v>58632.459256520007</v>
      </c>
      <c r="Y23" s="5">
        <v>51872.047691889995</v>
      </c>
      <c r="Z23" s="5">
        <v>53649.538615309997</v>
      </c>
      <c r="AA23" s="5">
        <v>46136.879302999987</v>
      </c>
      <c r="AB23" s="5">
        <v>52558.584762910003</v>
      </c>
      <c r="AC23" s="5">
        <v>43143.334348369994</v>
      </c>
    </row>
    <row r="24" spans="1:29" x14ac:dyDescent="0.25">
      <c r="A24" s="1" t="s">
        <v>21</v>
      </c>
      <c r="B24" s="5">
        <v>1312.5220340000001</v>
      </c>
      <c r="C24" s="5">
        <v>1232.870531</v>
      </c>
      <c r="D24" s="5">
        <v>1683.1408929999998</v>
      </c>
      <c r="E24" s="5">
        <v>1945.7869319999998</v>
      </c>
      <c r="F24" s="5">
        <v>3454.9183249999996</v>
      </c>
      <c r="G24" s="5">
        <v>3271.1417828199997</v>
      </c>
      <c r="H24" s="5">
        <v>4504.5202858900002</v>
      </c>
      <c r="I24" s="5">
        <v>5370.4709860000003</v>
      </c>
      <c r="J24" s="5">
        <v>5582.0421501800001</v>
      </c>
      <c r="K24" s="5">
        <v>5555.7964800500004</v>
      </c>
      <c r="L24" s="5">
        <v>6147.9534023899996</v>
      </c>
      <c r="M24" s="5">
        <v>7389.4456840000012</v>
      </c>
      <c r="N24" s="5">
        <v>7801.3568612199997</v>
      </c>
      <c r="O24" s="5">
        <v>9562.1375256200008</v>
      </c>
      <c r="P24" s="5">
        <v>10656.547103090001</v>
      </c>
      <c r="Q24" s="5">
        <v>11298.617936259998</v>
      </c>
      <c r="R24" s="5">
        <v>13402.165391910003</v>
      </c>
      <c r="S24" s="5">
        <v>14742.926087960001</v>
      </c>
      <c r="T24" s="5">
        <v>16961.09036057</v>
      </c>
      <c r="U24" s="5">
        <v>18657.919410100003</v>
      </c>
      <c r="V24" s="5">
        <v>24203.937331339996</v>
      </c>
      <c r="W24" s="5">
        <v>24449.542272079994</v>
      </c>
      <c r="X24" s="5">
        <v>26466.433410400001</v>
      </c>
      <c r="Y24" s="5">
        <v>32615.885485850005</v>
      </c>
      <c r="Z24" s="5">
        <v>34143.284969979999</v>
      </c>
      <c r="AA24" s="5">
        <v>35529.514187679997</v>
      </c>
      <c r="AB24" s="5">
        <v>42246.569149169998</v>
      </c>
      <c r="AC24" s="5">
        <v>22741.415280379999</v>
      </c>
    </row>
    <row r="25" spans="1:29" x14ac:dyDescent="0.25">
      <c r="A25" s="1" t="s">
        <v>22</v>
      </c>
      <c r="B25" s="5">
        <v>1092.7381779999998</v>
      </c>
      <c r="C25" s="5">
        <v>1287.4634349999999</v>
      </c>
      <c r="D25" s="5">
        <v>1650.594529</v>
      </c>
      <c r="E25" s="5">
        <v>1734.8327280000001</v>
      </c>
      <c r="F25" s="5">
        <v>2121.0346519999998</v>
      </c>
      <c r="G25" s="5">
        <v>2815.7897851400003</v>
      </c>
      <c r="H25" s="5">
        <v>2565.0165997100003</v>
      </c>
      <c r="I25" s="5">
        <v>3197.2793824800001</v>
      </c>
      <c r="J25" s="5">
        <v>2952.61292245</v>
      </c>
      <c r="K25" s="5">
        <v>3392.9826396600006</v>
      </c>
      <c r="L25" s="5">
        <v>4265.3232199596487</v>
      </c>
      <c r="M25" s="5">
        <v>4745.5406069999999</v>
      </c>
      <c r="N25" s="5">
        <v>5056.7762174</v>
      </c>
      <c r="O25" s="5">
        <v>6015.8715401099998</v>
      </c>
      <c r="P25" s="5">
        <v>6475.4426372200005</v>
      </c>
      <c r="Q25" s="5">
        <v>6539.5191669699998</v>
      </c>
      <c r="R25" s="5">
        <v>7309.7263554799983</v>
      </c>
      <c r="S25" s="5">
        <v>8167.9251543599994</v>
      </c>
      <c r="T25" s="5">
        <v>9732.9908006700007</v>
      </c>
      <c r="U25" s="5">
        <v>9974.8167422699989</v>
      </c>
      <c r="V25" s="5">
        <v>10360.02401879</v>
      </c>
      <c r="W25" s="5">
        <v>10125.0603639</v>
      </c>
      <c r="X25" s="5">
        <v>10960.70655897</v>
      </c>
      <c r="Y25" s="5">
        <v>12085.376378660001</v>
      </c>
      <c r="Z25" s="5">
        <v>12774.775062060002</v>
      </c>
      <c r="AA25" s="5">
        <v>12298.987479169999</v>
      </c>
      <c r="AB25" s="5">
        <v>15468.909039490001</v>
      </c>
      <c r="AC25" s="5">
        <v>7693.7192188999998</v>
      </c>
    </row>
    <row r="26" spans="1:29" ht="20.45" customHeight="1" x14ac:dyDescent="0.25">
      <c r="A26" s="1" t="s">
        <v>23</v>
      </c>
      <c r="B26" s="5">
        <v>3223.4571470000001</v>
      </c>
      <c r="C26" s="5">
        <v>2854.6804780000002</v>
      </c>
      <c r="D26" s="5">
        <v>3784.9286069999998</v>
      </c>
      <c r="E26" s="5">
        <v>3540.7281079999998</v>
      </c>
      <c r="F26" s="5">
        <v>4877.2433269999992</v>
      </c>
      <c r="G26" s="5">
        <v>3123.0069468299998</v>
      </c>
      <c r="H26" s="5">
        <v>3584.1952814900001</v>
      </c>
      <c r="I26" s="5">
        <v>4021.5190238699993</v>
      </c>
      <c r="J26" s="5">
        <v>4446.0412859099997</v>
      </c>
      <c r="K26" s="5">
        <v>5218.8108309399995</v>
      </c>
      <c r="L26" s="5">
        <v>6099.5794261739074</v>
      </c>
      <c r="M26" s="5">
        <v>6773.4264540000004</v>
      </c>
      <c r="N26" s="5">
        <v>7833.5265769946864</v>
      </c>
      <c r="O26" s="5">
        <v>20340.530439410002</v>
      </c>
      <c r="P26" s="5">
        <v>19243.266956219999</v>
      </c>
      <c r="Q26" s="5">
        <v>26601.19815434</v>
      </c>
      <c r="R26" s="5">
        <v>31807.156514950006</v>
      </c>
      <c r="S26" s="5">
        <v>30772.1584444</v>
      </c>
      <c r="T26" s="5">
        <v>29417.077399940004</v>
      </c>
      <c r="U26" s="5">
        <v>29769.784664120005</v>
      </c>
      <c r="V26" s="5">
        <v>34692.69686661</v>
      </c>
      <c r="W26" s="5">
        <v>33675.525452400005</v>
      </c>
      <c r="X26" s="5">
        <v>34543.198154550002</v>
      </c>
      <c r="Y26" s="5">
        <v>36339.701157379997</v>
      </c>
      <c r="Z26" s="5">
        <v>40889.77615374</v>
      </c>
      <c r="AA26" s="5">
        <v>21628.989355980008</v>
      </c>
      <c r="AB26" s="5">
        <v>48640.134278970007</v>
      </c>
      <c r="AC26" s="5">
        <v>28367.134326039992</v>
      </c>
    </row>
    <row r="27" spans="1:29" ht="20.45" customHeight="1" x14ac:dyDescent="0.25">
      <c r="A27" s="1" t="s">
        <v>24</v>
      </c>
      <c r="B27" s="5">
        <v>104.65051299999999</v>
      </c>
      <c r="C27" s="5">
        <v>262.00415800000002</v>
      </c>
      <c r="D27" s="5">
        <v>209.27029482265471</v>
      </c>
      <c r="E27" s="5">
        <v>224.42548600000001</v>
      </c>
      <c r="F27" s="5">
        <v>273.02007599999996</v>
      </c>
      <c r="G27" s="5">
        <v>266.5712327</v>
      </c>
      <c r="H27" s="5">
        <v>226.47966131999999</v>
      </c>
      <c r="I27" s="5">
        <v>245.23536799000001</v>
      </c>
      <c r="J27" s="5">
        <v>289.28542411000001</v>
      </c>
      <c r="K27" s="5">
        <v>291.9736325400001</v>
      </c>
      <c r="L27" s="5">
        <v>323.32552071999999</v>
      </c>
      <c r="M27" s="5">
        <v>342.92184200000003</v>
      </c>
      <c r="N27" s="5">
        <v>379.22234576000005</v>
      </c>
      <c r="O27" s="5">
        <v>469.77345396999999</v>
      </c>
      <c r="P27" s="5">
        <v>474.56110609000001</v>
      </c>
      <c r="Q27" s="5">
        <v>526.36387704000015</v>
      </c>
      <c r="R27" s="5">
        <v>602.7432447299999</v>
      </c>
      <c r="S27" s="5">
        <v>677.39525196999989</v>
      </c>
      <c r="T27" s="5">
        <v>847.32848011999977</v>
      </c>
      <c r="U27" s="5">
        <v>985.48849831000007</v>
      </c>
      <c r="V27" s="5">
        <v>1193.3298132299997</v>
      </c>
      <c r="W27" s="5">
        <v>1239.4101676800001</v>
      </c>
      <c r="X27" s="5">
        <v>1369.92746818</v>
      </c>
      <c r="Y27" s="5">
        <v>1502.5226226999996</v>
      </c>
      <c r="Z27" s="5">
        <v>1773.3013000599994</v>
      </c>
      <c r="AA27" s="5">
        <v>1911.1269358100017</v>
      </c>
      <c r="AB27" s="5">
        <v>2353.7607989599996</v>
      </c>
      <c r="AC27" s="5">
        <v>251.65948752999998</v>
      </c>
    </row>
    <row r="28" spans="1:29" ht="20.45" customHeight="1" x14ac:dyDescent="0.25">
      <c r="A28" s="1" t="s">
        <v>25</v>
      </c>
      <c r="B28" s="5">
        <v>15225.841603999999</v>
      </c>
      <c r="C28" s="5">
        <v>17892.060189</v>
      </c>
      <c r="D28" s="5">
        <v>19117.947198999998</v>
      </c>
      <c r="E28" s="5">
        <v>18745.425982000001</v>
      </c>
      <c r="F28" s="5">
        <v>32184.298284</v>
      </c>
      <c r="G28" s="5">
        <v>39276.961316759996</v>
      </c>
      <c r="H28" s="5">
        <v>45944.131140879996</v>
      </c>
      <c r="I28" s="5">
        <v>51327.904661189998</v>
      </c>
      <c r="J28" s="5">
        <v>58125.06510195</v>
      </c>
      <c r="K28" s="5">
        <v>77451.745722942258</v>
      </c>
      <c r="L28" s="5">
        <v>86877.830085626396</v>
      </c>
      <c r="M28" s="5">
        <v>91129.788214999993</v>
      </c>
      <c r="N28" s="5">
        <v>102908.43887539582</v>
      </c>
      <c r="O28" s="5">
        <v>120801.15923927003</v>
      </c>
      <c r="P28" s="5">
        <v>117886.02077531998</v>
      </c>
      <c r="Q28" s="5">
        <v>139689.61934796002</v>
      </c>
      <c r="R28" s="5">
        <v>158078.61053563002</v>
      </c>
      <c r="S28" s="5">
        <v>174469.95161647999</v>
      </c>
      <c r="T28" s="5">
        <v>190504.80559963</v>
      </c>
      <c r="U28" s="5">
        <v>194549.00816237999</v>
      </c>
      <c r="V28" s="5">
        <v>201672.54543067</v>
      </c>
      <c r="W28" s="5">
        <v>204351.28279076001</v>
      </c>
      <c r="X28" s="5">
        <v>218857.63006184</v>
      </c>
      <c r="Y28" s="5">
        <v>242313.87256940006</v>
      </c>
      <c r="Z28" s="5">
        <v>251286.32876891</v>
      </c>
      <c r="AA28" s="5">
        <v>225806.14017981</v>
      </c>
      <c r="AB28" s="5">
        <v>286499.27604610997</v>
      </c>
      <c r="AC28" s="5">
        <v>156690.34585037004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1446.836411</v>
      </c>
      <c r="G29" s="5">
        <v>2489.9343502399997</v>
      </c>
      <c r="H29" s="5">
        <v>2541.0266018899997</v>
      </c>
      <c r="I29" s="5">
        <v>3559.5979508</v>
      </c>
      <c r="J29" s="5">
        <v>4232.5140931699998</v>
      </c>
      <c r="K29" s="5">
        <v>4544.4538980699999</v>
      </c>
      <c r="L29" s="5">
        <v>5932.2398264900003</v>
      </c>
      <c r="M29" s="5">
        <v>4799.1883550000002</v>
      </c>
      <c r="N29" s="5">
        <v>5543.7433537300003</v>
      </c>
      <c r="O29" s="5">
        <v>6002.33721307</v>
      </c>
      <c r="P29" s="5">
        <v>7384.1514398100007</v>
      </c>
      <c r="Q29" s="5">
        <v>7436.5012785299996</v>
      </c>
      <c r="R29" s="5">
        <v>9576.6083050500001</v>
      </c>
      <c r="S29" s="5">
        <v>10490.26251907</v>
      </c>
      <c r="T29" s="5">
        <v>11682.956239509998</v>
      </c>
      <c r="U29" s="5">
        <v>12726.069809260001</v>
      </c>
      <c r="V29" s="5">
        <v>15277.921489170001</v>
      </c>
      <c r="W29" s="5">
        <v>19496.026113989999</v>
      </c>
      <c r="X29" s="5">
        <v>18668.089270779998</v>
      </c>
      <c r="Y29" s="5">
        <v>18211.362754559999</v>
      </c>
      <c r="Z29" s="5">
        <v>19333.495753409999</v>
      </c>
      <c r="AA29" s="5">
        <v>15846.359515390002</v>
      </c>
      <c r="AB29" s="5">
        <v>17354.181892860004</v>
      </c>
      <c r="AC29" s="5">
        <v>12522.535600899999</v>
      </c>
    </row>
    <row r="30" spans="1:29" x14ac:dyDescent="0.25">
      <c r="A30" s="1" t="s">
        <v>27</v>
      </c>
      <c r="B30" s="5">
        <v>15225.841603999999</v>
      </c>
      <c r="C30" s="5">
        <v>17892.060189</v>
      </c>
      <c r="D30" s="5">
        <v>19117.947198999998</v>
      </c>
      <c r="E30" s="5">
        <v>18745.425982000001</v>
      </c>
      <c r="F30" s="5">
        <v>30737.461873</v>
      </c>
      <c r="G30" s="5">
        <v>36787.026966519996</v>
      </c>
      <c r="H30" s="5">
        <v>43403.104538989995</v>
      </c>
      <c r="I30" s="5">
        <v>47768.306710389996</v>
      </c>
      <c r="J30" s="5">
        <v>53892.551008779999</v>
      </c>
      <c r="K30" s="5">
        <v>72907.291824872256</v>
      </c>
      <c r="L30" s="5">
        <v>80945.590259136399</v>
      </c>
      <c r="M30" s="5">
        <v>86330.599859999988</v>
      </c>
      <c r="N30" s="5">
        <v>97364.695521665824</v>
      </c>
      <c r="O30" s="5">
        <v>114798.82202620002</v>
      </c>
      <c r="P30" s="5">
        <v>110501.86933550998</v>
      </c>
      <c r="Q30" s="5">
        <v>132253.11806943003</v>
      </c>
      <c r="R30" s="5">
        <v>148502.00223058002</v>
      </c>
      <c r="S30" s="5">
        <v>163979.68909740998</v>
      </c>
      <c r="T30" s="5">
        <v>178821.84936011999</v>
      </c>
      <c r="U30" s="5">
        <v>181822.93835312</v>
      </c>
      <c r="V30" s="5">
        <v>186394.6239415</v>
      </c>
      <c r="W30" s="5">
        <v>184855.25667677002</v>
      </c>
      <c r="X30" s="5">
        <v>200189.54079105999</v>
      </c>
      <c r="Y30" s="5">
        <v>224102.50981484007</v>
      </c>
      <c r="Z30" s="5">
        <v>231952.83301549999</v>
      </c>
      <c r="AA30" s="5">
        <v>209959.78066441999</v>
      </c>
      <c r="AB30" s="5">
        <v>269145.09415324999</v>
      </c>
      <c r="AC30" s="5">
        <v>144167.81024947003</v>
      </c>
    </row>
    <row r="31" spans="1:29" ht="20.45" customHeight="1" x14ac:dyDescent="0.25">
      <c r="A31" s="1" t="s">
        <v>28</v>
      </c>
      <c r="B31" s="5">
        <v>6122.4998169999999</v>
      </c>
      <c r="C31" s="5">
        <v>7389.6297620000005</v>
      </c>
      <c r="D31" s="5">
        <v>7590.241380999998</v>
      </c>
      <c r="E31" s="5">
        <v>7546.5551910000004</v>
      </c>
      <c r="F31" s="5">
        <v>9835.1566380000004</v>
      </c>
      <c r="G31" s="5">
        <v>9895.4611049299983</v>
      </c>
      <c r="H31" s="5">
        <v>11297.47466417</v>
      </c>
      <c r="I31" s="5">
        <v>12672.551586639998</v>
      </c>
      <c r="J31" s="5">
        <v>17023.435174480001</v>
      </c>
      <c r="K31" s="5">
        <v>19594.358104883653</v>
      </c>
      <c r="L31" s="5">
        <v>21855.713605444875</v>
      </c>
      <c r="M31" s="5">
        <v>24042.366150000002</v>
      </c>
      <c r="N31" s="5">
        <v>26835.919678103972</v>
      </c>
      <c r="O31" s="5">
        <v>31598.497400689994</v>
      </c>
      <c r="P31" s="5">
        <v>31755.395163659992</v>
      </c>
      <c r="Q31" s="5">
        <v>40547.743393690005</v>
      </c>
      <c r="R31" s="5">
        <v>41844.095789420004</v>
      </c>
      <c r="S31" s="5">
        <v>46217.035198120007</v>
      </c>
      <c r="T31" s="5">
        <v>50182.009509200019</v>
      </c>
      <c r="U31" s="5">
        <v>51955.198017790004</v>
      </c>
      <c r="V31" s="5">
        <v>53781.259852450014</v>
      </c>
      <c r="W31" s="5">
        <v>54348.276676449983</v>
      </c>
      <c r="X31" s="5">
        <v>58476.402717140008</v>
      </c>
      <c r="Y31" s="5">
        <v>64534.946705100003</v>
      </c>
      <c r="Z31" s="5">
        <v>67726.890817749998</v>
      </c>
      <c r="AA31" s="5">
        <v>64935.907987709987</v>
      </c>
      <c r="AB31" s="5">
        <v>79784.022416899985</v>
      </c>
      <c r="AC31" s="5">
        <v>43910.348718649999</v>
      </c>
    </row>
    <row r="32" spans="1:29" x14ac:dyDescent="0.25">
      <c r="A32" s="1" t="s">
        <v>26</v>
      </c>
      <c r="B32" s="5">
        <v>444.86366900000002</v>
      </c>
      <c r="C32" s="5">
        <v>379.73950600000001</v>
      </c>
      <c r="D32" s="5">
        <v>536.15971999999999</v>
      </c>
      <c r="E32" s="5">
        <v>585.74995899999999</v>
      </c>
      <c r="F32" s="5">
        <v>1875.4798660000001</v>
      </c>
      <c r="G32" s="5">
        <v>498.75498065999989</v>
      </c>
      <c r="H32" s="5">
        <v>561.17538190999994</v>
      </c>
      <c r="I32" s="5">
        <v>741.28712818999998</v>
      </c>
      <c r="J32" s="5">
        <v>829.13965315000019</v>
      </c>
      <c r="K32" s="5">
        <v>749.6479174100001</v>
      </c>
      <c r="L32" s="5">
        <v>967.81913624000003</v>
      </c>
      <c r="M32" s="5">
        <v>897.63449100000003</v>
      </c>
      <c r="N32" s="5">
        <v>1088.2471587499999</v>
      </c>
      <c r="O32" s="5">
        <v>1181.52607188</v>
      </c>
      <c r="P32" s="5">
        <v>1370.9509547599998</v>
      </c>
      <c r="Q32" s="5">
        <v>1353.8773516200001</v>
      </c>
      <c r="R32" s="5">
        <v>1654.8281751299999</v>
      </c>
      <c r="S32" s="5">
        <v>1786.89693429</v>
      </c>
      <c r="T32" s="5">
        <v>1821.8832835700002</v>
      </c>
      <c r="U32" s="5">
        <v>2061.0758286499999</v>
      </c>
      <c r="V32" s="5">
        <v>2344.4257855800001</v>
      </c>
      <c r="W32" s="5">
        <v>3134.9225960700001</v>
      </c>
      <c r="X32" s="5">
        <v>3064.4428486700003</v>
      </c>
      <c r="Y32" s="5">
        <v>3014.8874920899993</v>
      </c>
      <c r="Z32" s="5">
        <v>3184.9399668199999</v>
      </c>
      <c r="AA32" s="5">
        <v>2666.7636614500002</v>
      </c>
      <c r="AB32" s="5">
        <v>2756.1543851799997</v>
      </c>
      <c r="AC32" s="5">
        <v>2052.0527682100001</v>
      </c>
    </row>
    <row r="33" spans="1:29" x14ac:dyDescent="0.25">
      <c r="A33" s="1" t="s">
        <v>27</v>
      </c>
      <c r="B33" s="5">
        <v>5677.6361479999996</v>
      </c>
      <c r="C33" s="5">
        <v>7009.8902560000006</v>
      </c>
      <c r="D33" s="5">
        <v>7054.0816609999983</v>
      </c>
      <c r="E33" s="5">
        <v>6960.8052320000006</v>
      </c>
      <c r="F33" s="5">
        <v>7959.6767720000007</v>
      </c>
      <c r="G33" s="5">
        <v>9396.7061242699983</v>
      </c>
      <c r="H33" s="5">
        <v>10736.299282260001</v>
      </c>
      <c r="I33" s="5">
        <v>11931.264458449998</v>
      </c>
      <c r="J33" s="5">
        <v>16194.295521329999</v>
      </c>
      <c r="K33" s="5">
        <v>18844.710187473655</v>
      </c>
      <c r="L33" s="5">
        <v>20887.894469204875</v>
      </c>
      <c r="M33" s="5">
        <v>23144.731659000001</v>
      </c>
      <c r="N33" s="5">
        <v>25747.672519353971</v>
      </c>
      <c r="O33" s="5">
        <v>30416.971328809996</v>
      </c>
      <c r="P33" s="5">
        <v>30384.444208899993</v>
      </c>
      <c r="Q33" s="5">
        <v>39193.866042070003</v>
      </c>
      <c r="R33" s="5">
        <v>40189.267614290002</v>
      </c>
      <c r="S33" s="5">
        <v>44430.138263830006</v>
      </c>
      <c r="T33" s="5">
        <v>48360.126225630018</v>
      </c>
      <c r="U33" s="5">
        <v>49894.122189140006</v>
      </c>
      <c r="V33" s="5">
        <v>51436.834066870011</v>
      </c>
      <c r="W33" s="5">
        <v>51213.354080379984</v>
      </c>
      <c r="X33" s="5">
        <v>55411.95986847001</v>
      </c>
      <c r="Y33" s="5">
        <v>61520.059213010005</v>
      </c>
      <c r="Z33" s="5">
        <v>64541.950850929999</v>
      </c>
      <c r="AA33" s="5">
        <v>62269.144326259986</v>
      </c>
      <c r="AB33" s="5">
        <v>77027.868031719991</v>
      </c>
      <c r="AC33" s="5">
        <v>41858.295950439999</v>
      </c>
    </row>
    <row r="34" spans="1:29" ht="20.45" customHeight="1" x14ac:dyDescent="0.25">
      <c r="A34" s="1" t="s">
        <v>29</v>
      </c>
      <c r="B34" s="5">
        <v>5851.9668959999999</v>
      </c>
      <c r="C34" s="5">
        <v>6597.9094349999996</v>
      </c>
      <c r="D34" s="5">
        <v>7698.4504809999999</v>
      </c>
      <c r="E34" s="5">
        <v>7703.7514099999999</v>
      </c>
      <c r="F34" s="5">
        <v>7302.5806620000003</v>
      </c>
      <c r="G34" s="5">
        <v>9163.6435047300001</v>
      </c>
      <c r="H34" s="5">
        <v>9279.3601950400007</v>
      </c>
      <c r="I34" s="5">
        <v>13216.414489079998</v>
      </c>
      <c r="J34" s="5">
        <v>16331.198603550001</v>
      </c>
      <c r="K34" s="5">
        <v>19844.660954204086</v>
      </c>
      <c r="L34" s="5">
        <v>25890.941431123672</v>
      </c>
      <c r="M34" s="5">
        <v>27965.814698000002</v>
      </c>
      <c r="N34" s="5">
        <v>34501.392418101095</v>
      </c>
      <c r="O34" s="5">
        <v>43969.59033716999</v>
      </c>
      <c r="P34" s="5">
        <v>44236.721261389983</v>
      </c>
      <c r="Q34" s="5">
        <v>45928.344170160002</v>
      </c>
      <c r="R34" s="5">
        <v>58127.068568749994</v>
      </c>
      <c r="S34" s="5">
        <v>57513.998338700003</v>
      </c>
      <c r="T34" s="5">
        <v>63148.026960500021</v>
      </c>
      <c r="U34" s="5">
        <v>65547.389922900009</v>
      </c>
      <c r="V34" s="5">
        <v>61381.607348190017</v>
      </c>
      <c r="W34" s="5">
        <v>67907.533661760011</v>
      </c>
      <c r="X34" s="5">
        <v>69248.213427179988</v>
      </c>
      <c r="Y34" s="5">
        <v>78857.176450349987</v>
      </c>
      <c r="Z34" s="5">
        <v>88350.802141550026</v>
      </c>
      <c r="AA34" s="5">
        <v>89797.193424189973</v>
      </c>
      <c r="AB34" s="5">
        <v>124884.61440520998</v>
      </c>
      <c r="AC34" s="5">
        <v>87809.597691940027</v>
      </c>
    </row>
    <row r="35" spans="1:29" x14ac:dyDescent="0.25">
      <c r="A35" s="1" t="s">
        <v>26</v>
      </c>
      <c r="B35" s="5">
        <v>1175.9029249999999</v>
      </c>
      <c r="C35" s="5">
        <v>1153.23036</v>
      </c>
      <c r="D35" s="5">
        <v>1451.322334</v>
      </c>
      <c r="E35" s="5">
        <v>1077.7668640000002</v>
      </c>
      <c r="F35" s="5">
        <v>1369.3050109999999</v>
      </c>
      <c r="G35" s="5">
        <v>1316.6764471899999</v>
      </c>
      <c r="H35" s="5">
        <v>942.5805958200001</v>
      </c>
      <c r="I35" s="5">
        <v>2766.751342</v>
      </c>
      <c r="J35" s="5">
        <v>1706.2992074100002</v>
      </c>
      <c r="K35" s="5">
        <v>1930.06157523</v>
      </c>
      <c r="L35" s="5">
        <v>2286.8194891400003</v>
      </c>
      <c r="M35" s="5">
        <v>2877.5745879999999</v>
      </c>
      <c r="N35" s="5">
        <v>4765.0411007799994</v>
      </c>
      <c r="O35" s="5">
        <v>5884.5023242199995</v>
      </c>
      <c r="P35" s="5">
        <v>9032.5546239300002</v>
      </c>
      <c r="Q35" s="5">
        <v>8936.9266898499991</v>
      </c>
      <c r="R35" s="5">
        <v>8524.2187396600002</v>
      </c>
      <c r="S35" s="5">
        <v>11203.66594755</v>
      </c>
      <c r="T35" s="5">
        <v>11422.250849340002</v>
      </c>
      <c r="U35" s="5">
        <v>10574.16540976</v>
      </c>
      <c r="V35" s="5">
        <v>10626.10095985</v>
      </c>
      <c r="W35" s="5">
        <v>16847.644205830002</v>
      </c>
      <c r="X35" s="5">
        <v>15745.92058394</v>
      </c>
      <c r="Y35" s="5">
        <v>14706.009519549996</v>
      </c>
      <c r="Z35" s="5">
        <v>15015.4257758</v>
      </c>
      <c r="AA35" s="5">
        <v>13741.582090260001</v>
      </c>
      <c r="AB35" s="5">
        <v>15469.636866070001</v>
      </c>
      <c r="AC35" s="5">
        <v>13347.657710989999</v>
      </c>
    </row>
    <row r="36" spans="1:29" x14ac:dyDescent="0.25">
      <c r="A36" s="1" t="s">
        <v>27</v>
      </c>
      <c r="B36" s="5">
        <v>4676.0639709999996</v>
      </c>
      <c r="C36" s="5">
        <v>5444.679075</v>
      </c>
      <c r="D36" s="5">
        <v>6247.1281469999994</v>
      </c>
      <c r="E36" s="5">
        <v>6625.9845459999997</v>
      </c>
      <c r="F36" s="5">
        <v>5933.2756510000008</v>
      </c>
      <c r="G36" s="5">
        <v>7846.9670575399996</v>
      </c>
      <c r="H36" s="5">
        <v>8336.7795992200008</v>
      </c>
      <c r="I36" s="5">
        <v>10449.663147079998</v>
      </c>
      <c r="J36" s="5">
        <v>14624.899396140001</v>
      </c>
      <c r="K36" s="5">
        <v>17914.599378974086</v>
      </c>
      <c r="L36" s="5">
        <v>23604.121941983671</v>
      </c>
      <c r="M36" s="5">
        <v>25088.240110000002</v>
      </c>
      <c r="N36" s="5">
        <v>29736.351317321092</v>
      </c>
      <c r="O36" s="5">
        <v>38085.088012949993</v>
      </c>
      <c r="P36" s="5">
        <v>35204.166637459981</v>
      </c>
      <c r="Q36" s="5">
        <v>36991.417480310003</v>
      </c>
      <c r="R36" s="5">
        <v>49602.849829089995</v>
      </c>
      <c r="S36" s="5">
        <v>46310.332391150005</v>
      </c>
      <c r="T36" s="5">
        <v>51725.776111160019</v>
      </c>
      <c r="U36" s="5">
        <v>54973.224513140012</v>
      </c>
      <c r="V36" s="5">
        <v>50755.506388340014</v>
      </c>
      <c r="W36" s="5">
        <v>51059.889455930002</v>
      </c>
      <c r="X36" s="5">
        <v>53502.292843239986</v>
      </c>
      <c r="Y36" s="5">
        <v>64151.166930799991</v>
      </c>
      <c r="Z36" s="5">
        <v>73335.376365750024</v>
      </c>
      <c r="AA36" s="5">
        <v>76055.611333929977</v>
      </c>
      <c r="AB36" s="5">
        <v>109414.97753913999</v>
      </c>
      <c r="AC36" s="5">
        <v>74461.939980950032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7228.4391442299993</v>
      </c>
      <c r="J37" s="5">
        <v>7357.3566600499989</v>
      </c>
      <c r="K37" s="5">
        <v>7667.690921630001</v>
      </c>
      <c r="L37" s="5">
        <v>7680.2609363290485</v>
      </c>
      <c r="M37" s="5">
        <v>7810.7236649999995</v>
      </c>
      <c r="N37" s="5">
        <v>7939.3242964675428</v>
      </c>
      <c r="O37" s="5">
        <v>5934.3362719399993</v>
      </c>
      <c r="P37" s="5">
        <v>4828.3742318100003</v>
      </c>
      <c r="Q37" s="5">
        <v>7738.16320739</v>
      </c>
      <c r="R37" s="5">
        <v>8924.0701606700022</v>
      </c>
      <c r="S37" s="5">
        <v>2736.1475592500005</v>
      </c>
      <c r="T37" s="5">
        <v>34.902254450000058</v>
      </c>
      <c r="U37" s="5">
        <v>13.831100599999999</v>
      </c>
      <c r="V37" s="5">
        <v>3312.1782481999999</v>
      </c>
      <c r="W37" s="5">
        <v>5699.7237500899992</v>
      </c>
      <c r="X37" s="5">
        <v>5789.5126880599992</v>
      </c>
      <c r="Y37" s="5">
        <v>3909.6747003399996</v>
      </c>
      <c r="Z37" s="5">
        <v>2741.0707160099996</v>
      </c>
      <c r="AA37" s="5">
        <v>1503.6133715799999</v>
      </c>
      <c r="AB37" s="5">
        <v>1902.9836591300002</v>
      </c>
      <c r="AC37" s="5">
        <v>1313.3306872200001</v>
      </c>
    </row>
    <row r="38" spans="1:29" ht="20.45" customHeight="1" x14ac:dyDescent="0.25">
      <c r="A38" s="1" t="s">
        <v>102</v>
      </c>
      <c r="B38" s="5">
        <v>335.93977999999993</v>
      </c>
      <c r="C38" s="5">
        <v>402.09914400000002</v>
      </c>
      <c r="D38" s="5">
        <v>404.18229899999994</v>
      </c>
      <c r="E38" s="5">
        <v>398.23609900000008</v>
      </c>
      <c r="F38" s="5">
        <v>370.22684500000003</v>
      </c>
      <c r="G38" s="5">
        <v>372.37584500000008</v>
      </c>
      <c r="H38" s="5">
        <v>355.71048300000001</v>
      </c>
      <c r="I38" s="5">
        <v>339.12865899999997</v>
      </c>
      <c r="J38" s="5">
        <v>322.79960399999999</v>
      </c>
      <c r="K38" s="5">
        <v>301.11068799999998</v>
      </c>
      <c r="L38" s="5">
        <v>305.56244618683951</v>
      </c>
      <c r="M38" s="5">
        <v>347.63954699999999</v>
      </c>
      <c r="N38" s="5">
        <v>367.28736140422689</v>
      </c>
      <c r="O38" s="5">
        <v>252.15663590999998</v>
      </c>
      <c r="P38" s="5">
        <v>326.5945926</v>
      </c>
      <c r="Q38" s="5">
        <v>428.71239462</v>
      </c>
      <c r="R38" s="5">
        <v>579.58585770000002</v>
      </c>
      <c r="S38" s="5">
        <v>560.79741252999997</v>
      </c>
      <c r="T38" s="5">
        <v>127.19524885999998</v>
      </c>
      <c r="U38" s="5">
        <v>112.03884595000001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11996.8</v>
      </c>
      <c r="N39" s="5">
        <v>15149.574836999998</v>
      </c>
      <c r="O39" s="5">
        <v>16070.584107999997</v>
      </c>
      <c r="P39" s="5">
        <v>18513.448499999999</v>
      </c>
      <c r="Q39" s="5">
        <v>20810.878411569996</v>
      </c>
      <c r="R39" s="5">
        <v>22587.984355190001</v>
      </c>
      <c r="S39" s="5">
        <v>22983.45432737</v>
      </c>
      <c r="T39" s="5">
        <v>24550.911899929997</v>
      </c>
      <c r="U39" s="5">
        <v>26954.254684269992</v>
      </c>
      <c r="V39" s="5">
        <v>29504.612877469997</v>
      </c>
      <c r="W39" s="5">
        <v>30701.404133239997</v>
      </c>
      <c r="X39" s="5">
        <v>33803.628036959999</v>
      </c>
      <c r="Y39" s="5">
        <v>33620.012145950001</v>
      </c>
      <c r="Z39" s="5">
        <v>33332.286956260003</v>
      </c>
      <c r="AA39" s="5">
        <v>39673.408972509998</v>
      </c>
      <c r="AB39" s="5">
        <v>40863.657171669998</v>
      </c>
      <c r="AC39" s="5">
        <v>18226.802290840002</v>
      </c>
    </row>
    <row r="40" spans="1:29" ht="20.45" customHeight="1" x14ac:dyDescent="0.25">
      <c r="A40" s="1" t="s">
        <v>32</v>
      </c>
      <c r="B40" s="5">
        <v>459.793543</v>
      </c>
      <c r="C40" s="5">
        <v>324.30003299999998</v>
      </c>
      <c r="D40" s="5">
        <v>7168.5908739999995</v>
      </c>
      <c r="E40" s="5">
        <v>8471.8217439999989</v>
      </c>
      <c r="F40" s="5">
        <v>8637.3119749999987</v>
      </c>
      <c r="G40" s="5">
        <v>16650.749028075003</v>
      </c>
      <c r="H40" s="5">
        <v>20223.907441039999</v>
      </c>
      <c r="I40" s="5">
        <v>24315.336680779994</v>
      </c>
      <c r="J40" s="5">
        <v>27990.321083999999</v>
      </c>
      <c r="K40" s="5">
        <v>32160.355088649987</v>
      </c>
      <c r="L40" s="5">
        <v>32982.640318311431</v>
      </c>
      <c r="M40" s="5">
        <v>36752.510435999997</v>
      </c>
      <c r="N40" s="5">
        <v>44128.230884716228</v>
      </c>
      <c r="O40" s="5">
        <v>7902.7334323499999</v>
      </c>
      <c r="P40" s="5">
        <v>13684.734554769999</v>
      </c>
      <c r="Q40" s="5">
        <v>14569.927013639999</v>
      </c>
      <c r="R40" s="5">
        <v>21303.845751249995</v>
      </c>
      <c r="S40" s="5">
        <v>12652.496939239983</v>
      </c>
      <c r="T40" s="5">
        <v>38028.280669500004</v>
      </c>
      <c r="U40" s="5">
        <v>27049.269112759997</v>
      </c>
      <c r="V40" s="5">
        <v>30922.894633839998</v>
      </c>
      <c r="W40" s="5">
        <v>44475.607103149996</v>
      </c>
      <c r="X40" s="5">
        <v>40501.521893039986</v>
      </c>
      <c r="Y40" s="5">
        <v>34558.810677619993</v>
      </c>
      <c r="Z40" s="5">
        <v>22090.55964453</v>
      </c>
      <c r="AA40" s="5">
        <v>21414.214707439998</v>
      </c>
      <c r="AB40" s="5">
        <v>27662.257264199998</v>
      </c>
      <c r="AC40" s="5">
        <v>13931.06598876</v>
      </c>
    </row>
    <row r="41" spans="1:29" ht="30" customHeight="1" x14ac:dyDescent="0.25">
      <c r="A41" s="3" t="s">
        <v>33</v>
      </c>
      <c r="B41" s="7">
        <v>78839.145526000008</v>
      </c>
      <c r="C41" s="7">
        <v>89148.181775400008</v>
      </c>
      <c r="D41" s="7">
        <v>104469.32828182264</v>
      </c>
      <c r="E41" s="7">
        <v>115299.16494799999</v>
      </c>
      <c r="F41" s="7">
        <v>139415.17365099999</v>
      </c>
      <c r="G41" s="7">
        <v>162164.11471443498</v>
      </c>
      <c r="H41" s="7">
        <v>184119.11466961002</v>
      </c>
      <c r="I41" s="7">
        <v>226345.67599558001</v>
      </c>
      <c r="J41" s="7">
        <v>250933.18803728998</v>
      </c>
      <c r="K41" s="7">
        <v>295496.32562287</v>
      </c>
      <c r="L41" s="7">
        <v>341400.88692646718</v>
      </c>
      <c r="M41" s="7">
        <v>381848.45764699997</v>
      </c>
      <c r="N41" s="7">
        <v>446478.70484288514</v>
      </c>
      <c r="O41" s="7">
        <v>495795.34647424991</v>
      </c>
      <c r="P41" s="7">
        <v>489390.15295587992</v>
      </c>
      <c r="Q41" s="7">
        <v>566151.76857111987</v>
      </c>
      <c r="R41" s="7">
        <v>667325.68830318993</v>
      </c>
      <c r="S41" s="7">
        <v>689767.61301788024</v>
      </c>
      <c r="T41" s="7">
        <v>768724.40233487007</v>
      </c>
      <c r="U41" s="7">
        <v>788923.65908232995</v>
      </c>
      <c r="V41" s="7">
        <v>826843.51233968989</v>
      </c>
      <c r="W41" s="7">
        <v>883262.83938765014</v>
      </c>
      <c r="X41" s="7">
        <v>903286.9784456999</v>
      </c>
      <c r="Y41" s="7">
        <v>981768.90099795011</v>
      </c>
      <c r="Z41" s="7">
        <v>1041783.7064847101</v>
      </c>
      <c r="AA41" s="7">
        <v>1009408.4093822798</v>
      </c>
      <c r="AB41" s="7">
        <v>1310871.07207672</v>
      </c>
      <c r="AC41" s="7">
        <v>769162.56371932989</v>
      </c>
    </row>
    <row r="42" spans="1:29" ht="30" customHeight="1" x14ac:dyDescent="0.25">
      <c r="A42" s="9" t="s">
        <v>34</v>
      </c>
      <c r="B42" s="10">
        <v>35137.656999999999</v>
      </c>
      <c r="C42" s="10">
        <v>43685.732999999993</v>
      </c>
      <c r="D42" s="10">
        <v>47970.71</v>
      </c>
      <c r="E42" s="10">
        <v>50141.130000000005</v>
      </c>
      <c r="F42" s="10">
        <v>52502.998</v>
      </c>
      <c r="G42" s="10">
        <v>58651.008743221995</v>
      </c>
      <c r="H42" s="10">
        <v>67413.106116299314</v>
      </c>
      <c r="I42" s="10">
        <v>76043.997222949372</v>
      </c>
      <c r="J42" s="10">
        <v>86719.388190587735</v>
      </c>
      <c r="K42" s="10">
        <v>101213.995475562</v>
      </c>
      <c r="L42" s="10">
        <v>115896.57236734836</v>
      </c>
      <c r="M42" s="10">
        <v>133137.628389591</v>
      </c>
      <c r="N42" s="10">
        <v>153845.3778113951</v>
      </c>
      <c r="O42" s="10">
        <v>180476.27854213346</v>
      </c>
      <c r="P42" s="10">
        <v>200736.97287580511</v>
      </c>
      <c r="Q42" s="10">
        <v>233608.59076315691</v>
      </c>
      <c r="R42" s="10">
        <v>271587.85295218002</v>
      </c>
      <c r="S42" s="10">
        <v>302320.99557082006</v>
      </c>
      <c r="T42" s="10">
        <v>331936.76279343985</v>
      </c>
      <c r="U42" s="10">
        <v>357851.01593587</v>
      </c>
      <c r="V42" s="10">
        <v>364396.32269382005</v>
      </c>
      <c r="W42" s="10">
        <v>382235.38552997005</v>
      </c>
      <c r="X42" s="10">
        <v>402175.66355289996</v>
      </c>
      <c r="Y42" s="10">
        <v>417130.67809028993</v>
      </c>
      <c r="Z42" s="10">
        <v>434284.18739676999</v>
      </c>
      <c r="AA42" s="10">
        <v>416993.20003199001</v>
      </c>
      <c r="AB42" s="10">
        <v>481155.8289470101</v>
      </c>
      <c r="AC42" s="10">
        <v>255821.75035803</v>
      </c>
    </row>
    <row r="43" spans="1:29" ht="30" customHeight="1" x14ac:dyDescent="0.25">
      <c r="A43" s="13" t="s">
        <v>35</v>
      </c>
      <c r="B43" s="7">
        <v>113976.80252600001</v>
      </c>
      <c r="C43" s="7">
        <v>132833.91477540002</v>
      </c>
      <c r="D43" s="7">
        <v>152440.03828182264</v>
      </c>
      <c r="E43" s="7">
        <v>165440.294948</v>
      </c>
      <c r="F43" s="7">
        <v>191918.17165099998</v>
      </c>
      <c r="G43" s="7">
        <v>220815.12345765697</v>
      </c>
      <c r="H43" s="7">
        <v>251532.22078590933</v>
      </c>
      <c r="I43" s="7">
        <v>302389.67321852938</v>
      </c>
      <c r="J43" s="7">
        <v>337652.5762278777</v>
      </c>
      <c r="K43" s="7">
        <v>396710.321098432</v>
      </c>
      <c r="L43" s="7">
        <v>457297.45929381554</v>
      </c>
      <c r="M43" s="7">
        <v>514986.08603659098</v>
      </c>
      <c r="N43" s="7">
        <v>600324.08265428024</v>
      </c>
      <c r="O43" s="7">
        <v>676271.62501638336</v>
      </c>
      <c r="P43" s="7">
        <v>690127.12583168503</v>
      </c>
      <c r="Q43" s="7">
        <v>799760.35933427676</v>
      </c>
      <c r="R43" s="7">
        <v>938913.54125537002</v>
      </c>
      <c r="S43" s="7">
        <v>992088.6085887003</v>
      </c>
      <c r="T43" s="7">
        <v>1100661.16512831</v>
      </c>
      <c r="U43" s="7">
        <v>1146774.6750182</v>
      </c>
      <c r="V43" s="7">
        <v>1191239.8350335099</v>
      </c>
      <c r="W43" s="7">
        <v>1265498.2249176202</v>
      </c>
      <c r="X43" s="7">
        <v>1305462.6419985997</v>
      </c>
      <c r="Y43" s="7">
        <v>1398899.5790882399</v>
      </c>
      <c r="Z43" s="7">
        <v>1476067.8938814802</v>
      </c>
      <c r="AA43" s="7">
        <v>1426401.6094142699</v>
      </c>
      <c r="AB43" s="7">
        <v>1792026.9010237302</v>
      </c>
      <c r="AC43" s="7">
        <v>1024984.3140773599</v>
      </c>
    </row>
    <row r="44" spans="1:29" ht="30" customHeight="1" x14ac:dyDescent="0.25">
      <c r="A44" s="9" t="s">
        <v>36</v>
      </c>
      <c r="B44" s="10">
        <v>5166.1894650000004</v>
      </c>
      <c r="C44" s="10">
        <v>5948.3693669999993</v>
      </c>
      <c r="D44" s="10">
        <v>8206.6345579999997</v>
      </c>
      <c r="E44" s="10">
        <v>17844.554786999997</v>
      </c>
      <c r="F44" s="10">
        <v>12101.439988000002</v>
      </c>
      <c r="G44" s="10">
        <v>13441.871946828007</v>
      </c>
      <c r="H44" s="10">
        <v>11736.999465723928</v>
      </c>
      <c r="I44" s="10">
        <v>14739.515226225449</v>
      </c>
      <c r="J44" s="10">
        <v>18354.240144432268</v>
      </c>
      <c r="K44" s="10">
        <v>22068.713713020436</v>
      </c>
      <c r="L44" s="10">
        <v>17351.921339465218</v>
      </c>
      <c r="M44" s="10">
        <v>20368.353108532003</v>
      </c>
      <c r="N44" s="10">
        <v>17642.298224310765</v>
      </c>
      <c r="O44" s="10">
        <v>25474.44765136654</v>
      </c>
      <c r="P44" s="10">
        <v>26674.949021734905</v>
      </c>
      <c r="Q44" s="10">
        <v>26758.598752253078</v>
      </c>
      <c r="R44" s="10">
        <v>30978.523341979984</v>
      </c>
      <c r="S44" s="10">
        <v>37171.00596301999</v>
      </c>
      <c r="T44" s="10">
        <v>38169.049545180125</v>
      </c>
      <c r="U44" s="10">
        <v>41175.682942180007</v>
      </c>
      <c r="V44" s="10">
        <v>30306.662139649998</v>
      </c>
      <c r="W44" s="10">
        <v>24405.954722869956</v>
      </c>
      <c r="X44" s="10">
        <v>36945.030351020017</v>
      </c>
      <c r="Y44" s="10">
        <v>58214.286272910002</v>
      </c>
      <c r="Z44" s="10">
        <v>61010.799662019992</v>
      </c>
      <c r="AA44" s="10">
        <v>52988.417371359974</v>
      </c>
      <c r="AB44" s="10">
        <v>86788.623778459965</v>
      </c>
      <c r="AC44" s="10">
        <v>64606.615739699992</v>
      </c>
    </row>
    <row r="45" spans="1:29" ht="30" customHeight="1" x14ac:dyDescent="0.25">
      <c r="A45" s="3" t="s">
        <v>37</v>
      </c>
      <c r="B45" s="7">
        <v>119142.99199100002</v>
      </c>
      <c r="C45" s="7">
        <v>138782.28414240002</v>
      </c>
      <c r="D45" s="7">
        <v>160646.67283982263</v>
      </c>
      <c r="E45" s="7">
        <v>183284.849735</v>
      </c>
      <c r="F45" s="7">
        <v>204019.61163899998</v>
      </c>
      <c r="G45" s="7">
        <v>234256.99540448497</v>
      </c>
      <c r="H45" s="7">
        <v>263269.22025163326</v>
      </c>
      <c r="I45" s="7">
        <v>317129.18844475481</v>
      </c>
      <c r="J45" s="7">
        <v>356006.81637230999</v>
      </c>
      <c r="K45" s="7">
        <v>418779.03481145244</v>
      </c>
      <c r="L45" s="7">
        <v>474649.38063328073</v>
      </c>
      <c r="M45" s="7">
        <v>535354.439145123</v>
      </c>
      <c r="N45" s="7">
        <v>617966.38087859098</v>
      </c>
      <c r="O45" s="7">
        <v>701746.07266774995</v>
      </c>
      <c r="P45" s="7">
        <v>716802.07485341991</v>
      </c>
      <c r="Q45" s="7">
        <v>826518.95808652986</v>
      </c>
      <c r="R45" s="7">
        <v>969892.06459734996</v>
      </c>
      <c r="S45" s="7">
        <v>1029259.6145517203</v>
      </c>
      <c r="T45" s="7">
        <v>1138830.21467349</v>
      </c>
      <c r="U45" s="7">
        <v>1187950.3579603799</v>
      </c>
      <c r="V45" s="7">
        <v>1221546.4971731598</v>
      </c>
      <c r="W45" s="7">
        <v>1289904.1796404901</v>
      </c>
      <c r="X45" s="7">
        <v>1342407.6723496197</v>
      </c>
      <c r="Y45" s="7">
        <v>1457113.8653611499</v>
      </c>
      <c r="Z45" s="7">
        <v>1537078.6935435003</v>
      </c>
      <c r="AA45" s="7">
        <v>1479390.0267856298</v>
      </c>
      <c r="AB45" s="7">
        <v>1878815.5248021903</v>
      </c>
      <c r="AC45" s="7">
        <v>1089590.9298170598</v>
      </c>
    </row>
    <row r="46" spans="1:29" x14ac:dyDescent="0.25">
      <c r="A46" s="1" t="s">
        <v>146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3147-CC19-4837-BD60-E69ADFE6E86C}">
  <sheetPr>
    <pageSetUpPr fitToPage="1"/>
  </sheetPr>
  <dimension ref="A1:AC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140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</row>
    <row r="9" spans="1:29" x14ac:dyDescent="0.25">
      <c r="A9" s="1" t="s">
        <v>6</v>
      </c>
      <c r="B9" s="5">
        <v>27825.129253157385</v>
      </c>
      <c r="C9" s="5">
        <v>20566.012235150865</v>
      </c>
      <c r="D9" s="5">
        <v>23455.773964150219</v>
      </c>
      <c r="E9" s="5">
        <v>28980.965475112112</v>
      </c>
      <c r="F9" s="5">
        <v>33361.796873592386</v>
      </c>
      <c r="G9" s="5">
        <v>33441.760070230499</v>
      </c>
      <c r="H9" s="5">
        <v>33565.566075876617</v>
      </c>
      <c r="I9" s="5">
        <v>27057.48528435572</v>
      </c>
      <c r="J9" s="5">
        <v>24018.247628652032</v>
      </c>
      <c r="K9" s="5">
        <v>25581.784134309357</v>
      </c>
      <c r="L9" s="5">
        <v>23656.672686535076</v>
      </c>
      <c r="M9" s="5">
        <v>25093.598069523934</v>
      </c>
      <c r="N9" s="5">
        <v>29554.813341854213</v>
      </c>
      <c r="O9" s="5">
        <v>39276.319053773543</v>
      </c>
      <c r="P9" s="5">
        <v>35035.356806875257</v>
      </c>
      <c r="Q9" s="5">
        <v>43725.388455120221</v>
      </c>
      <c r="R9" s="5">
        <v>51893.289040744035</v>
      </c>
      <c r="S9" s="5">
        <v>57329.649339472264</v>
      </c>
      <c r="T9" s="5">
        <v>64536.393800885424</v>
      </c>
      <c r="U9" s="5">
        <v>60197.244273077769</v>
      </c>
      <c r="V9" s="5">
        <v>58518.37203861602</v>
      </c>
      <c r="W9" s="5">
        <v>43370.79263428261</v>
      </c>
      <c r="X9" s="5">
        <v>43293.51691014487</v>
      </c>
      <c r="Y9" s="5">
        <v>52240.420564642685</v>
      </c>
      <c r="Z9" s="5">
        <v>53259.39416667293</v>
      </c>
      <c r="AA9" s="5">
        <v>54999.844195670092</v>
      </c>
      <c r="AB9" s="5">
        <v>68779.050810794055</v>
      </c>
      <c r="AC9" s="5">
        <v>28822.215189139315</v>
      </c>
    </row>
    <row r="10" spans="1:29" ht="20.45" customHeight="1" x14ac:dyDescent="0.25">
      <c r="A10" s="1" t="s">
        <v>7</v>
      </c>
      <c r="B10" s="5">
        <v>77328.968139850505</v>
      </c>
      <c r="C10" s="5">
        <v>75657.471013393108</v>
      </c>
      <c r="D10" s="5">
        <v>76903.456248798073</v>
      </c>
      <c r="E10" s="5">
        <v>72215.065618792185</v>
      </c>
      <c r="F10" s="5">
        <v>69591.786524558978</v>
      </c>
      <c r="G10" s="5">
        <v>73672.137025937729</v>
      </c>
      <c r="H10" s="5">
        <v>71594.886036607306</v>
      </c>
      <c r="I10" s="5">
        <v>66764.329226629096</v>
      </c>
      <c r="J10" s="5">
        <v>57242.706047601983</v>
      </c>
      <c r="K10" s="5">
        <v>62903.203269935024</v>
      </c>
      <c r="L10" s="5">
        <v>68530.695871034419</v>
      </c>
      <c r="M10" s="5">
        <v>70400.497833664704</v>
      </c>
      <c r="N10" s="5">
        <v>81616.676952420559</v>
      </c>
      <c r="O10" s="5">
        <v>90056.871559064835</v>
      </c>
      <c r="P10" s="5">
        <v>66881.77857102429</v>
      </c>
      <c r="Q10" s="5">
        <v>82765.318474424537</v>
      </c>
      <c r="R10" s="5">
        <v>91156.74809782645</v>
      </c>
      <c r="S10" s="5">
        <v>84738.426306503025</v>
      </c>
      <c r="T10" s="5">
        <v>81763.307796215784</v>
      </c>
      <c r="U10" s="5">
        <v>82796.498712193148</v>
      </c>
      <c r="V10" s="5">
        <v>73892.918466656847</v>
      </c>
      <c r="W10" s="5">
        <v>61911.355376149266</v>
      </c>
      <c r="X10" s="5">
        <v>64513.767638382298</v>
      </c>
      <c r="Y10" s="5">
        <v>70110.372752537485</v>
      </c>
      <c r="Z10" s="5">
        <v>70307.604003818531</v>
      </c>
      <c r="AA10" s="5">
        <v>69749.566304221255</v>
      </c>
      <c r="AB10" s="5">
        <v>82910.4120644785</v>
      </c>
      <c r="AC10" s="5">
        <v>33300.98837660782</v>
      </c>
    </row>
    <row r="11" spans="1:29" x14ac:dyDescent="0.25">
      <c r="A11" s="1" t="s">
        <v>8</v>
      </c>
      <c r="B11" s="5">
        <v>14085.86901328006</v>
      </c>
      <c r="C11" s="5">
        <v>14043.153916022167</v>
      </c>
      <c r="D11" s="5">
        <v>12985.319546340237</v>
      </c>
      <c r="E11" s="5">
        <v>11242.095118466032</v>
      </c>
      <c r="F11" s="5">
        <v>9663.7492603431529</v>
      </c>
      <c r="G11" s="5">
        <v>7886.3804513962641</v>
      </c>
      <c r="H11" s="5">
        <v>7415.7949012823701</v>
      </c>
      <c r="I11" s="5">
        <v>6548.3886885724423</v>
      </c>
      <c r="J11" s="5">
        <v>5905.4930656454635</v>
      </c>
      <c r="K11" s="5">
        <v>6382.5563737321909</v>
      </c>
      <c r="L11" s="5">
        <v>5999.035565035434</v>
      </c>
      <c r="M11" s="5">
        <v>5993.8597830689914</v>
      </c>
      <c r="N11" s="5">
        <v>6754.8898435109904</v>
      </c>
      <c r="O11" s="5">
        <v>7331.5376425489476</v>
      </c>
      <c r="P11" s="5">
        <v>7211.0743058979151</v>
      </c>
      <c r="Q11" s="5">
        <v>7681.7007659340816</v>
      </c>
      <c r="R11" s="5">
        <v>7281.0824606451215</v>
      </c>
      <c r="S11" s="5">
        <v>7518.5560845946984</v>
      </c>
      <c r="T11" s="5">
        <v>8859.7723554705153</v>
      </c>
      <c r="U11" s="5">
        <v>9254.4470326274477</v>
      </c>
      <c r="V11" s="5">
        <v>8557.8912266473562</v>
      </c>
      <c r="W11" s="5">
        <v>7886.5013734807562</v>
      </c>
      <c r="X11" s="5">
        <v>6812.3142981784758</v>
      </c>
      <c r="Y11" s="5">
        <v>6608.7093485517335</v>
      </c>
      <c r="Z11" s="5">
        <v>6696.3823354631759</v>
      </c>
      <c r="AA11" s="5">
        <v>7152.3924591899622</v>
      </c>
      <c r="AB11" s="5">
        <v>6203.4901699489365</v>
      </c>
      <c r="AC11" s="5">
        <v>3362.2674567824788</v>
      </c>
    </row>
    <row r="12" spans="1:29" x14ac:dyDescent="0.25">
      <c r="A12" s="1" t="s">
        <v>9</v>
      </c>
      <c r="B12" s="5">
        <v>7826.5385323844894</v>
      </c>
      <c r="C12" s="5">
        <v>8688.549666855788</v>
      </c>
      <c r="D12" s="5">
        <v>9114.0325625344667</v>
      </c>
      <c r="E12" s="5">
        <v>10050.596871004727</v>
      </c>
      <c r="F12" s="5">
        <v>8067.175428947503</v>
      </c>
      <c r="G12" s="5">
        <v>7625.4433846996635</v>
      </c>
      <c r="H12" s="5">
        <v>7299.1449494375702</v>
      </c>
      <c r="I12" s="5">
        <v>5994.3904508121504</v>
      </c>
      <c r="J12" s="5">
        <v>5289.8248073751402</v>
      </c>
      <c r="K12" s="5">
        <v>5533.0674029170505</v>
      </c>
      <c r="L12" s="5">
        <v>5996.5857119529355</v>
      </c>
      <c r="M12" s="5">
        <v>6531.4242557130538</v>
      </c>
      <c r="N12" s="5">
        <v>6228.5718249085876</v>
      </c>
      <c r="O12" s="5">
        <v>5573.9036487452313</v>
      </c>
      <c r="P12" s="5">
        <v>4990.1458109338055</v>
      </c>
      <c r="Q12" s="5">
        <v>5014.8491070573718</v>
      </c>
      <c r="R12" s="5">
        <v>5497.9869595719429</v>
      </c>
      <c r="S12" s="5">
        <v>5810.7698821131726</v>
      </c>
      <c r="T12" s="5">
        <v>5978.7539265482865</v>
      </c>
      <c r="U12" s="5">
        <v>5472.0956181473412</v>
      </c>
      <c r="V12" s="5">
        <v>3831.2718316057235</v>
      </c>
      <c r="W12" s="5">
        <v>3623.4912486488192</v>
      </c>
      <c r="X12" s="5">
        <v>3782.2021548319913</v>
      </c>
      <c r="Y12" s="5">
        <v>3226.9212957534037</v>
      </c>
      <c r="Z12" s="5">
        <v>3770.5833884660583</v>
      </c>
      <c r="AA12" s="5">
        <v>3290.8671489703006</v>
      </c>
      <c r="AB12" s="5">
        <v>2652.8038246975266</v>
      </c>
      <c r="AC12" s="5">
        <v>1044.0432047188433</v>
      </c>
    </row>
    <row r="13" spans="1:29" x14ac:dyDescent="0.25">
      <c r="A13" s="1" t="s">
        <v>10</v>
      </c>
      <c r="B13" s="5">
        <v>3422.831379970281</v>
      </c>
      <c r="C13" s="5">
        <v>4821.3039387853432</v>
      </c>
      <c r="D13" s="5">
        <v>5154.6057954947701</v>
      </c>
      <c r="E13" s="5">
        <v>3871.490572074641</v>
      </c>
      <c r="F13" s="5">
        <v>4154.8075667129924</v>
      </c>
      <c r="G13" s="5">
        <v>9331.5157679633594</v>
      </c>
      <c r="H13" s="5">
        <v>9583.877170409005</v>
      </c>
      <c r="I13" s="5">
        <v>8774.4737832901901</v>
      </c>
      <c r="J13" s="5">
        <v>6541.2427894956463</v>
      </c>
      <c r="K13" s="5">
        <v>8112.3148249415544</v>
      </c>
      <c r="L13" s="5">
        <v>9669.0216963284565</v>
      </c>
      <c r="M13" s="5">
        <v>10723.355336721956</v>
      </c>
      <c r="N13" s="5">
        <v>12547.419471201252</v>
      </c>
      <c r="O13" s="5">
        <v>13698.573752156444</v>
      </c>
      <c r="P13" s="5">
        <v>4448.4404447647039</v>
      </c>
      <c r="Q13" s="5">
        <v>11719.624312696396</v>
      </c>
      <c r="R13" s="5">
        <v>13574.415849446443</v>
      </c>
      <c r="S13" s="5">
        <v>7639.3432739315331</v>
      </c>
      <c r="T13" s="5">
        <v>6087.3951119112508</v>
      </c>
      <c r="U13" s="5">
        <v>7436.1979463604475</v>
      </c>
      <c r="V13" s="5">
        <v>6075.6491758986504</v>
      </c>
      <c r="W13" s="5">
        <v>3973.0667847059367</v>
      </c>
      <c r="X13" s="5">
        <v>5698.3891954613</v>
      </c>
      <c r="Y13" s="5">
        <v>5548.5296050349671</v>
      </c>
      <c r="Z13" s="5">
        <v>5494.1457794020771</v>
      </c>
      <c r="AA13" s="5">
        <v>3146.9854600208109</v>
      </c>
      <c r="AB13" s="5">
        <v>2444.6123158392024</v>
      </c>
      <c r="AC13" s="5">
        <v>1483.0267649353591</v>
      </c>
    </row>
    <row r="14" spans="1:29" x14ac:dyDescent="0.25">
      <c r="A14" s="1" t="s">
        <v>11</v>
      </c>
      <c r="B14" s="5">
        <v>17003.925425282901</v>
      </c>
      <c r="C14" s="5">
        <v>14104.123275830902</v>
      </c>
      <c r="D14" s="5">
        <v>17472.240773315378</v>
      </c>
      <c r="E14" s="5">
        <v>18548.380520435683</v>
      </c>
      <c r="F14" s="5">
        <v>19147.180441037744</v>
      </c>
      <c r="G14" s="5">
        <v>19018.930918823713</v>
      </c>
      <c r="H14" s="5">
        <v>17612.436246780377</v>
      </c>
      <c r="I14" s="5">
        <v>16623.640791887745</v>
      </c>
      <c r="J14" s="5">
        <v>13431.471321132489</v>
      </c>
      <c r="K14" s="5">
        <v>14387.945847588722</v>
      </c>
      <c r="L14" s="5">
        <v>13769.850432790048</v>
      </c>
      <c r="M14" s="5">
        <v>15393.805607960594</v>
      </c>
      <c r="N14" s="5">
        <v>18566.523189167187</v>
      </c>
      <c r="O14" s="5">
        <v>23697.747778392866</v>
      </c>
      <c r="P14" s="5">
        <v>18310.523741851386</v>
      </c>
      <c r="Q14" s="5">
        <v>23431.656955174531</v>
      </c>
      <c r="R14" s="5">
        <v>26654.080285993547</v>
      </c>
      <c r="S14" s="5">
        <v>29451.941453916694</v>
      </c>
      <c r="T14" s="5">
        <v>26390.493451597329</v>
      </c>
      <c r="U14" s="5">
        <v>24801.71007262178</v>
      </c>
      <c r="V14" s="5">
        <v>25217.938119012008</v>
      </c>
      <c r="W14" s="5">
        <v>18554.323770703752</v>
      </c>
      <c r="X14" s="5">
        <v>18687.924564663936</v>
      </c>
      <c r="Y14" s="5">
        <v>23114.481635762313</v>
      </c>
      <c r="Z14" s="5">
        <v>23607.455547696292</v>
      </c>
      <c r="AA14" s="5">
        <v>26324.114579336718</v>
      </c>
      <c r="AB14" s="5">
        <v>35117.968135255374</v>
      </c>
      <c r="AC14" s="5">
        <v>12318.432590544018</v>
      </c>
    </row>
    <row r="15" spans="1:29" x14ac:dyDescent="0.25">
      <c r="A15" s="1" t="s">
        <v>12</v>
      </c>
      <c r="B15" s="5">
        <v>34989.803788932761</v>
      </c>
      <c r="C15" s="5">
        <v>34000.340215898905</v>
      </c>
      <c r="D15" s="5">
        <v>32177.257571113219</v>
      </c>
      <c r="E15" s="5">
        <v>28502.502536811106</v>
      </c>
      <c r="F15" s="5">
        <v>28558.873827517589</v>
      </c>
      <c r="G15" s="5">
        <v>29809.866503054724</v>
      </c>
      <c r="H15" s="5">
        <v>29683.632768697982</v>
      </c>
      <c r="I15" s="5">
        <v>28823.435512066575</v>
      </c>
      <c r="J15" s="5">
        <v>26074.67406395324</v>
      </c>
      <c r="K15" s="5">
        <v>28487.318820755507</v>
      </c>
      <c r="L15" s="5">
        <v>33096.202464927541</v>
      </c>
      <c r="M15" s="5">
        <v>31758.052850200111</v>
      </c>
      <c r="N15" s="5">
        <v>37519.272623632547</v>
      </c>
      <c r="O15" s="5">
        <v>39755.108737221359</v>
      </c>
      <c r="P15" s="5">
        <v>31921.594267576485</v>
      </c>
      <c r="Q15" s="5">
        <v>34917.487333562152</v>
      </c>
      <c r="R15" s="5">
        <v>38149.182542169394</v>
      </c>
      <c r="S15" s="5">
        <v>34317.815611946928</v>
      </c>
      <c r="T15" s="5">
        <v>34446.892950688409</v>
      </c>
      <c r="U15" s="5">
        <v>35832.04804243613</v>
      </c>
      <c r="V15" s="5">
        <v>30210.16811349312</v>
      </c>
      <c r="W15" s="5">
        <v>27873.972198610005</v>
      </c>
      <c r="X15" s="5">
        <v>29532.93742524659</v>
      </c>
      <c r="Y15" s="5">
        <v>31611.730867435064</v>
      </c>
      <c r="Z15" s="5">
        <v>30739.036952790921</v>
      </c>
      <c r="AA15" s="5">
        <v>29835.206656703467</v>
      </c>
      <c r="AB15" s="5">
        <v>36491.537618737464</v>
      </c>
      <c r="AC15" s="5">
        <v>15093.218359627121</v>
      </c>
    </row>
    <row r="16" spans="1:29" ht="20.45" customHeight="1" x14ac:dyDescent="0.25">
      <c r="A16" s="1" t="s">
        <v>13</v>
      </c>
      <c r="B16" s="5">
        <v>164120.41774026986</v>
      </c>
      <c r="C16" s="5">
        <v>164758.71782943996</v>
      </c>
      <c r="D16" s="5">
        <v>166828.21633361804</v>
      </c>
      <c r="E16" s="5">
        <v>203012.74113189717</v>
      </c>
      <c r="F16" s="5">
        <v>217736.4823894747</v>
      </c>
      <c r="G16" s="5">
        <v>221853.41407125935</v>
      </c>
      <c r="H16" s="5">
        <v>238938.02612071359</v>
      </c>
      <c r="I16" s="5">
        <v>290951.92693613196</v>
      </c>
      <c r="J16" s="5">
        <v>272230.3193108805</v>
      </c>
      <c r="K16" s="5">
        <v>281645.31198613817</v>
      </c>
      <c r="L16" s="5">
        <v>322753.94433767186</v>
      </c>
      <c r="M16" s="5">
        <v>341239.06547089585</v>
      </c>
      <c r="N16" s="5">
        <v>386600.42739285692</v>
      </c>
      <c r="O16" s="5">
        <v>438078.50546181656</v>
      </c>
      <c r="P16" s="5">
        <v>417197.66036851879</v>
      </c>
      <c r="Q16" s="5">
        <v>431398.94220630656</v>
      </c>
      <c r="R16" s="5">
        <v>485956.22496983805</v>
      </c>
      <c r="S16" s="5">
        <v>487549.09714660584</v>
      </c>
      <c r="T16" s="5">
        <v>499628.88709284563</v>
      </c>
      <c r="U16" s="5">
        <v>497760.31750509329</v>
      </c>
      <c r="V16" s="5">
        <v>483504.68228423898</v>
      </c>
      <c r="W16" s="5">
        <v>502106.66289924236</v>
      </c>
      <c r="X16" s="5">
        <v>479135.22691937367</v>
      </c>
      <c r="Y16" s="5">
        <v>502275.33977179637</v>
      </c>
      <c r="Z16" s="5">
        <v>537410.61384044192</v>
      </c>
      <c r="AA16" s="5">
        <v>525836.66444434621</v>
      </c>
      <c r="AB16" s="5">
        <v>622350.88321941241</v>
      </c>
      <c r="AC16" s="5">
        <v>365911.87067356816</v>
      </c>
    </row>
    <row r="17" spans="1:29" x14ac:dyDescent="0.25">
      <c r="A17" s="1" t="s">
        <v>14</v>
      </c>
      <c r="B17" s="5">
        <v>12109.317723140353</v>
      </c>
      <c r="C17" s="5">
        <v>12163.739085789202</v>
      </c>
      <c r="D17" s="5">
        <v>13009.344359201239</v>
      </c>
      <c r="E17" s="5">
        <v>13399.256090403771</v>
      </c>
      <c r="F17" s="5">
        <v>13771.919693560196</v>
      </c>
      <c r="G17" s="5">
        <v>14437.808073830138</v>
      </c>
      <c r="H17" s="5">
        <v>15030.960941353389</v>
      </c>
      <c r="I17" s="5">
        <v>15284.69247496392</v>
      </c>
      <c r="J17" s="5">
        <v>15141.9387987992</v>
      </c>
      <c r="K17" s="5">
        <v>17129.63289138113</v>
      </c>
      <c r="L17" s="5">
        <v>19215.083425406083</v>
      </c>
      <c r="M17" s="5">
        <v>21351.131523576631</v>
      </c>
      <c r="N17" s="5">
        <v>32931.053465335521</v>
      </c>
      <c r="O17" s="5">
        <v>34251.149747535303</v>
      </c>
      <c r="P17" s="5">
        <v>32300.758338667369</v>
      </c>
      <c r="Q17" s="5">
        <v>35722.089527185286</v>
      </c>
      <c r="R17" s="5">
        <v>42677.630798490733</v>
      </c>
      <c r="S17" s="5">
        <v>44856.448648737714</v>
      </c>
      <c r="T17" s="5">
        <v>45910.633684914312</v>
      </c>
      <c r="U17" s="5">
        <v>45374.921168027031</v>
      </c>
      <c r="V17" s="5">
        <v>42671.463771179748</v>
      </c>
      <c r="W17" s="5">
        <v>42055.92010322876</v>
      </c>
      <c r="X17" s="5">
        <v>42922.723525633119</v>
      </c>
      <c r="Y17" s="5">
        <v>43717.167151591013</v>
      </c>
      <c r="Z17" s="5">
        <v>48558.111226693756</v>
      </c>
      <c r="AA17" s="5">
        <v>49644.315736263583</v>
      </c>
      <c r="AB17" s="5">
        <v>62187.442689402786</v>
      </c>
      <c r="AC17" s="5">
        <v>32253.610883291389</v>
      </c>
    </row>
    <row r="18" spans="1:29" x14ac:dyDescent="0.25">
      <c r="A18" s="1" t="s">
        <v>15</v>
      </c>
      <c r="B18" s="5">
        <v>53298.842129012599</v>
      </c>
      <c r="C18" s="5">
        <v>63291.090095773921</v>
      </c>
      <c r="D18" s="5">
        <v>58491.619007085217</v>
      </c>
      <c r="E18" s="5">
        <v>55399.988739557622</v>
      </c>
      <c r="F18" s="5">
        <v>58158.488394645785</v>
      </c>
      <c r="G18" s="5">
        <v>69320.54714654178</v>
      </c>
      <c r="H18" s="5">
        <v>62293.826055921047</v>
      </c>
      <c r="I18" s="5">
        <v>115502.13071292179</v>
      </c>
      <c r="J18" s="5">
        <v>97456.050743225293</v>
      </c>
      <c r="K18" s="5">
        <v>104677.06949248986</v>
      </c>
      <c r="L18" s="5">
        <v>132498.21825062094</v>
      </c>
      <c r="M18" s="5">
        <v>139785.12964301885</v>
      </c>
      <c r="N18" s="5">
        <v>169062.96014913547</v>
      </c>
      <c r="O18" s="5">
        <v>193951.88838801201</v>
      </c>
      <c r="P18" s="5">
        <v>184119.11830542653</v>
      </c>
      <c r="Q18" s="5">
        <v>184826.37644745712</v>
      </c>
      <c r="R18" s="5">
        <v>202801.51613173485</v>
      </c>
      <c r="S18" s="5">
        <v>201256.55616893273</v>
      </c>
      <c r="T18" s="5">
        <v>210861.44373879288</v>
      </c>
      <c r="U18" s="5">
        <v>198637.89823710718</v>
      </c>
      <c r="V18" s="5">
        <v>171125.57410226989</v>
      </c>
      <c r="W18" s="5">
        <v>193703.8738467207</v>
      </c>
      <c r="X18" s="5">
        <v>160304.78815461174</v>
      </c>
      <c r="Y18" s="5">
        <v>182450.64438907226</v>
      </c>
      <c r="Z18" s="5">
        <v>205752.500731837</v>
      </c>
      <c r="AA18" s="5">
        <v>208616.5546589084</v>
      </c>
      <c r="AB18" s="5">
        <v>275951.42860141234</v>
      </c>
      <c r="AC18" s="5">
        <v>168284.40231115415</v>
      </c>
    </row>
    <row r="19" spans="1:29" x14ac:dyDescent="0.25">
      <c r="A19" s="1" t="s">
        <v>16</v>
      </c>
      <c r="B19" s="5">
        <v>6696.5007401646844</v>
      </c>
      <c r="C19" s="5">
        <v>7525.4261829323332</v>
      </c>
      <c r="D19" s="5">
        <v>8973.8799460609553</v>
      </c>
      <c r="E19" s="5">
        <v>8765.2606532074315</v>
      </c>
      <c r="F19" s="5">
        <v>10769.737609699898</v>
      </c>
      <c r="G19" s="5">
        <v>12333.187198919657</v>
      </c>
      <c r="H19" s="5">
        <v>8735.8984982664588</v>
      </c>
      <c r="I19" s="5">
        <v>19275.549557735743</v>
      </c>
      <c r="J19" s="5">
        <v>16657.359392005888</v>
      </c>
      <c r="K19" s="5">
        <v>15594.656142071324</v>
      </c>
      <c r="L19" s="5">
        <v>18406.855582734584</v>
      </c>
      <c r="M19" s="5">
        <v>22700.913023769954</v>
      </c>
      <c r="N19" s="5">
        <v>32750.698736874012</v>
      </c>
      <c r="O19" s="5">
        <v>29112.403156554883</v>
      </c>
      <c r="P19" s="5">
        <v>29689.029598641402</v>
      </c>
      <c r="Q19" s="5">
        <v>27165.767955554991</v>
      </c>
      <c r="R19" s="5">
        <v>29417.55884579998</v>
      </c>
      <c r="S19" s="5">
        <v>37348.569224233623</v>
      </c>
      <c r="T19" s="5">
        <v>39039.417453707872</v>
      </c>
      <c r="U19" s="5">
        <v>31652.792996660701</v>
      </c>
      <c r="V19" s="5">
        <v>26862.39710616702</v>
      </c>
      <c r="W19" s="5">
        <v>33255.023090785813</v>
      </c>
      <c r="X19" s="5">
        <v>26362.589168615385</v>
      </c>
      <c r="Y19" s="5">
        <v>23467.677350027348</v>
      </c>
      <c r="Z19" s="5">
        <v>28194.487091432802</v>
      </c>
      <c r="AA19" s="5">
        <v>25957.565770314875</v>
      </c>
      <c r="AB19" s="5">
        <v>22788.193199274836</v>
      </c>
      <c r="AC19" s="5">
        <v>16323.484060601422</v>
      </c>
    </row>
    <row r="20" spans="1:29" x14ac:dyDescent="0.25">
      <c r="A20" s="1" t="s">
        <v>17</v>
      </c>
      <c r="B20" s="5">
        <v>46602.341388847912</v>
      </c>
      <c r="C20" s="5">
        <v>55765.663912841585</v>
      </c>
      <c r="D20" s="5">
        <v>49517.739061024258</v>
      </c>
      <c r="E20" s="5">
        <v>46634.728086350187</v>
      </c>
      <c r="F20" s="5">
        <v>47388.750784945885</v>
      </c>
      <c r="G20" s="5">
        <v>56987.359947622128</v>
      </c>
      <c r="H20" s="5">
        <v>53557.927557654592</v>
      </c>
      <c r="I20" s="5">
        <v>96226.581155186053</v>
      </c>
      <c r="J20" s="5">
        <v>80798.691351219401</v>
      </c>
      <c r="K20" s="5">
        <v>89082.41335041853</v>
      </c>
      <c r="L20" s="5">
        <v>114091.36266788634</v>
      </c>
      <c r="M20" s="5">
        <v>117084.21661924889</v>
      </c>
      <c r="N20" s="5">
        <v>136312.26141226146</v>
      </c>
      <c r="O20" s="5">
        <v>164839.48523145713</v>
      </c>
      <c r="P20" s="5">
        <v>154430.08870678511</v>
      </c>
      <c r="Q20" s="5">
        <v>157660.60849190212</v>
      </c>
      <c r="R20" s="5">
        <v>173383.95728593488</v>
      </c>
      <c r="S20" s="5">
        <v>163907.98694469911</v>
      </c>
      <c r="T20" s="5">
        <v>171822.02628508501</v>
      </c>
      <c r="U20" s="5">
        <v>166985.10524044649</v>
      </c>
      <c r="V20" s="5">
        <v>144263.17699610288</v>
      </c>
      <c r="W20" s="5">
        <v>160448.85075593489</v>
      </c>
      <c r="X20" s="5">
        <v>133942.19898599637</v>
      </c>
      <c r="Y20" s="5">
        <v>158982.96703904492</v>
      </c>
      <c r="Z20" s="5">
        <v>177558.01364040421</v>
      </c>
      <c r="AA20" s="5">
        <v>182658.98888859351</v>
      </c>
      <c r="AB20" s="5">
        <v>253163.23540213751</v>
      </c>
      <c r="AC20" s="5">
        <v>151960.91825055273</v>
      </c>
    </row>
    <row r="21" spans="1:29" x14ac:dyDescent="0.25">
      <c r="A21" s="1" t="s">
        <v>18</v>
      </c>
      <c r="B21" s="5">
        <v>98712.257888116903</v>
      </c>
      <c r="C21" s="5">
        <v>89303.888647876825</v>
      </c>
      <c r="D21" s="5">
        <v>95327.252967331588</v>
      </c>
      <c r="E21" s="5">
        <v>134213.49630193578</v>
      </c>
      <c r="F21" s="5">
        <v>145806.07430126873</v>
      </c>
      <c r="G21" s="5">
        <v>138095.05885088744</v>
      </c>
      <c r="H21" s="5">
        <v>161613.23912343915</v>
      </c>
      <c r="I21" s="5">
        <v>160165.10374824627</v>
      </c>
      <c r="J21" s="5">
        <v>159632.329768856</v>
      </c>
      <c r="K21" s="5">
        <v>159838.60960226718</v>
      </c>
      <c r="L21" s="5">
        <v>171040.64266164487</v>
      </c>
      <c r="M21" s="5">
        <v>180102.80430430037</v>
      </c>
      <c r="N21" s="5">
        <v>184606.41377838593</v>
      </c>
      <c r="O21" s="5">
        <v>209875.46732626925</v>
      </c>
      <c r="P21" s="5">
        <v>200777.78372442487</v>
      </c>
      <c r="Q21" s="5">
        <v>210850.47623166416</v>
      </c>
      <c r="R21" s="5">
        <v>240477.07803961242</v>
      </c>
      <c r="S21" s="5">
        <v>241436.09232893543</v>
      </c>
      <c r="T21" s="5">
        <v>242856.80966913846</v>
      </c>
      <c r="U21" s="5">
        <v>253747.49809995908</v>
      </c>
      <c r="V21" s="5">
        <v>269707.6444107893</v>
      </c>
      <c r="W21" s="5">
        <v>266346.86894929293</v>
      </c>
      <c r="X21" s="5">
        <v>275907.7152391288</v>
      </c>
      <c r="Y21" s="5">
        <v>276107.52823113312</v>
      </c>
      <c r="Z21" s="5">
        <v>283100.00188191119</v>
      </c>
      <c r="AA21" s="5">
        <v>267575.79404917423</v>
      </c>
      <c r="AB21" s="5">
        <v>284212.01192859729</v>
      </c>
      <c r="AC21" s="5">
        <v>165373.85747912264</v>
      </c>
    </row>
    <row r="22" spans="1:29" x14ac:dyDescent="0.25">
      <c r="A22" s="1" t="s">
        <v>19</v>
      </c>
      <c r="B22" s="5">
        <v>61352.834454327131</v>
      </c>
      <c r="C22" s="5">
        <v>53049.920189217381</v>
      </c>
      <c r="D22" s="5">
        <v>57116.397296929368</v>
      </c>
      <c r="E22" s="5">
        <v>64886.137410953495</v>
      </c>
      <c r="F22" s="5">
        <v>64388.197134933536</v>
      </c>
      <c r="G22" s="5">
        <v>71850.196610119572</v>
      </c>
      <c r="H22" s="5">
        <v>79427.694186332315</v>
      </c>
      <c r="I22" s="5">
        <v>76020.682788949372</v>
      </c>
      <c r="J22" s="5">
        <v>77980.562147188641</v>
      </c>
      <c r="K22" s="5">
        <v>87221.907627958528</v>
      </c>
      <c r="L22" s="5">
        <v>92554.994560278647</v>
      </c>
      <c r="M22" s="5">
        <v>97610.727682995202</v>
      </c>
      <c r="N22" s="5">
        <v>102077.28028379752</v>
      </c>
      <c r="O22" s="5">
        <v>117839.97745328771</v>
      </c>
      <c r="P22" s="5">
        <v>113639.44085116684</v>
      </c>
      <c r="Q22" s="5">
        <v>123976.67223946011</v>
      </c>
      <c r="R22" s="5">
        <v>133866.43897586549</v>
      </c>
      <c r="S22" s="5">
        <v>138560.79372507767</v>
      </c>
      <c r="T22" s="5">
        <v>136917.31828671391</v>
      </c>
      <c r="U22" s="5">
        <v>142188.9692314975</v>
      </c>
      <c r="V22" s="5">
        <v>139830.7096728597</v>
      </c>
      <c r="W22" s="5">
        <v>137450.94034588462</v>
      </c>
      <c r="X22" s="5">
        <v>148093.4236190714</v>
      </c>
      <c r="Y22" s="5">
        <v>152188.69032434636</v>
      </c>
      <c r="Z22" s="5">
        <v>158718.36750153801</v>
      </c>
      <c r="AA22" s="5">
        <v>155006.67997286652</v>
      </c>
      <c r="AB22" s="5">
        <v>162499.37205960034</v>
      </c>
      <c r="AC22" s="5">
        <v>90426.925226345193</v>
      </c>
    </row>
    <row r="23" spans="1:29" x14ac:dyDescent="0.25">
      <c r="A23" s="1" t="s">
        <v>20</v>
      </c>
      <c r="B23" s="5">
        <v>23712.457937804411</v>
      </c>
      <c r="C23" s="5">
        <v>23944.977562675307</v>
      </c>
      <c r="D23" s="5">
        <v>23000.184909243599</v>
      </c>
      <c r="E23" s="5">
        <v>53025.276279195197</v>
      </c>
      <c r="F23" s="5">
        <v>57884.126545960426</v>
      </c>
      <c r="G23" s="5">
        <v>42250.285402146983</v>
      </c>
      <c r="H23" s="5">
        <v>56110.050844580917</v>
      </c>
      <c r="I23" s="5">
        <v>55053.89609807299</v>
      </c>
      <c r="J23" s="5">
        <v>56321.588681041532</v>
      </c>
      <c r="K23" s="5">
        <v>47744.646187765713</v>
      </c>
      <c r="L23" s="5">
        <v>51403.854324742773</v>
      </c>
      <c r="M23" s="5">
        <v>52176.598513726407</v>
      </c>
      <c r="N23" s="5">
        <v>51538.684033558166</v>
      </c>
      <c r="O23" s="5">
        <v>56526.943360517645</v>
      </c>
      <c r="P23" s="5">
        <v>49858.254528703845</v>
      </c>
      <c r="Q23" s="5">
        <v>49954.256763372221</v>
      </c>
      <c r="R23" s="5">
        <v>66349.414192439814</v>
      </c>
      <c r="S23" s="5">
        <v>60700.60554401391</v>
      </c>
      <c r="T23" s="5">
        <v>59656.525679283193</v>
      </c>
      <c r="U23" s="5">
        <v>64810.975465676893</v>
      </c>
      <c r="V23" s="5">
        <v>78103.611964677897</v>
      </c>
      <c r="W23" s="5">
        <v>81271.347778923722</v>
      </c>
      <c r="X23" s="5">
        <v>77996.614005637632</v>
      </c>
      <c r="Y23" s="5">
        <v>66539.352735488443</v>
      </c>
      <c r="Z23" s="5">
        <v>66303.795908745538</v>
      </c>
      <c r="AA23" s="5">
        <v>55282.67773975672</v>
      </c>
      <c r="AB23" s="5">
        <v>57919.639448723872</v>
      </c>
      <c r="AC23" s="5">
        <v>43867.004994167837</v>
      </c>
    </row>
    <row r="24" spans="1:29" x14ac:dyDescent="0.25">
      <c r="A24" s="1" t="s">
        <v>21</v>
      </c>
      <c r="B24" s="5">
        <v>7488.9049908005218</v>
      </c>
      <c r="C24" s="5">
        <v>6022.5174277671667</v>
      </c>
      <c r="D24" s="5">
        <v>7675.2276702419667</v>
      </c>
      <c r="E24" s="5">
        <v>8618.8326107089524</v>
      </c>
      <c r="F24" s="5">
        <v>14581.985639709015</v>
      </c>
      <c r="G24" s="5">
        <v>12878.457694796754</v>
      </c>
      <c r="H24" s="5">
        <v>16606.473685306839</v>
      </c>
      <c r="I24" s="5">
        <v>18182.760132818657</v>
      </c>
      <c r="J24" s="5">
        <v>16566.292592437865</v>
      </c>
      <c r="K24" s="5">
        <v>15437.849053157042</v>
      </c>
      <c r="L24" s="5">
        <v>15979.013845401478</v>
      </c>
      <c r="M24" s="5">
        <v>18460.965510615191</v>
      </c>
      <c r="N24" s="5">
        <v>18798.914687230124</v>
      </c>
      <c r="O24" s="5">
        <v>21789.807800894901</v>
      </c>
      <c r="P24" s="5">
        <v>23199.332761198697</v>
      </c>
      <c r="Q24" s="5">
        <v>23368.54546331237</v>
      </c>
      <c r="R24" s="5">
        <v>26048.126144039499</v>
      </c>
      <c r="S24" s="5">
        <v>27117.039427806143</v>
      </c>
      <c r="T24" s="5">
        <v>29408.130890723492</v>
      </c>
      <c r="U24" s="5">
        <v>30456.657734856337</v>
      </c>
      <c r="V24" s="5">
        <v>36224.947420289856</v>
      </c>
      <c r="W24" s="5">
        <v>33667.862880319008</v>
      </c>
      <c r="X24" s="5">
        <v>35224.975399730421</v>
      </c>
      <c r="Y24" s="5">
        <v>41858.536735680282</v>
      </c>
      <c r="Z24" s="5">
        <v>42256.298382536537</v>
      </c>
      <c r="AA24" s="5">
        <v>42540.331746490265</v>
      </c>
      <c r="AB24" s="5">
        <v>46646.294594568055</v>
      </c>
      <c r="AC24" s="5">
        <v>23223.478983594086</v>
      </c>
    </row>
    <row r="25" spans="1:29" x14ac:dyDescent="0.25">
      <c r="A25" s="1" t="s">
        <v>22</v>
      </c>
      <c r="B25" s="5">
        <v>6158.060505184847</v>
      </c>
      <c r="C25" s="5">
        <v>6286.4734682169865</v>
      </c>
      <c r="D25" s="5">
        <v>7535.4430909166604</v>
      </c>
      <c r="E25" s="5">
        <v>7683.2500010781278</v>
      </c>
      <c r="F25" s="5">
        <v>8951.7649806657573</v>
      </c>
      <c r="G25" s="5">
        <v>11116.119143824122</v>
      </c>
      <c r="H25" s="5">
        <v>9469.0204072190809</v>
      </c>
      <c r="I25" s="5">
        <v>10907.764728405256</v>
      </c>
      <c r="J25" s="5">
        <v>8763.8863481879689</v>
      </c>
      <c r="K25" s="5">
        <v>9434.2067333858795</v>
      </c>
      <c r="L25" s="5">
        <v>11102.779931221989</v>
      </c>
      <c r="M25" s="5">
        <v>11854.512596963581</v>
      </c>
      <c r="N25" s="5">
        <v>12191.534773800115</v>
      </c>
      <c r="O25" s="5">
        <v>13718.738711568989</v>
      </c>
      <c r="P25" s="5">
        <v>14080.755583355505</v>
      </c>
      <c r="Q25" s="5">
        <v>13551.001765519477</v>
      </c>
      <c r="R25" s="5">
        <v>14213.098727267625</v>
      </c>
      <c r="S25" s="5">
        <v>15057.653632037727</v>
      </c>
      <c r="T25" s="5">
        <v>16874.834812417852</v>
      </c>
      <c r="U25" s="5">
        <v>16290.895667928351</v>
      </c>
      <c r="V25" s="5">
        <v>15548.375352961841</v>
      </c>
      <c r="W25" s="5">
        <v>13956.717944165548</v>
      </c>
      <c r="X25" s="5">
        <v>14592.70221468932</v>
      </c>
      <c r="Y25" s="5">
        <v>15520.948435618055</v>
      </c>
      <c r="Z25" s="5">
        <v>15821.540089091055</v>
      </c>
      <c r="AA25" s="5">
        <v>14746.10459006069</v>
      </c>
      <c r="AB25" s="5">
        <v>17146.705825705012</v>
      </c>
      <c r="AC25" s="5">
        <v>7856.4482750155512</v>
      </c>
    </row>
    <row r="26" spans="1:29" ht="20.45" customHeight="1" x14ac:dyDescent="0.25">
      <c r="A26" s="1" t="s">
        <v>23</v>
      </c>
      <c r="B26" s="5">
        <v>18048.670033257553</v>
      </c>
      <c r="C26" s="5">
        <v>13958.349296888873</v>
      </c>
      <c r="D26" s="5">
        <v>17280.012326646018</v>
      </c>
      <c r="E26" s="5">
        <v>15679.605276792587</v>
      </c>
      <c r="F26" s="5">
        <v>20711.493513397163</v>
      </c>
      <c r="G26" s="5">
        <v>12311.387128668101</v>
      </c>
      <c r="H26" s="5">
        <v>13233.437156094276</v>
      </c>
      <c r="I26" s="5">
        <v>13700.327216463258</v>
      </c>
      <c r="J26" s="5">
        <v>13195.363985246131</v>
      </c>
      <c r="K26" s="5">
        <v>14524.718251819957</v>
      </c>
      <c r="L26" s="5">
        <v>15885.861732611836</v>
      </c>
      <c r="M26" s="5">
        <v>16935.566651706336</v>
      </c>
      <c r="N26" s="5">
        <v>18889.487719282541</v>
      </c>
      <c r="O26" s="5">
        <v>46407.505592138492</v>
      </c>
      <c r="P26" s="5">
        <v>41845.595042626388</v>
      </c>
      <c r="Q26" s="5">
        <v>55079.136244868889</v>
      </c>
      <c r="R26" s="5">
        <v>61764.437133411455</v>
      </c>
      <c r="S26" s="5">
        <v>56784.515202362243</v>
      </c>
      <c r="T26" s="5">
        <v>51061.613576390111</v>
      </c>
      <c r="U26" s="5">
        <v>48582.287055123968</v>
      </c>
      <c r="V26" s="5">
        <v>51941.159236533815</v>
      </c>
      <c r="W26" s="5">
        <v>46399.042550128557</v>
      </c>
      <c r="X26" s="5">
        <v>45994.029794762573</v>
      </c>
      <c r="Y26" s="5">
        <v>46663.584118754137</v>
      </c>
      <c r="Z26" s="5">
        <v>50602.976904107432</v>
      </c>
      <c r="AA26" s="5">
        <v>25985.450234097676</v>
      </c>
      <c r="AB26" s="5">
        <v>53609.590111610683</v>
      </c>
      <c r="AC26" s="5">
        <v>28957.149101481944</v>
      </c>
    </row>
    <row r="27" spans="1:29" ht="20.45" customHeight="1" x14ac:dyDescent="0.25">
      <c r="A27" s="1" t="s">
        <v>24</v>
      </c>
      <c r="B27" s="5">
        <v>585.33302794240603</v>
      </c>
      <c r="C27" s="5">
        <v>1263.9293392596028</v>
      </c>
      <c r="D27" s="5">
        <v>951.29479280303167</v>
      </c>
      <c r="E27" s="5">
        <v>996.8171429077945</v>
      </c>
      <c r="F27" s="5">
        <v>1142.60670324336</v>
      </c>
      <c r="G27" s="5">
        <v>1043.6683135854662</v>
      </c>
      <c r="H27" s="5">
        <v>826.78879480931505</v>
      </c>
      <c r="I27" s="5">
        <v>824.66407045189635</v>
      </c>
      <c r="J27" s="5">
        <v>850.7453000546783</v>
      </c>
      <c r="K27" s="5">
        <v>803.71942125662133</v>
      </c>
      <c r="L27" s="5">
        <v>837.12625342258355</v>
      </c>
      <c r="M27" s="5">
        <v>855.46045046025995</v>
      </c>
      <c r="N27" s="5">
        <v>909.5253272385736</v>
      </c>
      <c r="O27" s="5">
        <v>1061.7711323228873</v>
      </c>
      <c r="P27" s="5">
        <v>1026.1503749845651</v>
      </c>
      <c r="Q27" s="5">
        <v>1083.6824104710486</v>
      </c>
      <c r="R27" s="5">
        <v>1159.9571253276331</v>
      </c>
      <c r="S27" s="5">
        <v>1237.7529477091725</v>
      </c>
      <c r="T27" s="5">
        <v>1460.4298356603808</v>
      </c>
      <c r="U27" s="5">
        <v>1593.2512423245721</v>
      </c>
      <c r="V27" s="5">
        <v>1760.7439135625013</v>
      </c>
      <c r="W27" s="5">
        <v>1689.8778538681981</v>
      </c>
      <c r="X27" s="5">
        <v>1817.2718157573552</v>
      </c>
      <c r="Y27" s="5">
        <v>1909.843893316247</v>
      </c>
      <c r="Z27" s="5">
        <v>2187.3053163274535</v>
      </c>
      <c r="AA27" s="5">
        <v>2280.1676684482632</v>
      </c>
      <c r="AB27" s="5">
        <v>2555.7609611200855</v>
      </c>
      <c r="AC27" s="5">
        <v>257.19778258337601</v>
      </c>
    </row>
    <row r="28" spans="1:29" ht="20.45" customHeight="1" x14ac:dyDescent="0.25">
      <c r="A28" s="1" t="s">
        <v>25</v>
      </c>
      <c r="B28" s="5">
        <v>86309.678203255622</v>
      </c>
      <c r="C28" s="5">
        <v>87364.209661509987</v>
      </c>
      <c r="D28" s="5">
        <v>87357.004971130213</v>
      </c>
      <c r="E28" s="5">
        <v>83024.25449430634</v>
      </c>
      <c r="F28" s="5">
        <v>135402.00158724855</v>
      </c>
      <c r="G28" s="5">
        <v>154754.5669116042</v>
      </c>
      <c r="H28" s="5">
        <v>169639.71779407957</v>
      </c>
      <c r="I28" s="5">
        <v>174407.61188333001</v>
      </c>
      <c r="J28" s="5">
        <v>172491.02144347748</v>
      </c>
      <c r="K28" s="5">
        <v>215465.88891899466</v>
      </c>
      <c r="L28" s="5">
        <v>226313.31653740964</v>
      </c>
      <c r="M28" s="5">
        <v>227896.38741037014</v>
      </c>
      <c r="N28" s="5">
        <v>248192.75014516187</v>
      </c>
      <c r="O28" s="5">
        <v>275758.92971438146</v>
      </c>
      <c r="P28" s="5">
        <v>256347.59350347778</v>
      </c>
      <c r="Q28" s="5">
        <v>289337.1036695604</v>
      </c>
      <c r="R28" s="5">
        <v>307206.63505303155</v>
      </c>
      <c r="S28" s="5">
        <v>321535.53032397118</v>
      </c>
      <c r="T28" s="5">
        <v>330704.90323535725</v>
      </c>
      <c r="U28" s="5">
        <v>317692.01781435567</v>
      </c>
      <c r="V28" s="5">
        <v>302214.42898475705</v>
      </c>
      <c r="W28" s="5">
        <v>281569.76367241051</v>
      </c>
      <c r="X28" s="5">
        <v>291311.96969473158</v>
      </c>
      <c r="Y28" s="5">
        <v>311275.6350305276</v>
      </c>
      <c r="Z28" s="5">
        <v>311200.53151795483</v>
      </c>
      <c r="AA28" s="5">
        <v>270252.42573151586</v>
      </c>
      <c r="AB28" s="5">
        <v>316983.3062214122</v>
      </c>
      <c r="AC28" s="5">
        <v>160091.49001796942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6026.037304415664</v>
      </c>
      <c r="G29" s="5">
        <v>9831.0375382647271</v>
      </c>
      <c r="H29" s="5">
        <v>9388.1565569819741</v>
      </c>
      <c r="I29" s="5">
        <v>12067.866833892396</v>
      </c>
      <c r="J29" s="5">
        <v>12560.917673149121</v>
      </c>
      <c r="K29" s="5">
        <v>12669.394182226148</v>
      </c>
      <c r="L29" s="5">
        <v>15450.151357049963</v>
      </c>
      <c r="M29" s="5">
        <v>12006.52836944453</v>
      </c>
      <c r="N29" s="5">
        <v>13370.523982097933</v>
      </c>
      <c r="O29" s="5">
        <v>13708.44589722787</v>
      </c>
      <c r="P29" s="5">
        <v>16020.164761836008</v>
      </c>
      <c r="Q29" s="5">
        <v>15399.461993546298</v>
      </c>
      <c r="R29" s="5">
        <v>18604.571608668808</v>
      </c>
      <c r="S29" s="5">
        <v>19347.695426797363</v>
      </c>
      <c r="T29" s="5">
        <v>20260.146229215825</v>
      </c>
      <c r="U29" s="5">
        <v>20800.094940429775</v>
      </c>
      <c r="V29" s="5">
        <v>22832.090769546536</v>
      </c>
      <c r="W29" s="5">
        <v>26846.928691668552</v>
      </c>
      <c r="X29" s="5">
        <v>24865.90122015019</v>
      </c>
      <c r="Y29" s="5">
        <v>23397.369278029564</v>
      </c>
      <c r="Z29" s="5">
        <v>23958.449423455204</v>
      </c>
      <c r="AA29" s="5">
        <v>18983.849163636682</v>
      </c>
      <c r="AB29" s="5">
        <v>19268.443985392008</v>
      </c>
      <c r="AC29" s="5">
        <v>12782.554153389188</v>
      </c>
    </row>
    <row r="30" spans="1:29" x14ac:dyDescent="0.25">
      <c r="A30" s="1" t="s">
        <v>27</v>
      </c>
      <c r="B30" s="5">
        <v>86309.678203255622</v>
      </c>
      <c r="C30" s="5">
        <v>87364.209661509987</v>
      </c>
      <c r="D30" s="5">
        <v>87357.004971130213</v>
      </c>
      <c r="E30" s="5">
        <v>83024.25449430634</v>
      </c>
      <c r="F30" s="5">
        <v>129375.96428283288</v>
      </c>
      <c r="G30" s="5">
        <v>144923.52937333946</v>
      </c>
      <c r="H30" s="5">
        <v>160251.5612370976</v>
      </c>
      <c r="I30" s="5">
        <v>162339.74504943762</v>
      </c>
      <c r="J30" s="5">
        <v>159930.10377032837</v>
      </c>
      <c r="K30" s="5">
        <v>202796.49473676851</v>
      </c>
      <c r="L30" s="5">
        <v>210863.16518035968</v>
      </c>
      <c r="M30" s="5">
        <v>215889.8590409256</v>
      </c>
      <c r="N30" s="5">
        <v>234822.22616306396</v>
      </c>
      <c r="O30" s="5">
        <v>262050.48381715361</v>
      </c>
      <c r="P30" s="5">
        <v>240327.42874164178</v>
      </c>
      <c r="Q30" s="5">
        <v>273937.64167601411</v>
      </c>
      <c r="R30" s="5">
        <v>288602.06344436272</v>
      </c>
      <c r="S30" s="5">
        <v>302187.8348971738</v>
      </c>
      <c r="T30" s="5">
        <v>310444.75700614142</v>
      </c>
      <c r="U30" s="5">
        <v>296891.92287392588</v>
      </c>
      <c r="V30" s="5">
        <v>279382.33821521053</v>
      </c>
      <c r="W30" s="5">
        <v>254722.83498074199</v>
      </c>
      <c r="X30" s="5">
        <v>266446.06847458141</v>
      </c>
      <c r="Y30" s="5">
        <v>287878.26575249806</v>
      </c>
      <c r="Z30" s="5">
        <v>287242.08209449961</v>
      </c>
      <c r="AA30" s="5">
        <v>251268.57656787915</v>
      </c>
      <c r="AB30" s="5">
        <v>297714.86223602021</v>
      </c>
      <c r="AC30" s="5">
        <v>147308.93586458024</v>
      </c>
    </row>
    <row r="31" spans="1:29" ht="20.45" customHeight="1" x14ac:dyDescent="0.25">
      <c r="A31" s="1" t="s">
        <v>28</v>
      </c>
      <c r="B31" s="5">
        <v>34688.724260253264</v>
      </c>
      <c r="C31" s="5">
        <v>36093.086424682595</v>
      </c>
      <c r="D31" s="5">
        <v>34673.991985258617</v>
      </c>
      <c r="E31" s="5">
        <v>33427.142038629398</v>
      </c>
      <c r="F31" s="5">
        <v>41669.03552209698</v>
      </c>
      <c r="G31" s="5">
        <v>39023.779458974393</v>
      </c>
      <c r="H31" s="5">
        <v>41714.542558142675</v>
      </c>
      <c r="I31" s="5">
        <v>43057.927496794364</v>
      </c>
      <c r="J31" s="5">
        <v>50541.360609805182</v>
      </c>
      <c r="K31" s="5">
        <v>54550.179094219275</v>
      </c>
      <c r="L31" s="5">
        <v>56935.616266672718</v>
      </c>
      <c r="M31" s="5">
        <v>60127.504326705239</v>
      </c>
      <c r="N31" s="5">
        <v>64733.98571794873</v>
      </c>
      <c r="O31" s="5">
        <v>72136.314375208327</v>
      </c>
      <c r="P31" s="5">
        <v>69072.921187419503</v>
      </c>
      <c r="Q31" s="5">
        <v>83786.451556226923</v>
      </c>
      <c r="R31" s="5">
        <v>81328.970444707506</v>
      </c>
      <c r="S31" s="5">
        <v>85201.232946836084</v>
      </c>
      <c r="T31" s="5">
        <v>87132.045788428703</v>
      </c>
      <c r="U31" s="5">
        <v>84861.989311338621</v>
      </c>
      <c r="V31" s="5">
        <v>80623.687540887971</v>
      </c>
      <c r="W31" s="5">
        <v>74899.817800147808</v>
      </c>
      <c r="X31" s="5">
        <v>77846.525979600454</v>
      </c>
      <c r="Y31" s="5">
        <v>82908.416408320089</v>
      </c>
      <c r="Z31" s="5">
        <v>83881.698688765202</v>
      </c>
      <c r="AA31" s="5">
        <v>77738.120482384082</v>
      </c>
      <c r="AB31" s="5">
        <v>88316.089342208594</v>
      </c>
      <c r="AC31" s="5">
        <v>44862.852374321708</v>
      </c>
    </row>
    <row r="32" spans="1:29" x14ac:dyDescent="0.25">
      <c r="A32" s="1" t="s">
        <v>26</v>
      </c>
      <c r="B32" s="5">
        <v>2524.8344735684382</v>
      </c>
      <c r="C32" s="5">
        <v>1856.4500060172936</v>
      </c>
      <c r="D32" s="5">
        <v>2443.6771224916884</v>
      </c>
      <c r="E32" s="5">
        <v>2596.0018370442867</v>
      </c>
      <c r="F32" s="5">
        <v>8091.1567659489556</v>
      </c>
      <c r="G32" s="5">
        <v>1969.5021392895912</v>
      </c>
      <c r="H32" s="5">
        <v>2072.876094651554</v>
      </c>
      <c r="I32" s="5">
        <v>2517.7006305559371</v>
      </c>
      <c r="J32" s="5">
        <v>2466.0293246113415</v>
      </c>
      <c r="K32" s="5">
        <v>2088.6925551141426</v>
      </c>
      <c r="L32" s="5">
        <v>2521.602176475646</v>
      </c>
      <c r="M32" s="5">
        <v>2245.8583444993424</v>
      </c>
      <c r="N32" s="5">
        <v>2625.4456653085399</v>
      </c>
      <c r="O32" s="5">
        <v>2699.4678588066549</v>
      </c>
      <c r="P32" s="5">
        <v>2975.6744382988009</v>
      </c>
      <c r="Q32" s="5">
        <v>2805.8292154536352</v>
      </c>
      <c r="R32" s="5">
        <v>3213.8602806864337</v>
      </c>
      <c r="S32" s="5">
        <v>3297.7697615959237</v>
      </c>
      <c r="T32" s="5">
        <v>3164.2890387672187</v>
      </c>
      <c r="U32" s="5">
        <v>3367.8076107250572</v>
      </c>
      <c r="V32" s="5">
        <v>3508.1120278279345</v>
      </c>
      <c r="W32" s="5">
        <v>4313.6776552368419</v>
      </c>
      <c r="X32" s="5">
        <v>4081.9553576390686</v>
      </c>
      <c r="Y32" s="5">
        <v>3873.5417399240437</v>
      </c>
      <c r="Z32" s="5">
        <v>3946.6640599753418</v>
      </c>
      <c r="AA32" s="5">
        <v>3192.6245530366646</v>
      </c>
      <c r="AB32" s="5">
        <v>3060.5783810572448</v>
      </c>
      <c r="AC32" s="5">
        <v>2094.7778334110858</v>
      </c>
    </row>
    <row r="33" spans="1:29" x14ac:dyDescent="0.25">
      <c r="A33" s="1" t="s">
        <v>27</v>
      </c>
      <c r="B33" s="5">
        <v>32163.889786684827</v>
      </c>
      <c r="C33" s="5">
        <v>34236.636418665301</v>
      </c>
      <c r="D33" s="5">
        <v>32230.314862766925</v>
      </c>
      <c r="E33" s="5">
        <v>30831.140201585113</v>
      </c>
      <c r="F33" s="5">
        <v>33577.87875614802</v>
      </c>
      <c r="G33" s="5">
        <v>37054.277319684799</v>
      </c>
      <c r="H33" s="5">
        <v>39641.666463491121</v>
      </c>
      <c r="I33" s="5">
        <v>40540.226866238423</v>
      </c>
      <c r="J33" s="5">
        <v>48075.331285193839</v>
      </c>
      <c r="K33" s="5">
        <v>52461.486539105135</v>
      </c>
      <c r="L33" s="5">
        <v>54414.014090197074</v>
      </c>
      <c r="M33" s="5">
        <v>57881.645982205897</v>
      </c>
      <c r="N33" s="5">
        <v>62108.540052640194</v>
      </c>
      <c r="O33" s="5">
        <v>69436.846516401667</v>
      </c>
      <c r="P33" s="5">
        <v>66097.246749120706</v>
      </c>
      <c r="Q33" s="5">
        <v>80980.62234077329</v>
      </c>
      <c r="R33" s="5">
        <v>78115.110164021069</v>
      </c>
      <c r="S33" s="5">
        <v>81903.463185240165</v>
      </c>
      <c r="T33" s="5">
        <v>83967.756749661479</v>
      </c>
      <c r="U33" s="5">
        <v>81494.181700613568</v>
      </c>
      <c r="V33" s="5">
        <v>77115.57551306003</v>
      </c>
      <c r="W33" s="5">
        <v>70586.140144910969</v>
      </c>
      <c r="X33" s="5">
        <v>73764.570621961378</v>
      </c>
      <c r="Y33" s="5">
        <v>79034.874668396049</v>
      </c>
      <c r="Z33" s="5">
        <v>79935.034628789857</v>
      </c>
      <c r="AA33" s="5">
        <v>74545.495929347424</v>
      </c>
      <c r="AB33" s="5">
        <v>85255.510961151347</v>
      </c>
      <c r="AC33" s="5">
        <v>42768.074540910624</v>
      </c>
    </row>
    <row r="34" spans="1:29" ht="20.45" customHeight="1" x14ac:dyDescent="0.25">
      <c r="A34" s="1" t="s">
        <v>29</v>
      </c>
      <c r="B34" s="5">
        <v>33360.303835265047</v>
      </c>
      <c r="C34" s="5">
        <v>32355.818516988995</v>
      </c>
      <c r="D34" s="5">
        <v>35193.563834779976</v>
      </c>
      <c r="E34" s="5">
        <v>34135.861907582985</v>
      </c>
      <c r="F34" s="5">
        <v>30969.7446057735</v>
      </c>
      <c r="G34" s="5">
        <v>36210.437400247793</v>
      </c>
      <c r="H34" s="5">
        <v>34307.896727988067</v>
      </c>
      <c r="I34" s="5">
        <v>45077.32462966624</v>
      </c>
      <c r="J34" s="5">
        <v>48501.332381397369</v>
      </c>
      <c r="K34" s="5">
        <v>55328.384237976723</v>
      </c>
      <c r="L34" s="5">
        <v>67508.3385296747</v>
      </c>
      <c r="M34" s="5">
        <v>69986.579505383736</v>
      </c>
      <c r="N34" s="5">
        <v>83273.577762543253</v>
      </c>
      <c r="O34" s="5">
        <v>100533.07204416115</v>
      </c>
      <c r="P34" s="5">
        <v>96418.722821888601</v>
      </c>
      <c r="Q34" s="5">
        <v>95308.156834069276</v>
      </c>
      <c r="R34" s="5">
        <v>113252.59175944184</v>
      </c>
      <c r="S34" s="5">
        <v>106327.13317368612</v>
      </c>
      <c r="T34" s="5">
        <v>109906.39104198587</v>
      </c>
      <c r="U34" s="5">
        <v>107384.88356170013</v>
      </c>
      <c r="V34" s="5">
        <v>92596.744908016452</v>
      </c>
      <c r="W34" s="5">
        <v>93903.77555467005</v>
      </c>
      <c r="X34" s="5">
        <v>92361.440525105325</v>
      </c>
      <c r="Y34" s="5">
        <v>101462.9547240573</v>
      </c>
      <c r="Z34" s="5">
        <v>109659.07405901028</v>
      </c>
      <c r="AA34" s="5">
        <v>107725.06067019264</v>
      </c>
      <c r="AB34" s="5">
        <v>138772.8494567934</v>
      </c>
      <c r="AC34" s="5">
        <v>90207.901404995879</v>
      </c>
    </row>
    <row r="35" spans="1:29" x14ac:dyDescent="0.25">
      <c r="A35" s="1" t="s">
        <v>26</v>
      </c>
      <c r="B35" s="5">
        <v>6741.645713234795</v>
      </c>
      <c r="C35" s="5">
        <v>5699.958109883185</v>
      </c>
      <c r="D35" s="5">
        <v>6636.4522358027625</v>
      </c>
      <c r="E35" s="5">
        <v>4778.7445205775966</v>
      </c>
      <c r="F35" s="5">
        <v>5840.001245667946</v>
      </c>
      <c r="G35" s="5">
        <v>5267.1833530919803</v>
      </c>
      <c r="H35" s="5">
        <v>3506.4038931354389</v>
      </c>
      <c r="I35" s="5">
        <v>9429.9163151916182</v>
      </c>
      <c r="J35" s="5">
        <v>5118.8161861347598</v>
      </c>
      <c r="K35" s="5">
        <v>5431.3610254018859</v>
      </c>
      <c r="L35" s="5">
        <v>5983.2032419780471</v>
      </c>
      <c r="M35" s="5">
        <v>7207.8478622072471</v>
      </c>
      <c r="N35" s="5">
        <v>11504.9411269104</v>
      </c>
      <c r="O35" s="5">
        <v>13506.385459997888</v>
      </c>
      <c r="P35" s="5">
        <v>19706.000366149696</v>
      </c>
      <c r="Q35" s="5">
        <v>18551.307197486236</v>
      </c>
      <c r="R35" s="5">
        <v>16687.359346609333</v>
      </c>
      <c r="S35" s="5">
        <v>20788.28000803979</v>
      </c>
      <c r="T35" s="5">
        <v>19979.66748733028</v>
      </c>
      <c r="U35" s="5">
        <v>17397.812582030969</v>
      </c>
      <c r="V35" s="5">
        <v>16152.500916321134</v>
      </c>
      <c r="W35" s="5">
        <v>23394.065881825583</v>
      </c>
      <c r="X35" s="5">
        <v>21062.813687721446</v>
      </c>
      <c r="Y35" s="5">
        <v>19023.841483348064</v>
      </c>
      <c r="Z35" s="5">
        <v>18702.386409387389</v>
      </c>
      <c r="AA35" s="5">
        <v>16546.173724417444</v>
      </c>
      <c r="AB35" s="5">
        <v>17358.632065480055</v>
      </c>
      <c r="AC35" s="5">
        <v>13805.984441024582</v>
      </c>
    </row>
    <row r="36" spans="1:29" x14ac:dyDescent="0.25">
      <c r="A36" s="1" t="s">
        <v>27</v>
      </c>
      <c r="B36" s="5">
        <v>26618.658122030251</v>
      </c>
      <c r="C36" s="5">
        <v>26655.860407105811</v>
      </c>
      <c r="D36" s="5">
        <v>28557.111598977212</v>
      </c>
      <c r="E36" s="5">
        <v>29357.11738700539</v>
      </c>
      <c r="F36" s="5">
        <v>25129.743360105553</v>
      </c>
      <c r="G36" s="5">
        <v>30943.25404715581</v>
      </c>
      <c r="H36" s="5">
        <v>30801.49283485263</v>
      </c>
      <c r="I36" s="5">
        <v>35647.408314474626</v>
      </c>
      <c r="J36" s="5">
        <v>43382.516195262608</v>
      </c>
      <c r="K36" s="5">
        <v>49897.023212574837</v>
      </c>
      <c r="L36" s="5">
        <v>61525.135287696656</v>
      </c>
      <c r="M36" s="5">
        <v>62778.731643176485</v>
      </c>
      <c r="N36" s="5">
        <v>71768.636635632851</v>
      </c>
      <c r="O36" s="5">
        <v>87026.686584163268</v>
      </c>
      <c r="P36" s="5">
        <v>76712.722455738913</v>
      </c>
      <c r="Q36" s="5">
        <v>76756.849636583036</v>
      </c>
      <c r="R36" s="5">
        <v>96565.232412832513</v>
      </c>
      <c r="S36" s="5">
        <v>85538.853165646331</v>
      </c>
      <c r="T36" s="5">
        <v>89926.723554655589</v>
      </c>
      <c r="U36" s="5">
        <v>89987.070979669166</v>
      </c>
      <c r="V36" s="5">
        <v>76444.243991695315</v>
      </c>
      <c r="W36" s="5">
        <v>70509.709672844474</v>
      </c>
      <c r="X36" s="5">
        <v>71298.626837383883</v>
      </c>
      <c r="Y36" s="5">
        <v>82439.113240709237</v>
      </c>
      <c r="Z36" s="5">
        <v>90956.687649622894</v>
      </c>
      <c r="AA36" s="5">
        <v>91178.886945775201</v>
      </c>
      <c r="AB36" s="5">
        <v>121414.21739131333</v>
      </c>
      <c r="AC36" s="5">
        <v>76401.916963971293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24618.454550861949</v>
      </c>
      <c r="J37" s="5">
        <v>21832.996999618128</v>
      </c>
      <c r="K37" s="5">
        <v>21370.240167757824</v>
      </c>
      <c r="L37" s="5">
        <v>20014.823977942044</v>
      </c>
      <c r="M37" s="5">
        <v>19532.743052998063</v>
      </c>
      <c r="N37" s="5">
        <v>19158.698244811905</v>
      </c>
      <c r="O37" s="5">
        <v>13612.283453475879</v>
      </c>
      <c r="P37" s="5">
        <v>10448.953773952122</v>
      </c>
      <c r="Q37" s="5">
        <v>16039.952042382165</v>
      </c>
      <c r="R37" s="5">
        <v>17359.046309363101</v>
      </c>
      <c r="S37" s="5">
        <v>5105.9945213515684</v>
      </c>
      <c r="T37" s="5">
        <v>59.549153746982086</v>
      </c>
      <c r="U37" s="5">
        <v>22.45433323922876</v>
      </c>
      <c r="V37" s="5">
        <v>4876.6554100687317</v>
      </c>
      <c r="W37" s="5">
        <v>7852.7359180043895</v>
      </c>
      <c r="X37" s="5">
        <v>7709.0618764102701</v>
      </c>
      <c r="Y37" s="5">
        <v>5040.240034700194</v>
      </c>
      <c r="Z37" s="5">
        <v>3395.1315252355762</v>
      </c>
      <c r="AA37" s="5">
        <v>1805.922543116423</v>
      </c>
      <c r="AB37" s="5">
        <v>2082.9726962038717</v>
      </c>
      <c r="AC37" s="5">
        <v>1341.4666360675565</v>
      </c>
    </row>
    <row r="38" spans="1:29" ht="20.45" customHeight="1" x14ac:dyDescent="0.25">
      <c r="A38" s="1" t="s">
        <v>102</v>
      </c>
      <c r="B38" s="5">
        <v>1893.6691544476053</v>
      </c>
      <c r="C38" s="5">
        <v>1963.1878627040712</v>
      </c>
      <c r="D38" s="5">
        <v>1849.557964199297</v>
      </c>
      <c r="E38" s="5">
        <v>1763.9909972529993</v>
      </c>
      <c r="F38" s="5">
        <v>1567.6644644786552</v>
      </c>
      <c r="G38" s="5">
        <v>1469.7894277079022</v>
      </c>
      <c r="H38" s="5">
        <v>1312.202540894242</v>
      </c>
      <c r="I38" s="5">
        <v>1152.6152456142415</v>
      </c>
      <c r="J38" s="5">
        <v>957.17202032107366</v>
      </c>
      <c r="K38" s="5">
        <v>837.41054801068447</v>
      </c>
      <c r="L38" s="5">
        <v>796.11138036813145</v>
      </c>
      <c r="M38" s="5">
        <v>868.88021728067304</v>
      </c>
      <c r="N38" s="5">
        <v>885.93942765488669</v>
      </c>
      <c r="O38" s="5">
        <v>575.61205597948208</v>
      </c>
      <c r="P38" s="5">
        <v>710.37584656840306</v>
      </c>
      <c r="Q38" s="5">
        <v>886.11521190664075</v>
      </c>
      <c r="R38" s="5">
        <v>1121.6710898860649</v>
      </c>
      <c r="S38" s="5">
        <v>1032.9061501423466</v>
      </c>
      <c r="T38" s="5">
        <v>220.7691222408541</v>
      </c>
      <c r="U38" s="5">
        <v>182.63800735561605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29963.104449449136</v>
      </c>
      <c r="N39" s="5">
        <v>36484.776176667758</v>
      </c>
      <c r="O39" s="5">
        <v>36591.809255981876</v>
      </c>
      <c r="P39" s="5">
        <v>40244.237096625315</v>
      </c>
      <c r="Q39" s="5">
        <v>43042.164788957132</v>
      </c>
      <c r="R39" s="5">
        <v>43836.929922450159</v>
      </c>
      <c r="S39" s="5">
        <v>42321.347807742088</v>
      </c>
      <c r="T39" s="5">
        <v>42571.34063485478</v>
      </c>
      <c r="U39" s="5">
        <v>43968.217364503405</v>
      </c>
      <c r="V39" s="5">
        <v>44103.402980154242</v>
      </c>
      <c r="W39" s="5">
        <v>42221.711910188576</v>
      </c>
      <c r="X39" s="5">
        <v>44975.887761110353</v>
      </c>
      <c r="Y39" s="5">
        <v>43149.543411431063</v>
      </c>
      <c r="Z39" s="5">
        <v>41251.547468035737</v>
      </c>
      <c r="AA39" s="5">
        <v>47508.278694823843</v>
      </c>
      <c r="AB39" s="5">
        <v>45148.649983304873</v>
      </c>
      <c r="AC39" s="5">
        <v>18616.257719594905</v>
      </c>
    </row>
    <row r="40" spans="1:29" ht="20.45" customHeight="1" x14ac:dyDescent="0.25">
      <c r="A40" s="1" t="s">
        <v>32</v>
      </c>
      <c r="B40" s="5">
        <v>2691.5212835154302</v>
      </c>
      <c r="C40" s="5">
        <v>1582.1702230806604</v>
      </c>
      <c r="D40" s="5">
        <v>32676.457991708383</v>
      </c>
      <c r="E40" s="5">
        <v>37524.949958825724</v>
      </c>
      <c r="F40" s="5">
        <v>35965.163245493881</v>
      </c>
      <c r="G40" s="5">
        <v>65699.751192632175</v>
      </c>
      <c r="H40" s="5">
        <v>74595.0438119764</v>
      </c>
      <c r="I40" s="5">
        <v>82711.902324804047</v>
      </c>
      <c r="J40" s="5">
        <v>83061.357769231472</v>
      </c>
      <c r="K40" s="5">
        <v>89480.931512292678</v>
      </c>
      <c r="L40" s="5">
        <v>85907.978472612813</v>
      </c>
      <c r="M40" s="5">
        <v>91885.62192153123</v>
      </c>
      <c r="N40" s="5">
        <v>106439.20323509949</v>
      </c>
      <c r="O40" s="5">
        <v>18076.93066300646</v>
      </c>
      <c r="P40" s="5">
        <v>29668.11800515201</v>
      </c>
      <c r="Q40" s="5">
        <v>30289.343585365867</v>
      </c>
      <c r="R40" s="5">
        <v>41293.244261369844</v>
      </c>
      <c r="S40" s="5">
        <v>23355.303276980991</v>
      </c>
      <c r="T40" s="5">
        <v>65288.95264304617</v>
      </c>
      <c r="U40" s="5">
        <v>43921.301069235982</v>
      </c>
      <c r="V40" s="5">
        <v>46222.579917784278</v>
      </c>
      <c r="W40" s="5">
        <v>60840.080560268718</v>
      </c>
      <c r="X40" s="5">
        <v>53759.683685025157</v>
      </c>
      <c r="Y40" s="5">
        <v>44586.506438373748</v>
      </c>
      <c r="Z40" s="5">
        <v>27359.842580564396</v>
      </c>
      <c r="AA40" s="5">
        <v>25678.035294041547</v>
      </c>
      <c r="AB40" s="5">
        <v>30645.784983558144</v>
      </c>
      <c r="AC40" s="5">
        <v>14226.856631321538</v>
      </c>
    </row>
    <row r="41" spans="1:29" ht="30" customHeight="1" x14ac:dyDescent="0.25">
      <c r="A41" s="3" t="s">
        <v>33</v>
      </c>
      <c r="B41" s="7">
        <v>446852.41493121471</v>
      </c>
      <c r="C41" s="7">
        <v>435562.95240309875</v>
      </c>
      <c r="D41" s="7">
        <v>477169.33041309175</v>
      </c>
      <c r="E41" s="7">
        <v>510761.3940420993</v>
      </c>
      <c r="F41" s="7">
        <v>588117.77542935812</v>
      </c>
      <c r="G41" s="7">
        <v>639480.6910008475</v>
      </c>
      <c r="H41" s="7">
        <v>679728.10761718219</v>
      </c>
      <c r="I41" s="7">
        <v>770324.56886510295</v>
      </c>
      <c r="J41" s="7">
        <v>744922.62349628599</v>
      </c>
      <c r="K41" s="7">
        <v>822491.77154271107</v>
      </c>
      <c r="L41" s="7">
        <v>889140.4860459558</v>
      </c>
      <c r="M41" s="7">
        <v>954785.00935996941</v>
      </c>
      <c r="N41" s="7">
        <v>1076739.8614435405</v>
      </c>
      <c r="O41" s="7">
        <v>1132165.9243613109</v>
      </c>
      <c r="P41" s="7">
        <v>1064897.4633991129</v>
      </c>
      <c r="Q41" s="7">
        <v>1172741.7554796597</v>
      </c>
      <c r="R41" s="7">
        <v>1297329.7452073975</v>
      </c>
      <c r="S41" s="7">
        <v>1272518.8891433631</v>
      </c>
      <c r="T41" s="7">
        <v>1334334.583721658</v>
      </c>
      <c r="U41" s="7">
        <v>1288963.1002495412</v>
      </c>
      <c r="V41" s="7">
        <v>1240255.3756812767</v>
      </c>
      <c r="W41" s="7">
        <v>1216765.616729361</v>
      </c>
      <c r="X41" s="7">
        <v>1202718.3826004043</v>
      </c>
      <c r="Y41" s="7">
        <v>1261622.8571484571</v>
      </c>
      <c r="Z41" s="7">
        <v>1290515.7200709342</v>
      </c>
      <c r="AA41" s="7">
        <v>1209559.536262858</v>
      </c>
      <c r="AB41" s="7">
        <v>1452155.3498508967</v>
      </c>
      <c r="AC41" s="7">
        <v>786596.24590765161</v>
      </c>
    </row>
    <row r="42" spans="1:29" ht="30" customHeight="1" x14ac:dyDescent="0.25">
      <c r="A42" s="9" t="s">
        <v>34</v>
      </c>
      <c r="B42" s="10">
        <v>197512.69433778731</v>
      </c>
      <c r="C42" s="10">
        <v>212774.8560450259</v>
      </c>
      <c r="D42" s="10">
        <v>219053.90019376521</v>
      </c>
      <c r="E42" s="10">
        <v>222066.14514683111</v>
      </c>
      <c r="F42" s="10">
        <v>221236.28007489999</v>
      </c>
      <c r="G42" s="10">
        <v>231003.32722129312</v>
      </c>
      <c r="H42" s="10">
        <v>248494.91917990061</v>
      </c>
      <c r="I42" s="10">
        <v>257933.00692084825</v>
      </c>
      <c r="J42" s="10">
        <v>256962.48424868254</v>
      </c>
      <c r="K42" s="10">
        <v>281191.82038660574</v>
      </c>
      <c r="L42" s="10">
        <v>301525.40828249138</v>
      </c>
      <c r="M42" s="10">
        <v>332727.36357766611</v>
      </c>
      <c r="N42" s="10">
        <v>370755.21230802638</v>
      </c>
      <c r="O42" s="10">
        <v>411525.06628674036</v>
      </c>
      <c r="P42" s="10">
        <v>436524.14871319529</v>
      </c>
      <c r="Q42" s="10">
        <v>483384.23810237146</v>
      </c>
      <c r="R42" s="10">
        <v>527035.83046078472</v>
      </c>
      <c r="S42" s="10">
        <v>556715.31834354484</v>
      </c>
      <c r="T42" s="10">
        <v>575593.77227170486</v>
      </c>
      <c r="U42" s="10">
        <v>583670.8946948041</v>
      </c>
      <c r="V42" s="10">
        <v>545198.00073955511</v>
      </c>
      <c r="W42" s="10">
        <v>526141.73663439939</v>
      </c>
      <c r="X42" s="10">
        <v>535139.43098162231</v>
      </c>
      <c r="Y42" s="10">
        <v>535469.22803927318</v>
      </c>
      <c r="Z42" s="10">
        <v>537260.37793456984</v>
      </c>
      <c r="AA42" s="10">
        <v>498767.78193132841</v>
      </c>
      <c r="AB42" s="10">
        <v>531357.96473085065</v>
      </c>
      <c r="AC42" s="10">
        <v>261181.71918330507</v>
      </c>
    </row>
    <row r="43" spans="1:29" ht="30" customHeight="1" x14ac:dyDescent="0.25">
      <c r="A43" s="13" t="s">
        <v>35</v>
      </c>
      <c r="B43" s="7">
        <v>644365.10926900199</v>
      </c>
      <c r="C43" s="7">
        <v>648337.80844812468</v>
      </c>
      <c r="D43" s="7">
        <v>696223.23060685699</v>
      </c>
      <c r="E43" s="7">
        <v>732827.53918893042</v>
      </c>
      <c r="F43" s="7">
        <v>809354.05550425814</v>
      </c>
      <c r="G43" s="7">
        <v>870484.01822214061</v>
      </c>
      <c r="H43" s="7">
        <v>928223.02679708274</v>
      </c>
      <c r="I43" s="7">
        <v>1028257.5757859512</v>
      </c>
      <c r="J43" s="7">
        <v>1001885.1077449685</v>
      </c>
      <c r="K43" s="7">
        <v>1103683.5919293168</v>
      </c>
      <c r="L43" s="7">
        <v>1190665.8943284471</v>
      </c>
      <c r="M43" s="7">
        <v>1287512.3729376355</v>
      </c>
      <c r="N43" s="7">
        <v>1447495.0737515669</v>
      </c>
      <c r="O43" s="7">
        <v>1543690.9906480513</v>
      </c>
      <c r="P43" s="7">
        <v>1501421.6121123082</v>
      </c>
      <c r="Q43" s="7">
        <v>1656125.9935820312</v>
      </c>
      <c r="R43" s="7">
        <v>1824365.5756681822</v>
      </c>
      <c r="S43" s="7">
        <v>1829234.207486908</v>
      </c>
      <c r="T43" s="7">
        <v>1909928.3559933628</v>
      </c>
      <c r="U43" s="7">
        <v>1872633.9949443452</v>
      </c>
      <c r="V43" s="7">
        <v>1785453.3764208318</v>
      </c>
      <c r="W43" s="7">
        <v>1742907.3533637603</v>
      </c>
      <c r="X43" s="7">
        <v>1737857.8135820266</v>
      </c>
      <c r="Y43" s="7">
        <v>1797092.0851877304</v>
      </c>
      <c r="Z43" s="7">
        <v>1827776.0980055039</v>
      </c>
      <c r="AA43" s="7">
        <v>1708327.3181941863</v>
      </c>
      <c r="AB43" s="7">
        <v>1983513.3145817474</v>
      </c>
      <c r="AC43" s="7">
        <v>1047777.9650909567</v>
      </c>
    </row>
    <row r="44" spans="1:29" ht="30" customHeight="1" x14ac:dyDescent="0.25">
      <c r="A44" s="9" t="s">
        <v>36</v>
      </c>
      <c r="B44" s="10">
        <v>29127.380121656748</v>
      </c>
      <c r="C44" s="10">
        <v>29035.085462113995</v>
      </c>
      <c r="D44" s="10">
        <v>37465.996627826346</v>
      </c>
      <c r="E44" s="10">
        <v>79018.02760134959</v>
      </c>
      <c r="F44" s="10">
        <v>51125.335285940935</v>
      </c>
      <c r="G44" s="10">
        <v>52845.808866862579</v>
      </c>
      <c r="H44" s="10">
        <v>43291.32753373796</v>
      </c>
      <c r="I44" s="10">
        <v>50053.954836049154</v>
      </c>
      <c r="J44" s="10">
        <v>54631.006865776697</v>
      </c>
      <c r="K44" s="10">
        <v>61309.329654832829</v>
      </c>
      <c r="L44" s="10">
        <v>45286.333708287799</v>
      </c>
      <c r="M44" s="10">
        <v>50978.840160135318</v>
      </c>
      <c r="N44" s="10">
        <v>42627.759237774153</v>
      </c>
      <c r="O44" s="10">
        <v>58188.862284958195</v>
      </c>
      <c r="P44" s="10">
        <v>57846.543209055235</v>
      </c>
      <c r="Q44" s="10">
        <v>55603.674465397758</v>
      </c>
      <c r="R44" s="10">
        <v>60292.369739453155</v>
      </c>
      <c r="S44" s="10">
        <v>68700.162950757818</v>
      </c>
      <c r="T44" s="10">
        <v>66394.539685641677</v>
      </c>
      <c r="U44" s="10">
        <v>67429.344056286587</v>
      </c>
      <c r="V44" s="10">
        <v>45530.139668946082</v>
      </c>
      <c r="W44" s="10">
        <v>33618.595825220218</v>
      </c>
      <c r="X44" s="10">
        <v>49224.619200994603</v>
      </c>
      <c r="Y44" s="10">
        <v>74716.130048001185</v>
      </c>
      <c r="Z44" s="10">
        <v>75674.318983818026</v>
      </c>
      <c r="AA44" s="10">
        <v>63659.350717961017</v>
      </c>
      <c r="AB44" s="10">
        <v>96088.708476675019</v>
      </c>
      <c r="AC44" s="10">
        <v>66121.559990300098</v>
      </c>
    </row>
    <row r="45" spans="1:29" ht="30" customHeight="1" x14ac:dyDescent="0.25">
      <c r="A45" s="3" t="s">
        <v>37</v>
      </c>
      <c r="B45" s="7">
        <v>673492.48939065868</v>
      </c>
      <c r="C45" s="7">
        <v>677372.89391023864</v>
      </c>
      <c r="D45" s="7">
        <v>733689.22723468335</v>
      </c>
      <c r="E45" s="7">
        <v>811845.56679028005</v>
      </c>
      <c r="F45" s="7">
        <v>860479.39079019905</v>
      </c>
      <c r="G45" s="7">
        <v>923329.82708900317</v>
      </c>
      <c r="H45" s="7">
        <v>971514.35433082073</v>
      </c>
      <c r="I45" s="7">
        <v>1078311.5306220003</v>
      </c>
      <c r="J45" s="7">
        <v>1056516.1146107451</v>
      </c>
      <c r="K45" s="7">
        <v>1164992.9215841496</v>
      </c>
      <c r="L45" s="7">
        <v>1235952.2280367347</v>
      </c>
      <c r="M45" s="7">
        <v>1338491.2130977709</v>
      </c>
      <c r="N45" s="7">
        <v>1490122.8329893411</v>
      </c>
      <c r="O45" s="7">
        <v>1601879.8529330094</v>
      </c>
      <c r="P45" s="7">
        <v>1559268.1553213634</v>
      </c>
      <c r="Q45" s="7">
        <v>1711729.6680474291</v>
      </c>
      <c r="R45" s="7">
        <v>1884657.9454076353</v>
      </c>
      <c r="S45" s="7">
        <v>1897934.3704376658</v>
      </c>
      <c r="T45" s="7">
        <v>1976322.8956790045</v>
      </c>
      <c r="U45" s="7">
        <v>1940063.3390006318</v>
      </c>
      <c r="V45" s="7">
        <v>1830983.5160897779</v>
      </c>
      <c r="W45" s="7">
        <v>1776525.9491889805</v>
      </c>
      <c r="X45" s="7">
        <v>1787082.4327830211</v>
      </c>
      <c r="Y45" s="7">
        <v>1871808.2152357316</v>
      </c>
      <c r="Z45" s="7">
        <v>1903450.4169893218</v>
      </c>
      <c r="AA45" s="7">
        <v>1771986.6689121474</v>
      </c>
      <c r="AB45" s="7">
        <v>2079602.0230584224</v>
      </c>
      <c r="AC45" s="7">
        <v>1113899.5250812569</v>
      </c>
    </row>
    <row r="46" spans="1:29" x14ac:dyDescent="0.25">
      <c r="A46" s="1" t="s">
        <v>146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9023-0D5D-4649-9CA3-3BF91565053B}">
  <sheetPr>
    <pageSetUpPr fitToPage="1"/>
  </sheetPr>
  <dimension ref="A1:AC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29" width="11.7109375" style="1" customWidth="1"/>
    <col min="30" max="16384" width="12.7109375" style="1"/>
  </cols>
  <sheetData>
    <row r="1" spans="1:29" ht="60" customHeight="1" x14ac:dyDescent="0.25"/>
    <row r="2" spans="1:29" x14ac:dyDescent="0.25">
      <c r="A2" s="42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A4" s="43" t="s">
        <v>144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29" x14ac:dyDescent="0.25">
      <c r="A6" s="1" t="s">
        <v>3</v>
      </c>
    </row>
    <row r="7" spans="1:29" ht="15" customHeight="1" x14ac:dyDescent="0.25">
      <c r="A7" s="44" t="s">
        <v>4</v>
      </c>
      <c r="B7" s="49" t="s">
        <v>73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ht="15" customHeight="1" x14ac:dyDescent="0.25">
      <c r="A8" s="44"/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105</v>
      </c>
    </row>
    <row r="9" spans="1:29" x14ac:dyDescent="0.25">
      <c r="A9" s="1" t="s">
        <v>6</v>
      </c>
      <c r="B9" s="5">
        <v>2617.2158960000002</v>
      </c>
      <c r="C9" s="5">
        <v>1848.4221269999998</v>
      </c>
      <c r="D9" s="5">
        <v>2308.4495449999999</v>
      </c>
      <c r="E9" s="5">
        <v>3099.0542559999999</v>
      </c>
      <c r="F9" s="5">
        <v>3551.6396519999998</v>
      </c>
      <c r="G9" s="5">
        <v>3730.6461281499996</v>
      </c>
      <c r="H9" s="5">
        <v>4589.8883249700002</v>
      </c>
      <c r="I9" s="5">
        <v>3343.0203354700002</v>
      </c>
      <c r="J9" s="5">
        <v>4056.8053679999998</v>
      </c>
      <c r="K9" s="5">
        <v>4179.4339041100002</v>
      </c>
      <c r="L9" s="5">
        <v>4391.417838845955</v>
      </c>
      <c r="M9" s="5">
        <v>4582.08511</v>
      </c>
      <c r="N9" s="5">
        <v>5552.6215223301933</v>
      </c>
      <c r="O9" s="5">
        <v>7451.01246025</v>
      </c>
      <c r="P9" s="5">
        <v>7772.8607891700003</v>
      </c>
      <c r="Q9" s="5">
        <v>9460.6276776299983</v>
      </c>
      <c r="R9" s="5">
        <v>12019.038899850002</v>
      </c>
      <c r="S9" s="5">
        <v>14447.585527689998</v>
      </c>
      <c r="T9" s="5">
        <v>16918.949420240002</v>
      </c>
      <c r="U9" s="5">
        <v>18294.993149250004</v>
      </c>
      <c r="V9" s="5">
        <v>19497.212344119998</v>
      </c>
      <c r="W9" s="5">
        <v>15913.938533219998</v>
      </c>
      <c r="X9" s="5">
        <v>15069.947338819999</v>
      </c>
      <c r="Y9" s="5">
        <v>19220.537477899998</v>
      </c>
      <c r="Z9" s="5">
        <v>20423.668585579999</v>
      </c>
      <c r="AA9" s="5">
        <v>20682.851101</v>
      </c>
      <c r="AB9" s="5">
        <v>30663.496444070006</v>
      </c>
      <c r="AC9" s="5">
        <v>28188.771597280007</v>
      </c>
    </row>
    <row r="10" spans="1:29" ht="20.45" customHeight="1" x14ac:dyDescent="0.25">
      <c r="A10" s="1" t="s">
        <v>7</v>
      </c>
      <c r="B10" s="5">
        <v>6876.4663930000006</v>
      </c>
      <c r="C10" s="5">
        <v>7076.1461079999999</v>
      </c>
      <c r="D10" s="5">
        <v>8103.878952</v>
      </c>
      <c r="E10" s="5">
        <v>8180.7552930000002</v>
      </c>
      <c r="F10" s="5">
        <v>7622.5035980000002</v>
      </c>
      <c r="G10" s="5">
        <v>8647.7526304799994</v>
      </c>
      <c r="H10" s="5">
        <v>9602.1525144899988</v>
      </c>
      <c r="I10" s="5">
        <v>9260.552082260001</v>
      </c>
      <c r="J10" s="5">
        <v>9207.554583019999</v>
      </c>
      <c r="K10" s="5">
        <v>10413.78275316</v>
      </c>
      <c r="L10" s="5">
        <v>12360.282586789759</v>
      </c>
      <c r="M10" s="5">
        <v>12891.262555000001</v>
      </c>
      <c r="N10" s="5">
        <v>15032.396975535303</v>
      </c>
      <c r="O10" s="5">
        <v>18300.380720699999</v>
      </c>
      <c r="P10" s="5">
        <v>13803.924115459997</v>
      </c>
      <c r="Q10" s="5">
        <v>17919.788508990001</v>
      </c>
      <c r="R10" s="5">
        <v>22185.486256789998</v>
      </c>
      <c r="S10" s="5">
        <v>23576.776952529999</v>
      </c>
      <c r="T10" s="5">
        <v>22380.434608199997</v>
      </c>
      <c r="U10" s="5">
        <v>24487.542764720001</v>
      </c>
      <c r="V10" s="5">
        <v>24678.279858859998</v>
      </c>
      <c r="W10" s="5">
        <v>22073.563140749997</v>
      </c>
      <c r="X10" s="5">
        <v>22569.374641540002</v>
      </c>
      <c r="Y10" s="5">
        <v>25798.856758679998</v>
      </c>
      <c r="Z10" s="5">
        <v>27859.29314532</v>
      </c>
      <c r="AA10" s="5">
        <v>23808.779139529997</v>
      </c>
      <c r="AB10" s="5">
        <v>35268.107854900001</v>
      </c>
      <c r="AC10" s="5">
        <v>32539.628336489997</v>
      </c>
    </row>
    <row r="11" spans="1:29" x14ac:dyDescent="0.25">
      <c r="A11" s="1" t="s">
        <v>8</v>
      </c>
      <c r="B11" s="5">
        <v>1188.9822180000001</v>
      </c>
      <c r="C11" s="5">
        <v>1392.1931119999999</v>
      </c>
      <c r="D11" s="5">
        <v>1432.0204719999999</v>
      </c>
      <c r="E11" s="5">
        <v>1308.0566230000002</v>
      </c>
      <c r="F11" s="5">
        <v>1246.9284170000001</v>
      </c>
      <c r="G11" s="5">
        <v>1008.401638</v>
      </c>
      <c r="H11" s="5">
        <v>1006.561413</v>
      </c>
      <c r="I11" s="5">
        <v>952.22099800000001</v>
      </c>
      <c r="J11" s="5">
        <v>966.15800899999999</v>
      </c>
      <c r="K11" s="5">
        <v>1116.0664789999998</v>
      </c>
      <c r="L11" s="5">
        <v>1148.83783232</v>
      </c>
      <c r="M11" s="5">
        <v>1183.9623810000001</v>
      </c>
      <c r="N11" s="5">
        <v>1207.2897969000001</v>
      </c>
      <c r="O11" s="5">
        <v>1570.2416567599998</v>
      </c>
      <c r="P11" s="5">
        <v>1545.7554856200002</v>
      </c>
      <c r="Q11" s="5">
        <v>1919.2194189100001</v>
      </c>
      <c r="R11" s="5">
        <v>1880.3951179000001</v>
      </c>
      <c r="S11" s="5">
        <v>2137.15269898</v>
      </c>
      <c r="T11" s="5">
        <v>2486.9345058600002</v>
      </c>
      <c r="U11" s="5">
        <v>2788.4873144600001</v>
      </c>
      <c r="V11" s="5">
        <v>2890.1614184499999</v>
      </c>
      <c r="W11" s="5">
        <v>3138.2344909500002</v>
      </c>
      <c r="X11" s="5">
        <v>2459.0917384200002</v>
      </c>
      <c r="Y11" s="5">
        <v>2589.2562444</v>
      </c>
      <c r="Z11" s="5">
        <v>2654.3182366099995</v>
      </c>
      <c r="AA11" s="5">
        <v>2823.35238411</v>
      </c>
      <c r="AB11" s="5">
        <v>2795.5279918199999</v>
      </c>
      <c r="AC11" s="5">
        <v>3289.2328776499999</v>
      </c>
    </row>
    <row r="12" spans="1:29" x14ac:dyDescent="0.25">
      <c r="A12" s="1" t="s">
        <v>9</v>
      </c>
      <c r="B12" s="5">
        <v>640.16308900000001</v>
      </c>
      <c r="C12" s="5">
        <v>854.52445799999998</v>
      </c>
      <c r="D12" s="5">
        <v>924.49173600000006</v>
      </c>
      <c r="E12" s="5">
        <v>1146.5864390000002</v>
      </c>
      <c r="F12" s="5">
        <v>984.48319200000003</v>
      </c>
      <c r="G12" s="5">
        <v>899.77290461000007</v>
      </c>
      <c r="H12" s="5">
        <v>1030.38308934</v>
      </c>
      <c r="I12" s="5">
        <v>894.47039047999999</v>
      </c>
      <c r="J12" s="5">
        <v>851.12888380999993</v>
      </c>
      <c r="K12" s="5">
        <v>961.28084403999992</v>
      </c>
      <c r="L12" s="5">
        <v>1040.1079850900001</v>
      </c>
      <c r="M12" s="5">
        <v>1218.1448839999998</v>
      </c>
      <c r="N12" s="5">
        <v>1220.3756345900001</v>
      </c>
      <c r="O12" s="5">
        <v>1282.2750635699999</v>
      </c>
      <c r="P12" s="5">
        <v>1121.8559714099999</v>
      </c>
      <c r="Q12" s="5">
        <v>1172.17652198</v>
      </c>
      <c r="R12" s="5">
        <v>1316.9883536</v>
      </c>
      <c r="S12" s="5">
        <v>1662.0362049300002</v>
      </c>
      <c r="T12" s="5">
        <v>1880.05766146</v>
      </c>
      <c r="U12" s="5">
        <v>1811.8074348300001</v>
      </c>
      <c r="V12" s="5">
        <v>1439.7923812500001</v>
      </c>
      <c r="W12" s="5">
        <v>1220.17891027</v>
      </c>
      <c r="X12" s="5">
        <v>1414.39019405</v>
      </c>
      <c r="Y12" s="5">
        <v>1286.63498682</v>
      </c>
      <c r="Z12" s="5">
        <v>1467.3015683499998</v>
      </c>
      <c r="AA12" s="5">
        <v>1313.7832645899998</v>
      </c>
      <c r="AB12" s="5">
        <v>1339.7924043899998</v>
      </c>
      <c r="AC12" s="5">
        <v>1017.7769740800002</v>
      </c>
    </row>
    <row r="13" spans="1:29" x14ac:dyDescent="0.25">
      <c r="A13" s="1" t="s">
        <v>10</v>
      </c>
      <c r="B13" s="5">
        <v>336.41601299999996</v>
      </c>
      <c r="C13" s="5">
        <v>413.92949499999997</v>
      </c>
      <c r="D13" s="5">
        <v>591.88135199999999</v>
      </c>
      <c r="E13" s="5">
        <v>551.09452399999998</v>
      </c>
      <c r="F13" s="5">
        <v>222.03400999999999</v>
      </c>
      <c r="G13" s="5">
        <v>999.62266754999996</v>
      </c>
      <c r="H13" s="5">
        <v>1367.7250046899999</v>
      </c>
      <c r="I13" s="5">
        <v>1299.4932166599999</v>
      </c>
      <c r="J13" s="5">
        <v>1115.3756477900001</v>
      </c>
      <c r="K13" s="5">
        <v>1343.5641088899999</v>
      </c>
      <c r="L13" s="5">
        <v>1655.9835929399999</v>
      </c>
      <c r="M13" s="5">
        <v>1973.296879</v>
      </c>
      <c r="N13" s="5">
        <v>2243.0454189299999</v>
      </c>
      <c r="O13" s="5">
        <v>2785.9434870899995</v>
      </c>
      <c r="P13" s="5">
        <v>654.68043063000005</v>
      </c>
      <c r="Q13" s="5">
        <v>2291.5073212499997</v>
      </c>
      <c r="R13" s="5">
        <v>3547.5877628300004</v>
      </c>
      <c r="S13" s="5">
        <v>2633.09135879</v>
      </c>
      <c r="T13" s="5">
        <v>1817.14105879</v>
      </c>
      <c r="U13" s="5">
        <v>2122.0625521300003</v>
      </c>
      <c r="V13" s="5">
        <v>2066.4389719299998</v>
      </c>
      <c r="W13" s="5">
        <v>1449.6643826599998</v>
      </c>
      <c r="X13" s="5">
        <v>1988.1012872000001</v>
      </c>
      <c r="Y13" s="5">
        <v>2195.2131608500003</v>
      </c>
      <c r="Z13" s="5">
        <v>2217.97815077</v>
      </c>
      <c r="AA13" s="5">
        <v>971.57712798000011</v>
      </c>
      <c r="AB13" s="5">
        <v>1373.2466577099999</v>
      </c>
      <c r="AC13" s="5">
        <v>1452.3039796100002</v>
      </c>
    </row>
    <row r="14" spans="1:29" x14ac:dyDescent="0.25">
      <c r="A14" s="1" t="s">
        <v>11</v>
      </c>
      <c r="B14" s="5">
        <v>1687.4029</v>
      </c>
      <c r="C14" s="5">
        <v>1221.2497989999999</v>
      </c>
      <c r="D14" s="5">
        <v>1749.9769239999998</v>
      </c>
      <c r="E14" s="5">
        <v>2012.0549919999999</v>
      </c>
      <c r="F14" s="5">
        <v>2129.5625410000002</v>
      </c>
      <c r="G14" s="5">
        <v>2134.0007944299996</v>
      </c>
      <c r="H14" s="5">
        <v>2412.5806619499999</v>
      </c>
      <c r="I14" s="5">
        <v>2161.5253636400003</v>
      </c>
      <c r="J14" s="5">
        <v>2299.3996770999997</v>
      </c>
      <c r="K14" s="5">
        <v>2361.7626077599998</v>
      </c>
      <c r="L14" s="5">
        <v>2508.2210242899996</v>
      </c>
      <c r="M14" s="5">
        <v>2753.6409100000005</v>
      </c>
      <c r="N14" s="5">
        <v>3448.1402693299997</v>
      </c>
      <c r="O14" s="5">
        <v>4399.5254078100006</v>
      </c>
      <c r="P14" s="5">
        <v>4135.7933376599995</v>
      </c>
      <c r="Q14" s="5">
        <v>5001.4186422100001</v>
      </c>
      <c r="R14" s="5">
        <v>6057.2878184399988</v>
      </c>
      <c r="S14" s="5">
        <v>7978.8085912799997</v>
      </c>
      <c r="T14" s="5">
        <v>6913.6660517</v>
      </c>
      <c r="U14" s="5">
        <v>7403.4118335700005</v>
      </c>
      <c r="V14" s="5">
        <v>8370.8279483299993</v>
      </c>
      <c r="W14" s="5">
        <v>6772.84116911</v>
      </c>
      <c r="X14" s="5">
        <v>6363.7179656799999</v>
      </c>
      <c r="Y14" s="5">
        <v>8185.9520635700001</v>
      </c>
      <c r="Z14" s="5">
        <v>9030.5387541600012</v>
      </c>
      <c r="AA14" s="5">
        <v>9364.6704264400014</v>
      </c>
      <c r="AB14" s="5">
        <v>15160.607777470002</v>
      </c>
      <c r="AC14" s="5">
        <v>12022.213368439998</v>
      </c>
    </row>
    <row r="15" spans="1:29" x14ac:dyDescent="0.25">
      <c r="A15" s="1" t="s">
        <v>12</v>
      </c>
      <c r="B15" s="5">
        <v>3023.5021730000003</v>
      </c>
      <c r="C15" s="5">
        <v>3194.2492440000005</v>
      </c>
      <c r="D15" s="5">
        <v>3405.508468</v>
      </c>
      <c r="E15" s="5">
        <v>3162.9627149999997</v>
      </c>
      <c r="F15" s="5">
        <v>3039.4954379999999</v>
      </c>
      <c r="G15" s="5">
        <v>3605.95462589</v>
      </c>
      <c r="H15" s="5">
        <v>3784.9023455099996</v>
      </c>
      <c r="I15" s="5">
        <v>3952.8421134800001</v>
      </c>
      <c r="J15" s="5">
        <v>3975.4923653199994</v>
      </c>
      <c r="K15" s="5">
        <v>4631.1087134700001</v>
      </c>
      <c r="L15" s="5">
        <v>6007.1321521497584</v>
      </c>
      <c r="M15" s="5">
        <v>5762.217501000001</v>
      </c>
      <c r="N15" s="5">
        <v>6913.5458557853017</v>
      </c>
      <c r="O15" s="5">
        <v>8262.3951054699992</v>
      </c>
      <c r="P15" s="5">
        <v>6345.8388901399976</v>
      </c>
      <c r="Q15" s="5">
        <v>7535.4666046400007</v>
      </c>
      <c r="R15" s="5">
        <v>9383.2272040199987</v>
      </c>
      <c r="S15" s="5">
        <v>9165.6880985499993</v>
      </c>
      <c r="T15" s="5">
        <v>9282.6353303899978</v>
      </c>
      <c r="U15" s="5">
        <v>10361.77362973</v>
      </c>
      <c r="V15" s="5">
        <v>9911.0591389000001</v>
      </c>
      <c r="W15" s="5">
        <v>9492.6441877599991</v>
      </c>
      <c r="X15" s="5">
        <v>10344.073456190003</v>
      </c>
      <c r="Y15" s="5">
        <v>11541.80030304</v>
      </c>
      <c r="Z15" s="5">
        <v>12489.156435430001</v>
      </c>
      <c r="AA15" s="5">
        <v>9335.3959364099974</v>
      </c>
      <c r="AB15" s="5">
        <v>14598.933023510001</v>
      </c>
      <c r="AC15" s="5">
        <v>14758.10113671</v>
      </c>
    </row>
    <row r="16" spans="1:29" ht="20.45" customHeight="1" x14ac:dyDescent="0.25">
      <c r="A16" s="1" t="s">
        <v>13</v>
      </c>
      <c r="B16" s="5">
        <v>14438.185761999997</v>
      </c>
      <c r="C16" s="5">
        <v>16740.905719000002</v>
      </c>
      <c r="D16" s="5">
        <v>17239.459134999997</v>
      </c>
      <c r="E16" s="5">
        <v>22788.463054</v>
      </c>
      <c r="F16" s="5">
        <v>26212.611788999999</v>
      </c>
      <c r="G16" s="5">
        <v>27703.575285850002</v>
      </c>
      <c r="H16" s="5">
        <v>30815.239904900001</v>
      </c>
      <c r="I16" s="5">
        <v>42023.446893989996</v>
      </c>
      <c r="J16" s="5">
        <v>45847.897595189999</v>
      </c>
      <c r="K16" s="5">
        <v>49462.321044099997</v>
      </c>
      <c r="L16" s="5">
        <v>60391.981185608071</v>
      </c>
      <c r="M16" s="5">
        <v>67447.434467000014</v>
      </c>
      <c r="N16" s="5">
        <v>77599.582885900571</v>
      </c>
      <c r="O16" s="5">
        <v>95364.42846327</v>
      </c>
      <c r="P16" s="5">
        <v>95513.220565800002</v>
      </c>
      <c r="Q16" s="5">
        <v>101236.09485918</v>
      </c>
      <c r="R16" s="5">
        <v>127354.39093197</v>
      </c>
      <c r="S16" s="5">
        <v>139059.04147145999</v>
      </c>
      <c r="T16" s="5">
        <v>147928.33161671</v>
      </c>
      <c r="U16" s="5">
        <v>158078.96996202003</v>
      </c>
      <c r="V16" s="5">
        <v>170414.23993586001</v>
      </c>
      <c r="W16" s="5">
        <v>176289.98270987003</v>
      </c>
      <c r="X16" s="5">
        <v>188201.80318384001</v>
      </c>
      <c r="Y16" s="5">
        <v>197369.62877541</v>
      </c>
      <c r="Z16" s="5">
        <v>219998.11414433</v>
      </c>
      <c r="AA16" s="5">
        <v>217802.04744275002</v>
      </c>
      <c r="AB16" s="5">
        <v>278307.17168778996</v>
      </c>
      <c r="AC16" s="5">
        <v>357933.87874420994</v>
      </c>
    </row>
    <row r="17" spans="1:29" x14ac:dyDescent="0.25">
      <c r="A17" s="1" t="s">
        <v>14</v>
      </c>
      <c r="B17" s="5">
        <v>933.34998499999995</v>
      </c>
      <c r="C17" s="5">
        <v>1284.2863440000001</v>
      </c>
      <c r="D17" s="5">
        <v>1615.8327100000001</v>
      </c>
      <c r="E17" s="5">
        <v>1760.9082489999998</v>
      </c>
      <c r="F17" s="5">
        <v>1805.6907920000001</v>
      </c>
      <c r="G17" s="5">
        <v>2083.1583715599995</v>
      </c>
      <c r="H17" s="5">
        <v>2358.27079151</v>
      </c>
      <c r="I17" s="5">
        <v>2599.4416908899998</v>
      </c>
      <c r="J17" s="5">
        <v>3011.73231364</v>
      </c>
      <c r="K17" s="5">
        <v>3596.5231274400003</v>
      </c>
      <c r="L17" s="5">
        <v>4476.4713427865972</v>
      </c>
      <c r="M17" s="5">
        <v>5112.3708170000009</v>
      </c>
      <c r="N17" s="5">
        <v>6946.932966461477</v>
      </c>
      <c r="O17" s="5">
        <v>8187.7536023799994</v>
      </c>
      <c r="P17" s="5">
        <v>7796.4226024899999</v>
      </c>
      <c r="Q17" s="5">
        <v>8928.4492505000017</v>
      </c>
      <c r="R17" s="5">
        <v>11958.50923333</v>
      </c>
      <c r="S17" s="5">
        <v>13379.466210710003</v>
      </c>
      <c r="T17" s="5">
        <v>14736.071823019998</v>
      </c>
      <c r="U17" s="5">
        <v>15587.885364899999</v>
      </c>
      <c r="V17" s="5">
        <v>16631.983586179998</v>
      </c>
      <c r="W17" s="5">
        <v>17149.381302409998</v>
      </c>
      <c r="X17" s="5">
        <v>19007.56850456</v>
      </c>
      <c r="Y17" s="5">
        <v>19402.052017940005</v>
      </c>
      <c r="Z17" s="5">
        <v>21034.081124300006</v>
      </c>
      <c r="AA17" s="5">
        <v>18394.562370749998</v>
      </c>
      <c r="AB17" s="5">
        <v>28767.280837180006</v>
      </c>
      <c r="AC17" s="5">
        <v>31819.791138809996</v>
      </c>
    </row>
    <row r="18" spans="1:29" x14ac:dyDescent="0.25">
      <c r="A18" s="1" t="s">
        <v>15</v>
      </c>
      <c r="B18" s="5">
        <v>5243.163301999999</v>
      </c>
      <c r="C18" s="5">
        <v>6880.2702450000006</v>
      </c>
      <c r="D18" s="5">
        <v>6197.5725309999998</v>
      </c>
      <c r="E18" s="5">
        <v>7061.9891849999995</v>
      </c>
      <c r="F18" s="5">
        <v>6868.0037249999996</v>
      </c>
      <c r="G18" s="5">
        <v>9084.0929313400011</v>
      </c>
      <c r="H18" s="5">
        <v>8263.6053895099994</v>
      </c>
      <c r="I18" s="5">
        <v>18948.942891949995</v>
      </c>
      <c r="J18" s="5">
        <v>17232.215795280001</v>
      </c>
      <c r="K18" s="5">
        <v>18646.377579570002</v>
      </c>
      <c r="L18" s="5">
        <v>25459.430374071253</v>
      </c>
      <c r="M18" s="5">
        <v>29422.239907000003</v>
      </c>
      <c r="N18" s="5">
        <v>34638.208157249101</v>
      </c>
      <c r="O18" s="5">
        <v>43893.643506310007</v>
      </c>
      <c r="P18" s="5">
        <v>41681.101679749998</v>
      </c>
      <c r="Q18" s="5">
        <v>43166.187631359993</v>
      </c>
      <c r="R18" s="5">
        <v>54420.110428870015</v>
      </c>
      <c r="S18" s="5">
        <v>59590.792574699997</v>
      </c>
      <c r="T18" s="5">
        <v>65221.09670656002</v>
      </c>
      <c r="U18" s="5">
        <v>65811.512056680018</v>
      </c>
      <c r="V18" s="5">
        <v>63993.207411800016</v>
      </c>
      <c r="W18" s="5">
        <v>64442.650845990029</v>
      </c>
      <c r="X18" s="5">
        <v>64723.77185058</v>
      </c>
      <c r="Y18" s="5">
        <v>71085.776531470008</v>
      </c>
      <c r="Z18" s="5">
        <v>84526.580096860009</v>
      </c>
      <c r="AA18" s="5">
        <v>85872.143154940015</v>
      </c>
      <c r="AB18" s="5">
        <v>124674.17862265998</v>
      </c>
      <c r="AC18" s="5">
        <v>164057.76263622998</v>
      </c>
    </row>
    <row r="19" spans="1:29" x14ac:dyDescent="0.25">
      <c r="A19" s="1" t="s">
        <v>16</v>
      </c>
      <c r="B19" s="5">
        <v>680.26621</v>
      </c>
      <c r="C19" s="5">
        <v>1047.743424</v>
      </c>
      <c r="D19" s="5">
        <v>890.80534399999999</v>
      </c>
      <c r="E19" s="5">
        <v>1425.5000769999999</v>
      </c>
      <c r="F19" s="5">
        <v>1625.8345259999999</v>
      </c>
      <c r="G19" s="5">
        <v>2348.3475025600001</v>
      </c>
      <c r="H19" s="5">
        <v>1265.9473209599998</v>
      </c>
      <c r="I19" s="5">
        <v>2251.7227596099997</v>
      </c>
      <c r="J19" s="5">
        <v>3623.3081783899997</v>
      </c>
      <c r="K19" s="5">
        <v>3641.4668052000002</v>
      </c>
      <c r="L19" s="5">
        <v>3899.9713664100004</v>
      </c>
      <c r="M19" s="5">
        <v>5462.5638370000006</v>
      </c>
      <c r="N19" s="5">
        <v>6732.1594012399992</v>
      </c>
      <c r="O19" s="5">
        <v>8711.1831646299997</v>
      </c>
      <c r="P19" s="5">
        <v>7755.7630867299986</v>
      </c>
      <c r="Q19" s="5">
        <v>5902.6568427300008</v>
      </c>
      <c r="R19" s="5">
        <v>9075.482190079998</v>
      </c>
      <c r="S19" s="5">
        <v>13219.226410730002</v>
      </c>
      <c r="T19" s="5">
        <v>15180.87680634</v>
      </c>
      <c r="U19" s="5">
        <v>12444.81612053</v>
      </c>
      <c r="V19" s="5">
        <v>11517.350299830001</v>
      </c>
      <c r="W19" s="5">
        <v>15241.299186340002</v>
      </c>
      <c r="X19" s="5">
        <v>13062.879581990001</v>
      </c>
      <c r="Y19" s="5">
        <v>11735.08554659</v>
      </c>
      <c r="Z19" s="5">
        <v>12534.00915317</v>
      </c>
      <c r="AA19" s="5">
        <v>14801.26768877</v>
      </c>
      <c r="AB19" s="5">
        <v>13641.491333970002</v>
      </c>
      <c r="AC19" s="5">
        <v>15832.64015884</v>
      </c>
    </row>
    <row r="20" spans="1:29" x14ac:dyDescent="0.25">
      <c r="A20" s="1" t="s">
        <v>17</v>
      </c>
      <c r="B20" s="5">
        <v>4562.8970919999992</v>
      </c>
      <c r="C20" s="5">
        <v>5832.5268210000004</v>
      </c>
      <c r="D20" s="5">
        <v>5306.7671869999995</v>
      </c>
      <c r="E20" s="5">
        <v>5636.4891079999998</v>
      </c>
      <c r="F20" s="5">
        <v>5242.1691989999999</v>
      </c>
      <c r="G20" s="5">
        <v>6735.745428780001</v>
      </c>
      <c r="H20" s="5">
        <v>6997.6580685499994</v>
      </c>
      <c r="I20" s="5">
        <v>16697.220132339997</v>
      </c>
      <c r="J20" s="5">
        <v>13608.907616890001</v>
      </c>
      <c r="K20" s="5">
        <v>15004.910774370001</v>
      </c>
      <c r="L20" s="5">
        <v>21559.459007661251</v>
      </c>
      <c r="M20" s="5">
        <v>23959.676070000001</v>
      </c>
      <c r="N20" s="5">
        <v>27906.048756009099</v>
      </c>
      <c r="O20" s="5">
        <v>35182.460341680009</v>
      </c>
      <c r="P20" s="5">
        <v>33925.338593020002</v>
      </c>
      <c r="Q20" s="5">
        <v>37263.530788629992</v>
      </c>
      <c r="R20" s="5">
        <v>45344.628238790014</v>
      </c>
      <c r="S20" s="5">
        <v>46371.566163969997</v>
      </c>
      <c r="T20" s="5">
        <v>50040.219900220021</v>
      </c>
      <c r="U20" s="5">
        <v>53366.695936150012</v>
      </c>
      <c r="V20" s="5">
        <v>52475.857111970014</v>
      </c>
      <c r="W20" s="5">
        <v>49201.351659650027</v>
      </c>
      <c r="X20" s="5">
        <v>51660.892268589996</v>
      </c>
      <c r="Y20" s="5">
        <v>59350.690984880013</v>
      </c>
      <c r="Z20" s="5">
        <v>71992.570943690007</v>
      </c>
      <c r="AA20" s="5">
        <v>71070.875466170022</v>
      </c>
      <c r="AB20" s="5">
        <v>111032.68728868998</v>
      </c>
      <c r="AC20" s="5">
        <v>148225.12247738999</v>
      </c>
    </row>
    <row r="21" spans="1:29" x14ac:dyDescent="0.25">
      <c r="A21" s="1" t="s">
        <v>18</v>
      </c>
      <c r="B21" s="5">
        <v>8261.6724749999994</v>
      </c>
      <c r="C21" s="5">
        <v>8576.3491300000005</v>
      </c>
      <c r="D21" s="5">
        <v>9426.0538939999988</v>
      </c>
      <c r="E21" s="5">
        <v>13965.565619999999</v>
      </c>
      <c r="F21" s="5">
        <v>17538.917271999999</v>
      </c>
      <c r="G21" s="5">
        <v>16536.323982950002</v>
      </c>
      <c r="H21" s="5">
        <v>20193.36372388</v>
      </c>
      <c r="I21" s="5">
        <v>20475.062311149999</v>
      </c>
      <c r="J21" s="5">
        <v>25603.949486269998</v>
      </c>
      <c r="K21" s="5">
        <v>27219.42033709</v>
      </c>
      <c r="L21" s="5">
        <v>30456.07946875022</v>
      </c>
      <c r="M21" s="5">
        <v>32912.823743000001</v>
      </c>
      <c r="N21" s="5">
        <v>36014.441762189999</v>
      </c>
      <c r="O21" s="5">
        <v>43283.031354579995</v>
      </c>
      <c r="P21" s="5">
        <v>46035.696283559999</v>
      </c>
      <c r="Q21" s="5">
        <v>49141.457977320002</v>
      </c>
      <c r="R21" s="5">
        <v>60975.771269769997</v>
      </c>
      <c r="S21" s="5">
        <v>66088.782686049992</v>
      </c>
      <c r="T21" s="5">
        <v>67971.16308713</v>
      </c>
      <c r="U21" s="5">
        <v>76679.572540440015</v>
      </c>
      <c r="V21" s="5">
        <v>89789.048937879998</v>
      </c>
      <c r="W21" s="5">
        <v>94697.950561470003</v>
      </c>
      <c r="X21" s="5">
        <v>104470.46282870001</v>
      </c>
      <c r="Y21" s="5">
        <v>106881.80022599999</v>
      </c>
      <c r="Z21" s="5">
        <v>114437.45292316999</v>
      </c>
      <c r="AA21" s="5">
        <v>113535.34191705998</v>
      </c>
      <c r="AB21" s="5">
        <v>124865.71222795</v>
      </c>
      <c r="AC21" s="5">
        <v>162056.32496916997</v>
      </c>
    </row>
    <row r="22" spans="1:29" x14ac:dyDescent="0.25">
      <c r="A22" s="1" t="s">
        <v>19</v>
      </c>
      <c r="B22" s="5">
        <v>4942.3118519999998</v>
      </c>
      <c r="C22" s="5">
        <v>4969.0918320000001</v>
      </c>
      <c r="D22" s="5">
        <v>5694.3152870000004</v>
      </c>
      <c r="E22" s="5">
        <v>6947.1366969999999</v>
      </c>
      <c r="F22" s="5">
        <v>7134.1636579999995</v>
      </c>
      <c r="G22" s="5">
        <v>8322.0001432399986</v>
      </c>
      <c r="H22" s="5">
        <v>9886.4742135199995</v>
      </c>
      <c r="I22" s="5">
        <v>10122.948097369999</v>
      </c>
      <c r="J22" s="5">
        <v>11805.482266529998</v>
      </c>
      <c r="K22" s="5">
        <v>14337.38709627</v>
      </c>
      <c r="L22" s="5">
        <v>16394.121721949999</v>
      </c>
      <c r="M22" s="5">
        <v>16978.792458999997</v>
      </c>
      <c r="N22" s="5">
        <v>19659.286699990003</v>
      </c>
      <c r="O22" s="5">
        <v>25040.383468439999</v>
      </c>
      <c r="P22" s="5">
        <v>26307.747229100001</v>
      </c>
      <c r="Q22" s="5">
        <v>29313.415618750001</v>
      </c>
      <c r="R22" s="5">
        <v>35166.585322939995</v>
      </c>
      <c r="S22" s="5">
        <v>38236.022202549997</v>
      </c>
      <c r="T22" s="5">
        <v>39850.004271499995</v>
      </c>
      <c r="U22" s="5">
        <v>44055.592775970006</v>
      </c>
      <c r="V22" s="5">
        <v>47805.770089130005</v>
      </c>
      <c r="W22" s="5">
        <v>49816.330809899999</v>
      </c>
      <c r="X22" s="5">
        <v>56081.682642030006</v>
      </c>
      <c r="Y22" s="5">
        <v>60445.814399359995</v>
      </c>
      <c r="Z22" s="5">
        <v>65099.547068209999</v>
      </c>
      <c r="AA22" s="5">
        <v>66667.859941139992</v>
      </c>
      <c r="AB22" s="5">
        <v>73884.245284359989</v>
      </c>
      <c r="AC22" s="5">
        <v>88477.856121519988</v>
      </c>
    </row>
    <row r="23" spans="1:29" x14ac:dyDescent="0.25">
      <c r="A23" s="1" t="s">
        <v>20</v>
      </c>
      <c r="B23" s="5">
        <v>2132.8488469999998</v>
      </c>
      <c r="C23" s="5">
        <v>2402.878612</v>
      </c>
      <c r="D23" s="5">
        <v>2325.926555</v>
      </c>
      <c r="E23" s="5">
        <v>5323.5108360000004</v>
      </c>
      <c r="F23" s="5">
        <v>7742.1924859999999</v>
      </c>
      <c r="G23" s="5">
        <v>5267.7455603799999</v>
      </c>
      <c r="H23" s="5">
        <v>6964.2762663499998</v>
      </c>
      <c r="I23" s="5">
        <v>6570.9946663800001</v>
      </c>
      <c r="J23" s="5">
        <v>9685.8337046599991</v>
      </c>
      <c r="K23" s="5">
        <v>8719.8169977300004</v>
      </c>
      <c r="L23" s="5">
        <v>9456.4477057899985</v>
      </c>
      <c r="M23" s="5">
        <v>10822.423510000001</v>
      </c>
      <c r="N23" s="5">
        <v>10592.49643718</v>
      </c>
      <c r="O23" s="5">
        <v>11307.944216760001</v>
      </c>
      <c r="P23" s="5">
        <v>12012.984066919998</v>
      </c>
      <c r="Q23" s="5">
        <v>11415.13289332</v>
      </c>
      <c r="R23" s="5">
        <v>15892.801749030001</v>
      </c>
      <c r="S23" s="5">
        <v>17428.73959012</v>
      </c>
      <c r="T23" s="5">
        <v>16109.554084830001</v>
      </c>
      <c r="U23" s="5">
        <v>18917.999996660001</v>
      </c>
      <c r="V23" s="5">
        <v>24365.708578280002</v>
      </c>
      <c r="W23" s="5">
        <v>28376.775355099999</v>
      </c>
      <c r="X23" s="5">
        <v>29987.122726520007</v>
      </c>
      <c r="Y23" s="5">
        <v>25891.159254350001</v>
      </c>
      <c r="Z23" s="5">
        <v>26697.538343499997</v>
      </c>
      <c r="AA23" s="5">
        <v>23661.498899859995</v>
      </c>
      <c r="AB23" s="5">
        <v>23737.389630440004</v>
      </c>
      <c r="AC23" s="5">
        <v>43143.334348369994</v>
      </c>
    </row>
    <row r="24" spans="1:29" x14ac:dyDescent="0.25">
      <c r="A24" s="1" t="s">
        <v>21</v>
      </c>
      <c r="B24" s="5">
        <v>697.63829499999997</v>
      </c>
      <c r="C24" s="5">
        <v>610.90696600000001</v>
      </c>
      <c r="D24" s="5">
        <v>659.44939099999988</v>
      </c>
      <c r="E24" s="5">
        <v>890.77183400000001</v>
      </c>
      <c r="F24" s="5">
        <v>1657.0560660000001</v>
      </c>
      <c r="G24" s="5">
        <v>1454.5176844799998</v>
      </c>
      <c r="H24" s="5">
        <v>2101.6105600000001</v>
      </c>
      <c r="I24" s="5">
        <v>2174.9302669999997</v>
      </c>
      <c r="J24" s="5">
        <v>2688.22627388</v>
      </c>
      <c r="K24" s="5">
        <v>2580.3459349699997</v>
      </c>
      <c r="L24" s="5">
        <v>2618.5682280600004</v>
      </c>
      <c r="M24" s="5">
        <v>3125.110056</v>
      </c>
      <c r="N24" s="5">
        <v>3407.7948559800002</v>
      </c>
      <c r="O24" s="5">
        <v>4148.8506070599997</v>
      </c>
      <c r="P24" s="5">
        <v>4895.1432005300003</v>
      </c>
      <c r="Q24" s="5">
        <v>5267.5602495499998</v>
      </c>
      <c r="R24" s="5">
        <v>6348.9522986700003</v>
      </c>
      <c r="S24" s="5">
        <v>6512.2339155300006</v>
      </c>
      <c r="T24" s="5">
        <v>7550.9252045399999</v>
      </c>
      <c r="U24" s="5">
        <v>8918.5676644799987</v>
      </c>
      <c r="V24" s="5">
        <v>12081.173609129999</v>
      </c>
      <c r="W24" s="5">
        <v>11459.71461456</v>
      </c>
      <c r="X24" s="5">
        <v>13156.119643020002</v>
      </c>
      <c r="Y24" s="5">
        <v>14713.92128966</v>
      </c>
      <c r="Z24" s="5">
        <v>16330.982098140001</v>
      </c>
      <c r="AA24" s="5">
        <v>17393.34200882</v>
      </c>
      <c r="AB24" s="5">
        <v>19676.179381029997</v>
      </c>
      <c r="AC24" s="5">
        <v>22741.415280379999</v>
      </c>
    </row>
    <row r="25" spans="1:29" x14ac:dyDescent="0.25">
      <c r="A25" s="1" t="s">
        <v>22</v>
      </c>
      <c r="B25" s="5">
        <v>488.87348100000003</v>
      </c>
      <c r="C25" s="5">
        <v>593.47172</v>
      </c>
      <c r="D25" s="5">
        <v>746.362661</v>
      </c>
      <c r="E25" s="5">
        <v>804.146253</v>
      </c>
      <c r="F25" s="5">
        <v>1005.505062</v>
      </c>
      <c r="G25" s="5">
        <v>1492.0605948500001</v>
      </c>
      <c r="H25" s="5">
        <v>1241.0026840100002</v>
      </c>
      <c r="I25" s="5">
        <v>1606.1892804000001</v>
      </c>
      <c r="J25" s="5">
        <v>1424.4072412</v>
      </c>
      <c r="K25" s="5">
        <v>1581.8703081200001</v>
      </c>
      <c r="L25" s="5">
        <v>1986.9418129502235</v>
      </c>
      <c r="M25" s="5">
        <v>1986.4977180000001</v>
      </c>
      <c r="N25" s="5">
        <v>2354.8637690400001</v>
      </c>
      <c r="O25" s="5">
        <v>2785.8530623199999</v>
      </c>
      <c r="P25" s="5">
        <v>2819.8217870100002</v>
      </c>
      <c r="Q25" s="5">
        <v>3145.3492157000001</v>
      </c>
      <c r="R25" s="5">
        <v>3567.4318991299997</v>
      </c>
      <c r="S25" s="5">
        <v>3911.7869778499999</v>
      </c>
      <c r="T25" s="5">
        <v>4460.6795262599999</v>
      </c>
      <c r="U25" s="5">
        <v>4787.4121033300007</v>
      </c>
      <c r="V25" s="5">
        <v>5536.3966613399998</v>
      </c>
      <c r="W25" s="5">
        <v>5045.1297819100009</v>
      </c>
      <c r="X25" s="5">
        <v>5245.5378171300008</v>
      </c>
      <c r="Y25" s="5">
        <v>5830.9052826300003</v>
      </c>
      <c r="Z25" s="5">
        <v>6309.3854133199993</v>
      </c>
      <c r="AA25" s="5">
        <v>5812.6410672399998</v>
      </c>
      <c r="AB25" s="5">
        <v>7567.8979321200013</v>
      </c>
      <c r="AC25" s="5">
        <v>7693.7192188999998</v>
      </c>
    </row>
    <row r="26" spans="1:29" ht="20.45" customHeight="1" x14ac:dyDescent="0.25">
      <c r="A26" s="1" t="s">
        <v>23</v>
      </c>
      <c r="B26" s="5">
        <v>1271.4771380000002</v>
      </c>
      <c r="C26" s="5">
        <v>1399.028354</v>
      </c>
      <c r="D26" s="5">
        <v>1706.3491319999998</v>
      </c>
      <c r="E26" s="5">
        <v>2054.9097229999998</v>
      </c>
      <c r="F26" s="5">
        <v>3207.8229819999997</v>
      </c>
      <c r="G26" s="5">
        <v>1481.0680848100001</v>
      </c>
      <c r="H26" s="5">
        <v>1732.64874773</v>
      </c>
      <c r="I26" s="5">
        <v>1960.5067223199999</v>
      </c>
      <c r="J26" s="5">
        <v>2122.02733554</v>
      </c>
      <c r="K26" s="5">
        <v>2524.9744125299999</v>
      </c>
      <c r="L26" s="5">
        <v>2935.0985249017658</v>
      </c>
      <c r="M26" s="5">
        <v>3197.2025920000001</v>
      </c>
      <c r="N26" s="5">
        <v>3655.291502793526</v>
      </c>
      <c r="O26" s="5">
        <v>9667.15057514</v>
      </c>
      <c r="P26" s="5">
        <v>8636.304913619997</v>
      </c>
      <c r="Q26" s="5">
        <v>12161.83090653</v>
      </c>
      <c r="R26" s="5">
        <v>14842.160226940003</v>
      </c>
      <c r="S26" s="5">
        <v>15941.310415040003</v>
      </c>
      <c r="T26" s="5">
        <v>14649.371381539997</v>
      </c>
      <c r="U26" s="5">
        <v>14231.424596270004</v>
      </c>
      <c r="V26" s="5">
        <v>16917.01695071</v>
      </c>
      <c r="W26" s="5">
        <v>16774.556901420001</v>
      </c>
      <c r="X26" s="5">
        <v>17099.420623280002</v>
      </c>
      <c r="Y26" s="5">
        <v>17731.998638649999</v>
      </c>
      <c r="Z26" s="5">
        <v>19517.598689009999</v>
      </c>
      <c r="AA26" s="5">
        <v>14759.861940990004</v>
      </c>
      <c r="AB26" s="5">
        <v>20232.824886220002</v>
      </c>
      <c r="AC26" s="5">
        <v>28367.134326039992</v>
      </c>
    </row>
    <row r="27" spans="1:29" ht="20.45" customHeight="1" x14ac:dyDescent="0.25">
      <c r="A27" s="1" t="s">
        <v>24</v>
      </c>
      <c r="B27" s="5">
        <v>51.859414999999998</v>
      </c>
      <c r="C27" s="5">
        <v>60.011097000000007</v>
      </c>
      <c r="D27" s="5">
        <v>63.968318822654723</v>
      </c>
      <c r="E27" s="5">
        <v>75.949122000000003</v>
      </c>
      <c r="F27" s="5">
        <v>60.738126000000001</v>
      </c>
      <c r="G27" s="5">
        <v>76.696211559999995</v>
      </c>
      <c r="H27" s="5">
        <v>43.047811899999999</v>
      </c>
      <c r="I27" s="5">
        <v>43.207839419999999</v>
      </c>
      <c r="J27" s="5">
        <v>54.48665742</v>
      </c>
      <c r="K27" s="5">
        <v>46.702824970000002</v>
      </c>
      <c r="L27" s="5">
        <v>47.886101409999995</v>
      </c>
      <c r="M27" s="5">
        <v>47.855474000000001</v>
      </c>
      <c r="N27" s="5">
        <v>53.114897670000005</v>
      </c>
      <c r="O27" s="5">
        <v>62.813505400000004</v>
      </c>
      <c r="P27" s="5">
        <v>50.910406620000003</v>
      </c>
      <c r="Q27" s="5">
        <v>35.836842269999991</v>
      </c>
      <c r="R27" s="5">
        <v>55.846495520000005</v>
      </c>
      <c r="S27" s="5">
        <v>73.565734739999996</v>
      </c>
      <c r="T27" s="5">
        <v>91.772068839999989</v>
      </c>
      <c r="U27" s="5">
        <v>74.998315869999985</v>
      </c>
      <c r="V27" s="5">
        <v>104.75691549999999</v>
      </c>
      <c r="W27" s="5">
        <v>112.09202192000001</v>
      </c>
      <c r="X27" s="5">
        <v>109.94510183999999</v>
      </c>
      <c r="Y27" s="5">
        <v>82.560976239999988</v>
      </c>
      <c r="Z27" s="5">
        <v>152.17027383999996</v>
      </c>
      <c r="AA27" s="5">
        <v>134.51598353000003</v>
      </c>
      <c r="AB27" s="5">
        <v>203.42974659999996</v>
      </c>
      <c r="AC27" s="5">
        <v>251.65948752999998</v>
      </c>
    </row>
    <row r="28" spans="1:29" ht="20.45" customHeight="1" x14ac:dyDescent="0.25">
      <c r="A28" s="1" t="s">
        <v>25</v>
      </c>
      <c r="B28" s="5">
        <v>7412.0499609999997</v>
      </c>
      <c r="C28" s="5">
        <v>8520.8143450000007</v>
      </c>
      <c r="D28" s="5">
        <v>9261.3550340000002</v>
      </c>
      <c r="E28" s="5">
        <v>9161.3099679999996</v>
      </c>
      <c r="F28" s="5">
        <v>13108.942659</v>
      </c>
      <c r="G28" s="5">
        <v>17981.226361659999</v>
      </c>
      <c r="H28" s="5">
        <v>22259.026691089999</v>
      </c>
      <c r="I28" s="5">
        <v>23045.837541380002</v>
      </c>
      <c r="J28" s="5">
        <v>27671.36447298</v>
      </c>
      <c r="K28" s="5">
        <v>36616.231080905483</v>
      </c>
      <c r="L28" s="5">
        <v>41798.312181639616</v>
      </c>
      <c r="M28" s="5">
        <v>43579.937032000002</v>
      </c>
      <c r="N28" s="5">
        <v>48175.319865777819</v>
      </c>
      <c r="O28" s="5">
        <v>57767.132215490004</v>
      </c>
      <c r="P28" s="5">
        <v>52486.897042249992</v>
      </c>
      <c r="Q28" s="5">
        <v>65748.496500180016</v>
      </c>
      <c r="R28" s="5">
        <v>76193.817884770004</v>
      </c>
      <c r="S28" s="5">
        <v>82457.170902939994</v>
      </c>
      <c r="T28" s="5">
        <v>92640.07941922998</v>
      </c>
      <c r="U28" s="5">
        <v>95304.224163170002</v>
      </c>
      <c r="V28" s="5">
        <v>99269.726218260024</v>
      </c>
      <c r="W28" s="5">
        <v>101487.38857405003</v>
      </c>
      <c r="X28" s="5">
        <v>103049.7654428</v>
      </c>
      <c r="Y28" s="5">
        <v>120070.83523967004</v>
      </c>
      <c r="Z28" s="5">
        <v>124958.68981231001</v>
      </c>
      <c r="AA28" s="5">
        <v>88678.470026889976</v>
      </c>
      <c r="AB28" s="5">
        <v>132434.53359626999</v>
      </c>
      <c r="AC28" s="5">
        <v>156690.34585037004</v>
      </c>
    </row>
    <row r="29" spans="1:29" x14ac:dyDescent="0.25">
      <c r="A29" s="1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270.87162000000001</v>
      </c>
      <c r="G29" s="5">
        <v>1245.8732765099999</v>
      </c>
      <c r="H29" s="5">
        <v>1253.9327851999999</v>
      </c>
      <c r="I29" s="5">
        <v>1382.41719255</v>
      </c>
      <c r="J29" s="5">
        <v>1970.5496656</v>
      </c>
      <c r="K29" s="5">
        <v>2306.3468548000001</v>
      </c>
      <c r="L29" s="5">
        <v>2659.88302763</v>
      </c>
      <c r="M29" s="5">
        <v>2506.7522569999996</v>
      </c>
      <c r="N29" s="5">
        <v>2557.7311850199999</v>
      </c>
      <c r="O29" s="5">
        <v>2920.4271800000001</v>
      </c>
      <c r="P29" s="5">
        <v>2869.9795507200001</v>
      </c>
      <c r="Q29" s="5">
        <v>3416.3567948399996</v>
      </c>
      <c r="R29" s="5">
        <v>4632.1916344599995</v>
      </c>
      <c r="S29" s="5">
        <v>5205.1354111700002</v>
      </c>
      <c r="T29" s="5">
        <v>5287.5680362099993</v>
      </c>
      <c r="U29" s="5">
        <v>6435.5478379299993</v>
      </c>
      <c r="V29" s="5">
        <v>6607.8199302800003</v>
      </c>
      <c r="W29" s="5">
        <v>9449.7384068200008</v>
      </c>
      <c r="X29" s="5">
        <v>9521.6085042800005</v>
      </c>
      <c r="Y29" s="5">
        <v>9003.5115355599992</v>
      </c>
      <c r="Z29" s="5">
        <v>9946.013687390001</v>
      </c>
      <c r="AA29" s="5">
        <v>6240.1012434900003</v>
      </c>
      <c r="AB29" s="5">
        <v>9048.1793006400003</v>
      </c>
      <c r="AC29" s="5">
        <v>12522.535600899999</v>
      </c>
    </row>
    <row r="30" spans="1:29" x14ac:dyDescent="0.25">
      <c r="A30" s="1" t="s">
        <v>27</v>
      </c>
      <c r="B30" s="5">
        <v>7412.0499609999997</v>
      </c>
      <c r="C30" s="5">
        <v>8520.8143450000007</v>
      </c>
      <c r="D30" s="5">
        <v>9261.3550340000002</v>
      </c>
      <c r="E30" s="5">
        <v>9161.3099679999996</v>
      </c>
      <c r="F30" s="5">
        <v>12838.071039</v>
      </c>
      <c r="G30" s="5">
        <v>16735.35308515</v>
      </c>
      <c r="H30" s="5">
        <v>21005.09390589</v>
      </c>
      <c r="I30" s="5">
        <v>21663.420348830001</v>
      </c>
      <c r="J30" s="5">
        <v>25700.81480738</v>
      </c>
      <c r="K30" s="5">
        <v>34309.884226105482</v>
      </c>
      <c r="L30" s="5">
        <v>39138.429154009616</v>
      </c>
      <c r="M30" s="5">
        <v>41073.184775000002</v>
      </c>
      <c r="N30" s="5">
        <v>45617.588680757821</v>
      </c>
      <c r="O30" s="5">
        <v>54846.705035490006</v>
      </c>
      <c r="P30" s="5">
        <v>49616.917491529988</v>
      </c>
      <c r="Q30" s="5">
        <v>62332.139705340014</v>
      </c>
      <c r="R30" s="5">
        <v>71561.626250310001</v>
      </c>
      <c r="S30" s="5">
        <v>77252.035491769988</v>
      </c>
      <c r="T30" s="5">
        <v>87352.511383019984</v>
      </c>
      <c r="U30" s="5">
        <v>88868.676325239998</v>
      </c>
      <c r="V30" s="5">
        <v>92661.906287980019</v>
      </c>
      <c r="W30" s="5">
        <v>92037.650167230022</v>
      </c>
      <c r="X30" s="5">
        <v>93528.156938519998</v>
      </c>
      <c r="Y30" s="5">
        <v>111067.32370411004</v>
      </c>
      <c r="Z30" s="5">
        <v>115012.67612492001</v>
      </c>
      <c r="AA30" s="5">
        <v>82438.368783399972</v>
      </c>
      <c r="AB30" s="5">
        <v>123386.35429562999</v>
      </c>
      <c r="AC30" s="5">
        <v>144167.81024947003</v>
      </c>
    </row>
    <row r="31" spans="1:29" ht="20.45" customHeight="1" x14ac:dyDescent="0.25">
      <c r="A31" s="1" t="s">
        <v>28</v>
      </c>
      <c r="B31" s="5">
        <v>2977.6915629999999</v>
      </c>
      <c r="C31" s="5">
        <v>3513.4067300000002</v>
      </c>
      <c r="D31" s="5">
        <v>3585.4529469999998</v>
      </c>
      <c r="E31" s="5">
        <v>3658.0076709999998</v>
      </c>
      <c r="F31" s="5">
        <v>5240.9263879999999</v>
      </c>
      <c r="G31" s="5">
        <v>4783.9849928699996</v>
      </c>
      <c r="H31" s="5">
        <v>5523.4940261399997</v>
      </c>
      <c r="I31" s="5">
        <v>5663.2181519699998</v>
      </c>
      <c r="J31" s="5">
        <v>8297.8955602700007</v>
      </c>
      <c r="K31" s="5">
        <v>9505.4103584960212</v>
      </c>
      <c r="L31" s="5">
        <v>10514.771530627231</v>
      </c>
      <c r="M31" s="5">
        <v>11705.118893000001</v>
      </c>
      <c r="N31" s="5">
        <v>12738.174033612593</v>
      </c>
      <c r="O31" s="5">
        <v>15145.753724149999</v>
      </c>
      <c r="P31" s="5">
        <v>14456.567597219997</v>
      </c>
      <c r="Q31" s="5">
        <v>17289.007521269996</v>
      </c>
      <c r="R31" s="5">
        <v>20373.738190650001</v>
      </c>
      <c r="S31" s="5">
        <v>22274.463441860004</v>
      </c>
      <c r="T31" s="5">
        <v>24739.263238880012</v>
      </c>
      <c r="U31" s="5">
        <v>25763.266434500005</v>
      </c>
      <c r="V31" s="5">
        <v>26933.833486059997</v>
      </c>
      <c r="W31" s="5">
        <v>27278.34409106999</v>
      </c>
      <c r="X31" s="5">
        <v>28056.247414640005</v>
      </c>
      <c r="Y31" s="5">
        <v>32131.521876630002</v>
      </c>
      <c r="Z31" s="5">
        <v>33899.549111619992</v>
      </c>
      <c r="AA31" s="5">
        <v>25786.499412959995</v>
      </c>
      <c r="AB31" s="5">
        <v>37494.900288979996</v>
      </c>
      <c r="AC31" s="5">
        <v>43910.348718649999</v>
      </c>
    </row>
    <row r="32" spans="1:29" x14ac:dyDescent="0.25">
      <c r="A32" s="1" t="s">
        <v>26</v>
      </c>
      <c r="B32" s="5">
        <v>227.42855800000001</v>
      </c>
      <c r="C32" s="5">
        <v>173.21340800000002</v>
      </c>
      <c r="D32" s="5">
        <v>219.92474200000001</v>
      </c>
      <c r="E32" s="5">
        <v>273.16889800000001</v>
      </c>
      <c r="F32" s="5">
        <v>1595.118618</v>
      </c>
      <c r="G32" s="5">
        <v>251.09508647999996</v>
      </c>
      <c r="H32" s="5">
        <v>274.18916041</v>
      </c>
      <c r="I32" s="5">
        <v>307.24013148999995</v>
      </c>
      <c r="J32" s="5">
        <v>427.28218046000006</v>
      </c>
      <c r="K32" s="5">
        <v>371.46198930000003</v>
      </c>
      <c r="L32" s="5">
        <v>446.85031093999999</v>
      </c>
      <c r="M32" s="5">
        <v>459.22527500000001</v>
      </c>
      <c r="N32" s="5">
        <v>516.8282053800001</v>
      </c>
      <c r="O32" s="5">
        <v>588.94439459</v>
      </c>
      <c r="P32" s="5">
        <v>568.05456895999998</v>
      </c>
      <c r="Q32" s="5">
        <v>660.50985317000004</v>
      </c>
      <c r="R32" s="5">
        <v>794.84440457000005</v>
      </c>
      <c r="S32" s="5">
        <v>920.52802984000004</v>
      </c>
      <c r="T32" s="5">
        <v>906.43233794000002</v>
      </c>
      <c r="U32" s="5">
        <v>1033.41491971</v>
      </c>
      <c r="V32" s="5">
        <v>1081.97301055</v>
      </c>
      <c r="W32" s="5">
        <v>1456.9951960200001</v>
      </c>
      <c r="X32" s="5">
        <v>1559.23321721</v>
      </c>
      <c r="Y32" s="5">
        <v>1503.5769571599999</v>
      </c>
      <c r="Z32" s="5">
        <v>1660.8616182999999</v>
      </c>
      <c r="AA32" s="5">
        <v>1069.92138583</v>
      </c>
      <c r="AB32" s="5">
        <v>1401.9313530499999</v>
      </c>
      <c r="AC32" s="5">
        <v>2052.0527682100001</v>
      </c>
    </row>
    <row r="33" spans="1:29" x14ac:dyDescent="0.25">
      <c r="A33" s="1" t="s">
        <v>27</v>
      </c>
      <c r="B33" s="5">
        <v>2750.2630049999998</v>
      </c>
      <c r="C33" s="5">
        <v>3340.1933220000001</v>
      </c>
      <c r="D33" s="5">
        <v>3365.5282049999996</v>
      </c>
      <c r="E33" s="5">
        <v>3384.8387729999999</v>
      </c>
      <c r="F33" s="5">
        <v>3645.8077699999994</v>
      </c>
      <c r="G33" s="5">
        <v>4532.8899063899999</v>
      </c>
      <c r="H33" s="5">
        <v>5249.3048657299996</v>
      </c>
      <c r="I33" s="5">
        <v>5355.9780204799999</v>
      </c>
      <c r="J33" s="5">
        <v>7870.61337981</v>
      </c>
      <c r="K33" s="5">
        <v>9133.9483691960213</v>
      </c>
      <c r="L33" s="5">
        <v>10067.92121968723</v>
      </c>
      <c r="M33" s="5">
        <v>11245.893618</v>
      </c>
      <c r="N33" s="5">
        <v>12221.345828232594</v>
      </c>
      <c r="O33" s="5">
        <v>14556.809329559999</v>
      </c>
      <c r="P33" s="5">
        <v>13888.513028259997</v>
      </c>
      <c r="Q33" s="5">
        <v>16628.497668099997</v>
      </c>
      <c r="R33" s="5">
        <v>19578.89378608</v>
      </c>
      <c r="S33" s="5">
        <v>21353.935412020004</v>
      </c>
      <c r="T33" s="5">
        <v>23832.830900940011</v>
      </c>
      <c r="U33" s="5">
        <v>24729.851514790003</v>
      </c>
      <c r="V33" s="5">
        <v>25851.860475509999</v>
      </c>
      <c r="W33" s="5">
        <v>25821.348895049989</v>
      </c>
      <c r="X33" s="5">
        <v>26497.014197430006</v>
      </c>
      <c r="Y33" s="5">
        <v>30627.944919470003</v>
      </c>
      <c r="Z33" s="5">
        <v>32238.687493319994</v>
      </c>
      <c r="AA33" s="5">
        <v>24716.578027129995</v>
      </c>
      <c r="AB33" s="5">
        <v>36092.968935929995</v>
      </c>
      <c r="AC33" s="5">
        <v>41858.295950439999</v>
      </c>
    </row>
    <row r="34" spans="1:29" ht="20.45" customHeight="1" x14ac:dyDescent="0.25">
      <c r="A34" s="1" t="s">
        <v>29</v>
      </c>
      <c r="B34" s="5">
        <v>3159.9585749999997</v>
      </c>
      <c r="C34" s="5">
        <v>3494.283015</v>
      </c>
      <c r="D34" s="5">
        <v>3926.8346779999997</v>
      </c>
      <c r="E34" s="5">
        <v>3810.080567</v>
      </c>
      <c r="F34" s="5">
        <v>4004.2631240000001</v>
      </c>
      <c r="G34" s="5">
        <v>4733.6103734799999</v>
      </c>
      <c r="H34" s="5">
        <v>4607.4500112100004</v>
      </c>
      <c r="I34" s="5">
        <v>5788.5091035400001</v>
      </c>
      <c r="J34" s="5">
        <v>8229.2388285899997</v>
      </c>
      <c r="K34" s="5">
        <v>9711.540088998494</v>
      </c>
      <c r="L34" s="5">
        <v>12641.294191066272</v>
      </c>
      <c r="M34" s="5">
        <v>14242.637537000001</v>
      </c>
      <c r="N34" s="5">
        <v>16591.527966723315</v>
      </c>
      <c r="O34" s="5">
        <v>22595.06042518</v>
      </c>
      <c r="P34" s="5">
        <v>22451.512614729996</v>
      </c>
      <c r="Q34" s="5">
        <v>22937.251328760005</v>
      </c>
      <c r="R34" s="5">
        <v>27383.876053509994</v>
      </c>
      <c r="S34" s="5">
        <v>30718.646765640002</v>
      </c>
      <c r="T34" s="5">
        <v>33712.345224920013</v>
      </c>
      <c r="U34" s="5">
        <v>34636.971582989994</v>
      </c>
      <c r="V34" s="5">
        <v>34398.057354200006</v>
      </c>
      <c r="W34" s="5">
        <v>37309.114262089992</v>
      </c>
      <c r="X34" s="5">
        <v>38194.38226631</v>
      </c>
      <c r="Y34" s="5">
        <v>40491.797772039994</v>
      </c>
      <c r="Z34" s="5">
        <v>45949.974227090002</v>
      </c>
      <c r="AA34" s="5">
        <v>44706.56878899999</v>
      </c>
      <c r="AB34" s="5">
        <v>61739.377408529988</v>
      </c>
      <c r="AC34" s="5">
        <v>87809.597691940027</v>
      </c>
    </row>
    <row r="35" spans="1:29" x14ac:dyDescent="0.25">
      <c r="A35" s="1" t="s">
        <v>26</v>
      </c>
      <c r="B35" s="5">
        <v>665.30969899999991</v>
      </c>
      <c r="C35" s="5">
        <v>770.27203200000008</v>
      </c>
      <c r="D35" s="5">
        <v>822.01684999999998</v>
      </c>
      <c r="E35" s="5">
        <v>799.49707999999998</v>
      </c>
      <c r="F35" s="5">
        <v>869.00278100000003</v>
      </c>
      <c r="G35" s="5">
        <v>1088.3018987199998</v>
      </c>
      <c r="H35" s="5">
        <v>579.21009889000015</v>
      </c>
      <c r="I35" s="5">
        <v>788.83109608999996</v>
      </c>
      <c r="J35" s="5">
        <v>1189.0389435700001</v>
      </c>
      <c r="K35" s="5">
        <v>1334.7475562599998</v>
      </c>
      <c r="L35" s="5">
        <v>1363.24847213</v>
      </c>
      <c r="M35" s="5">
        <v>1712.6914760000002</v>
      </c>
      <c r="N35" s="5">
        <v>2399.73621108</v>
      </c>
      <c r="O35" s="5">
        <v>3459.8007961099997</v>
      </c>
      <c r="P35" s="5">
        <v>5120.1416860299996</v>
      </c>
      <c r="Q35" s="5">
        <v>4656.1111226099993</v>
      </c>
      <c r="R35" s="5">
        <v>5654.1038492099997</v>
      </c>
      <c r="S35" s="5">
        <v>7271.16624985</v>
      </c>
      <c r="T35" s="5">
        <v>8041.4504071100009</v>
      </c>
      <c r="U35" s="5">
        <v>6552.0930729499996</v>
      </c>
      <c r="V35" s="5">
        <v>7206.8574819199994</v>
      </c>
      <c r="W35" s="5">
        <v>10906.70460827</v>
      </c>
      <c r="X35" s="5">
        <v>11033.555353669999</v>
      </c>
      <c r="Y35" s="5">
        <v>9944.6236150699988</v>
      </c>
      <c r="Z35" s="5">
        <v>9271.4867720499988</v>
      </c>
      <c r="AA35" s="5">
        <v>9594.262428420001</v>
      </c>
      <c r="AB35" s="5">
        <v>9882.0989778700005</v>
      </c>
      <c r="AC35" s="5">
        <v>13347.657710989999</v>
      </c>
    </row>
    <row r="36" spans="1:29" x14ac:dyDescent="0.25">
      <c r="A36" s="1" t="s">
        <v>27</v>
      </c>
      <c r="B36" s="5">
        <v>2494.6488759999997</v>
      </c>
      <c r="C36" s="5">
        <v>2724.0109830000001</v>
      </c>
      <c r="D36" s="5">
        <v>3104.8178279999997</v>
      </c>
      <c r="E36" s="5">
        <v>3010.5834869999999</v>
      </c>
      <c r="F36" s="5">
        <v>3135.2603429999999</v>
      </c>
      <c r="G36" s="5">
        <v>3645.3084747599996</v>
      </c>
      <c r="H36" s="5">
        <v>4028.2399123200003</v>
      </c>
      <c r="I36" s="5">
        <v>4999.6780074500002</v>
      </c>
      <c r="J36" s="5">
        <v>7040.1998850199998</v>
      </c>
      <c r="K36" s="5">
        <v>8376.7925327384946</v>
      </c>
      <c r="L36" s="5">
        <v>11278.045718936271</v>
      </c>
      <c r="M36" s="5">
        <v>12529.946061000001</v>
      </c>
      <c r="N36" s="5">
        <v>14191.791755643317</v>
      </c>
      <c r="O36" s="5">
        <v>19135.259629069998</v>
      </c>
      <c r="P36" s="5">
        <v>17331.370928699995</v>
      </c>
      <c r="Q36" s="5">
        <v>18281.140206150005</v>
      </c>
      <c r="R36" s="5">
        <v>21729.772204299996</v>
      </c>
      <c r="S36" s="5">
        <v>23447.480515790001</v>
      </c>
      <c r="T36" s="5">
        <v>25670.894817810015</v>
      </c>
      <c r="U36" s="5">
        <v>28084.878510039995</v>
      </c>
      <c r="V36" s="5">
        <v>27191.199872280005</v>
      </c>
      <c r="W36" s="5">
        <v>26402.409653819992</v>
      </c>
      <c r="X36" s="5">
        <v>27160.826912640001</v>
      </c>
      <c r="Y36" s="5">
        <v>30547.174156969992</v>
      </c>
      <c r="Z36" s="5">
        <v>36678.487455040005</v>
      </c>
      <c r="AA36" s="5">
        <v>35112.306360579991</v>
      </c>
      <c r="AB36" s="5">
        <v>51857.278430659986</v>
      </c>
      <c r="AC36" s="5">
        <v>74461.939980950032</v>
      </c>
    </row>
    <row r="37" spans="1:29" ht="20.45" customHeight="1" x14ac:dyDescent="0.25">
      <c r="A37" s="1" t="s">
        <v>30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3472.3574882600001</v>
      </c>
      <c r="J37" s="5">
        <v>3456.2971383200002</v>
      </c>
      <c r="K37" s="5">
        <v>3869.4091372700009</v>
      </c>
      <c r="L37" s="5">
        <v>3805.8636544583519</v>
      </c>
      <c r="M37" s="5">
        <v>3783.3769489999995</v>
      </c>
      <c r="N37" s="5">
        <v>3888.9635700060226</v>
      </c>
      <c r="O37" s="5">
        <v>3581.3432728100001</v>
      </c>
      <c r="P37" s="5">
        <v>1195.4602108899999</v>
      </c>
      <c r="Q37" s="5">
        <v>3630.9218143500002</v>
      </c>
      <c r="R37" s="5">
        <v>4490.6722188100002</v>
      </c>
      <c r="S37" s="5">
        <v>2509.4088557700002</v>
      </c>
      <c r="T37" s="5">
        <v>5.4665393400000175</v>
      </c>
      <c r="U37" s="5">
        <v>4.5534456099999998</v>
      </c>
      <c r="V37" s="5">
        <v>519.40213051000012</v>
      </c>
      <c r="W37" s="5">
        <v>2852.6601866599999</v>
      </c>
      <c r="X37" s="5">
        <v>2828.1418369799999</v>
      </c>
      <c r="Y37" s="5">
        <v>2536.9897779499997</v>
      </c>
      <c r="Z37" s="5">
        <v>1387.9653615699999</v>
      </c>
      <c r="AA37" s="5">
        <v>740.10554253999999</v>
      </c>
      <c r="AB37" s="5">
        <v>614.13171631000012</v>
      </c>
      <c r="AC37" s="5">
        <v>1313.3306872200001</v>
      </c>
    </row>
    <row r="38" spans="1:29" ht="20.45" customHeight="1" x14ac:dyDescent="0.25">
      <c r="A38" s="1" t="s">
        <v>102</v>
      </c>
      <c r="B38" s="5">
        <v>155.533041</v>
      </c>
      <c r="C38" s="5">
        <v>187.67480700000002</v>
      </c>
      <c r="D38" s="5">
        <v>214.67174399999999</v>
      </c>
      <c r="E38" s="5">
        <v>199.00005899999999</v>
      </c>
      <c r="F38" s="5">
        <v>207.70917000000003</v>
      </c>
      <c r="G38" s="5">
        <v>184.42612600000001</v>
      </c>
      <c r="H38" s="5">
        <v>168.17587</v>
      </c>
      <c r="I38" s="5">
        <v>158.43680699999999</v>
      </c>
      <c r="J38" s="5">
        <v>147.80254600000001</v>
      </c>
      <c r="K38" s="5">
        <v>143.27715099999998</v>
      </c>
      <c r="L38" s="5">
        <v>153.64077209160129</v>
      </c>
      <c r="M38" s="5">
        <v>158.42058400000002</v>
      </c>
      <c r="N38" s="5">
        <v>173.62532996144711</v>
      </c>
      <c r="O38" s="5">
        <v>122.14508387000001</v>
      </c>
      <c r="P38" s="5">
        <v>150.7968822</v>
      </c>
      <c r="Q38" s="5">
        <v>189.86114648999998</v>
      </c>
      <c r="R38" s="5">
        <v>245.29535583000001</v>
      </c>
      <c r="S38" s="5">
        <v>257.35277728</v>
      </c>
      <c r="T38" s="5">
        <v>60.61675846</v>
      </c>
      <c r="U38" s="5">
        <v>49.919587059999998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</row>
    <row r="39" spans="1:29" ht="20.45" customHeight="1" x14ac:dyDescent="0.25">
      <c r="A39" s="1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4951.4000000000005</v>
      </c>
      <c r="N39" s="5">
        <v>6264.3165070000005</v>
      </c>
      <c r="O39" s="5">
        <v>6700.8842989999994</v>
      </c>
      <c r="P39" s="5">
        <v>8095.7672039999998</v>
      </c>
      <c r="Q39" s="5">
        <v>9050.6030689999989</v>
      </c>
      <c r="R39" s="5">
        <v>10254.07408679</v>
      </c>
      <c r="S39" s="5">
        <v>10609.505902229999</v>
      </c>
      <c r="T39" s="5">
        <v>11417.676533439999</v>
      </c>
      <c r="U39" s="5">
        <v>12446.090583969997</v>
      </c>
      <c r="V39" s="5">
        <v>13632.220508099999</v>
      </c>
      <c r="W39" s="5">
        <v>13641.73342681</v>
      </c>
      <c r="X39" s="5">
        <v>15450.308147389998</v>
      </c>
      <c r="Y39" s="5">
        <v>15678.05661906</v>
      </c>
      <c r="Z39" s="5">
        <v>15733.620989209998</v>
      </c>
      <c r="AA39" s="5">
        <v>17441.621090070003</v>
      </c>
      <c r="AB39" s="5">
        <v>18617.7695886</v>
      </c>
      <c r="AC39" s="5">
        <v>18226.802290840002</v>
      </c>
    </row>
    <row r="40" spans="1:29" ht="20.45" customHeight="1" x14ac:dyDescent="0.25">
      <c r="A40" s="1" t="s">
        <v>32</v>
      </c>
      <c r="B40" s="5">
        <v>297.15077199999996</v>
      </c>
      <c r="C40" s="5">
        <v>155.33901600000002</v>
      </c>
      <c r="D40" s="5">
        <v>3038.680233</v>
      </c>
      <c r="E40" s="5">
        <v>4132.6576710000008</v>
      </c>
      <c r="F40" s="5">
        <v>1107.149795</v>
      </c>
      <c r="G40" s="5">
        <v>8298.0720384050001</v>
      </c>
      <c r="H40" s="5">
        <v>9395.5068677724994</v>
      </c>
      <c r="I40" s="5">
        <v>11289.329495449998</v>
      </c>
      <c r="J40" s="5">
        <v>13058.869050840001</v>
      </c>
      <c r="K40" s="5">
        <v>15430.079793489997</v>
      </c>
      <c r="L40" s="5">
        <v>15806.902941049586</v>
      </c>
      <c r="M40" s="5">
        <v>17070.069978</v>
      </c>
      <c r="N40" s="5">
        <v>20917.088618418962</v>
      </c>
      <c r="O40" s="5">
        <v>4048.4064136600009</v>
      </c>
      <c r="P40" s="5">
        <v>4382.7343978499994</v>
      </c>
      <c r="Q40" s="5">
        <v>8690.9377590500007</v>
      </c>
      <c r="R40" s="5">
        <v>12152.99403321</v>
      </c>
      <c r="S40" s="5">
        <v>7081.0816816000006</v>
      </c>
      <c r="T40" s="5">
        <v>7364.6636171800001</v>
      </c>
      <c r="U40" s="5">
        <v>7568.5597262899992</v>
      </c>
      <c r="V40" s="5">
        <v>11988.3259942</v>
      </c>
      <c r="W40" s="5">
        <v>10951.34855672</v>
      </c>
      <c r="X40" s="5">
        <v>11977.69523048</v>
      </c>
      <c r="Y40" s="5">
        <v>21415.326664839999</v>
      </c>
      <c r="Z40" s="5">
        <v>10638.565916310003</v>
      </c>
      <c r="AA40" s="5">
        <v>10856.30488971</v>
      </c>
      <c r="AB40" s="5">
        <v>13710.042222869999</v>
      </c>
      <c r="AC40" s="5">
        <v>13931.065988759998</v>
      </c>
    </row>
    <row r="41" spans="1:29" ht="30" customHeight="1" x14ac:dyDescent="0.25">
      <c r="A41" s="3" t="s">
        <v>33</v>
      </c>
      <c r="B41" s="7">
        <v>39257.588515999996</v>
      </c>
      <c r="C41" s="7">
        <v>42996.031318000008</v>
      </c>
      <c r="D41" s="7">
        <v>49449.099718822647</v>
      </c>
      <c r="E41" s="7">
        <v>57160.18738399999</v>
      </c>
      <c r="F41" s="7">
        <v>64324.307282999987</v>
      </c>
      <c r="G41" s="7">
        <v>77621.058233265008</v>
      </c>
      <c r="H41" s="7">
        <v>88736.630770202522</v>
      </c>
      <c r="I41" s="7">
        <v>106048.42246105999</v>
      </c>
      <c r="J41" s="7">
        <v>122150.23913617001</v>
      </c>
      <c r="K41" s="7">
        <v>141903.16254902998</v>
      </c>
      <c r="L41" s="7">
        <v>164847.45150848822</v>
      </c>
      <c r="M41" s="7">
        <v>183656.801171</v>
      </c>
      <c r="N41" s="7">
        <v>210642.02367572975</v>
      </c>
      <c r="O41" s="7">
        <v>240806.51115892004</v>
      </c>
      <c r="P41" s="7">
        <v>228996.95673980998</v>
      </c>
      <c r="Q41" s="7">
        <v>268351.25793369999</v>
      </c>
      <c r="R41" s="7">
        <v>327551.39063464</v>
      </c>
      <c r="S41" s="7">
        <v>349005.91042877996</v>
      </c>
      <c r="T41" s="7">
        <v>371908.97042698</v>
      </c>
      <c r="U41" s="7">
        <v>390941.51431172004</v>
      </c>
      <c r="V41" s="7">
        <v>418353.07169638004</v>
      </c>
      <c r="W41" s="7">
        <v>424684.7224045801</v>
      </c>
      <c r="X41" s="7">
        <v>442607.03122791997</v>
      </c>
      <c r="Y41" s="7">
        <v>492528.11057707004</v>
      </c>
      <c r="Z41" s="7">
        <v>520519.21025619004</v>
      </c>
      <c r="AA41" s="7">
        <v>465397.62535896996</v>
      </c>
      <c r="AB41" s="7">
        <v>629285.78544114006</v>
      </c>
      <c r="AC41" s="7">
        <v>769162.56371932989</v>
      </c>
    </row>
    <row r="42" spans="1:29" ht="30" customHeight="1" x14ac:dyDescent="0.25">
      <c r="A42" s="9" t="s">
        <v>34</v>
      </c>
      <c r="B42" s="10">
        <v>15275.523000000001</v>
      </c>
      <c r="C42" s="10">
        <v>18840.289999999997</v>
      </c>
      <c r="D42" s="10">
        <v>22139.258000000002</v>
      </c>
      <c r="E42" s="10">
        <v>23163.22</v>
      </c>
      <c r="F42" s="10">
        <v>24043.998</v>
      </c>
      <c r="G42" s="10">
        <v>26720.20042780487</v>
      </c>
      <c r="H42" s="10">
        <v>31486.161860229098</v>
      </c>
      <c r="I42" s="10">
        <v>34118.334025359422</v>
      </c>
      <c r="J42" s="10">
        <v>38604.317535527422</v>
      </c>
      <c r="K42" s="10">
        <v>46055.183809732145</v>
      </c>
      <c r="L42" s="10">
        <v>52551.650692797033</v>
      </c>
      <c r="M42" s="10">
        <v>60581.072036611251</v>
      </c>
      <c r="N42" s="10">
        <v>69650.108594656049</v>
      </c>
      <c r="O42" s="10">
        <v>82404.503332892986</v>
      </c>
      <c r="P42" s="10">
        <v>91996.4460138453</v>
      </c>
      <c r="Q42" s="10">
        <v>106022.82575347128</v>
      </c>
      <c r="R42" s="10">
        <v>123369.18707084999</v>
      </c>
      <c r="S42" s="10">
        <v>140596.34815734002</v>
      </c>
      <c r="T42" s="10">
        <v>153873.29979485989</v>
      </c>
      <c r="U42" s="10">
        <v>166831.21342161001</v>
      </c>
      <c r="V42" s="10">
        <v>174279.13768584002</v>
      </c>
      <c r="W42" s="10">
        <v>181453.08159970999</v>
      </c>
      <c r="X42" s="10">
        <v>188200.39268858</v>
      </c>
      <c r="Y42" s="10">
        <v>196780.89878128999</v>
      </c>
      <c r="Z42" s="10">
        <v>206128.26000983</v>
      </c>
      <c r="AA42" s="10">
        <v>171819.62904465001</v>
      </c>
      <c r="AB42" s="10">
        <v>215649.12255328003</v>
      </c>
      <c r="AC42" s="10">
        <v>255821.75035803</v>
      </c>
    </row>
    <row r="43" spans="1:29" ht="30" customHeight="1" x14ac:dyDescent="0.25">
      <c r="A43" s="13" t="s">
        <v>35</v>
      </c>
      <c r="B43" s="7">
        <v>54533.111515999997</v>
      </c>
      <c r="C43" s="7">
        <v>61836.321318000002</v>
      </c>
      <c r="D43" s="7">
        <v>71588.357718822648</v>
      </c>
      <c r="E43" s="7">
        <v>80323.407383999991</v>
      </c>
      <c r="F43" s="7">
        <v>88368.305282999994</v>
      </c>
      <c r="G43" s="7">
        <v>104341.25866106988</v>
      </c>
      <c r="H43" s="7">
        <v>120222.79263043162</v>
      </c>
      <c r="I43" s="7">
        <v>140166.75648641941</v>
      </c>
      <c r="J43" s="7">
        <v>160754.55667169744</v>
      </c>
      <c r="K43" s="7">
        <v>187958.34635876212</v>
      </c>
      <c r="L43" s="7">
        <v>217399.10220128525</v>
      </c>
      <c r="M43" s="7">
        <v>244237.87320761126</v>
      </c>
      <c r="N43" s="7">
        <v>280292.1322703858</v>
      </c>
      <c r="O43" s="7">
        <v>323211.01449181302</v>
      </c>
      <c r="P43" s="7">
        <v>320993.40275365527</v>
      </c>
      <c r="Q43" s="7">
        <v>374374.08368717128</v>
      </c>
      <c r="R43" s="7">
        <v>450920.57770549</v>
      </c>
      <c r="S43" s="7">
        <v>489602.25858611998</v>
      </c>
      <c r="T43" s="7">
        <v>525782.27022183989</v>
      </c>
      <c r="U43" s="7">
        <v>557772.7277333301</v>
      </c>
      <c r="V43" s="7">
        <v>592632.20938222005</v>
      </c>
      <c r="W43" s="7">
        <v>606137.80400429014</v>
      </c>
      <c r="X43" s="7">
        <v>630807.42391649995</v>
      </c>
      <c r="Y43" s="7">
        <v>689309.00935835997</v>
      </c>
      <c r="Z43" s="7">
        <v>726647.47026602004</v>
      </c>
      <c r="AA43" s="7">
        <v>637217.25440362003</v>
      </c>
      <c r="AB43" s="7">
        <v>844934.90799442003</v>
      </c>
      <c r="AC43" s="7">
        <v>1024984.3140773599</v>
      </c>
    </row>
    <row r="44" spans="1:29" ht="30" customHeight="1" x14ac:dyDescent="0.25">
      <c r="A44" s="9" t="s">
        <v>36</v>
      </c>
      <c r="B44" s="10">
        <v>2427.7003300000001</v>
      </c>
      <c r="C44" s="10">
        <v>2727.7568080000001</v>
      </c>
      <c r="D44" s="10">
        <v>3309.4660140000001</v>
      </c>
      <c r="E44" s="10">
        <v>8769.0513360000004</v>
      </c>
      <c r="F44" s="10">
        <v>5221.1609550000003</v>
      </c>
      <c r="G44" s="10">
        <v>5020.1749191651334</v>
      </c>
      <c r="H44" s="10">
        <v>5251.8951719279312</v>
      </c>
      <c r="I44" s="10">
        <v>6148.7187786130862</v>
      </c>
      <c r="J44" s="10">
        <v>9554.2163907525719</v>
      </c>
      <c r="K44" s="10">
        <v>9008.8860989301575</v>
      </c>
      <c r="L44" s="10">
        <v>8463.1804285138787</v>
      </c>
      <c r="M44" s="10">
        <v>9592.6668182217454</v>
      </c>
      <c r="N44" s="10">
        <v>8369.8414799847251</v>
      </c>
      <c r="O44" s="10">
        <v>11162.324111367021</v>
      </c>
      <c r="P44" s="10">
        <v>8477.731144434696</v>
      </c>
      <c r="Q44" s="10">
        <v>14167.621245188717</v>
      </c>
      <c r="R44" s="10">
        <v>14688.9612414</v>
      </c>
      <c r="S44" s="10">
        <v>18952.89393803</v>
      </c>
      <c r="T44" s="10">
        <v>18703.103601660099</v>
      </c>
      <c r="U44" s="10">
        <v>20830.948915340003</v>
      </c>
      <c r="V44" s="10">
        <v>14575.532511349995</v>
      </c>
      <c r="W44" s="10">
        <v>11119.144353720005</v>
      </c>
      <c r="X44" s="10">
        <v>17777.008843560019</v>
      </c>
      <c r="Y44" s="10">
        <v>24945.915861589994</v>
      </c>
      <c r="Z44" s="10">
        <v>30947.749381709997</v>
      </c>
      <c r="AA44" s="10">
        <v>28748.933894369999</v>
      </c>
      <c r="AB44" s="10">
        <v>37061.532073829956</v>
      </c>
      <c r="AC44" s="10">
        <v>64606.615739699992</v>
      </c>
    </row>
    <row r="45" spans="1:29" ht="30" customHeight="1" x14ac:dyDescent="0.25">
      <c r="A45" s="3" t="s">
        <v>37</v>
      </c>
      <c r="B45" s="7">
        <v>56960.811845999997</v>
      </c>
      <c r="C45" s="7">
        <v>64564.078126</v>
      </c>
      <c r="D45" s="7">
        <v>74897.823732822653</v>
      </c>
      <c r="E45" s="7">
        <v>89092.458719999995</v>
      </c>
      <c r="F45" s="7">
        <v>93589.466237999994</v>
      </c>
      <c r="G45" s="7">
        <v>109361.43358023501</v>
      </c>
      <c r="H45" s="7">
        <v>125474.68780235955</v>
      </c>
      <c r="I45" s="7">
        <v>146315.4752650325</v>
      </c>
      <c r="J45" s="7">
        <v>170308.77306245003</v>
      </c>
      <c r="K45" s="7">
        <v>196967.23245769227</v>
      </c>
      <c r="L45" s="7">
        <v>225862.28262979913</v>
      </c>
      <c r="M45" s="7">
        <v>253830.540025833</v>
      </c>
      <c r="N45" s="7">
        <v>288661.97375037055</v>
      </c>
      <c r="O45" s="7">
        <v>334373.33860318002</v>
      </c>
      <c r="P45" s="7">
        <v>329471.13389808999</v>
      </c>
      <c r="Q45" s="7">
        <v>388541.70493235998</v>
      </c>
      <c r="R45" s="7">
        <v>465609.53894688998</v>
      </c>
      <c r="S45" s="7">
        <v>508555.15252414998</v>
      </c>
      <c r="T45" s="7">
        <v>544485.37382350001</v>
      </c>
      <c r="U45" s="7">
        <v>578603.67664867011</v>
      </c>
      <c r="V45" s="7">
        <v>607207.74189357006</v>
      </c>
      <c r="W45" s="7">
        <v>617256.94835801015</v>
      </c>
      <c r="X45" s="7">
        <v>648584.43276005995</v>
      </c>
      <c r="Y45" s="7">
        <v>714254.92521994992</v>
      </c>
      <c r="Z45" s="7">
        <v>757595.21964773</v>
      </c>
      <c r="AA45" s="7">
        <v>665966.18829799001</v>
      </c>
      <c r="AB45" s="7">
        <v>881996.44006824994</v>
      </c>
      <c r="AC45" s="7">
        <v>1089590.9298170598</v>
      </c>
    </row>
  </sheetData>
  <mergeCells count="6">
    <mergeCell ref="A2:AC2"/>
    <mergeCell ref="A3:AC3"/>
    <mergeCell ref="A4:AC4"/>
    <mergeCell ref="A5:AC5"/>
    <mergeCell ref="A7:A8"/>
    <mergeCell ref="B7:AC7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'Dados dos gráficos I e II'!Area_de_impressao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2022-07-08T17:02:07Z</dcterms:created>
  <dcterms:modified xsi:type="dcterms:W3CDTF">2022-07-18T11:29:17Z</dcterms:modified>
</cp:coreProperties>
</file>