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8_{468C3E26-7192-4D80-866C-0EB9A2320313}" xr6:coauthVersionLast="47" xr6:coauthVersionMax="47" xr10:uidLastSave="{00000000-0000-0000-0000-000000000000}"/>
  <bookViews>
    <workbookView xWindow="-120" yWindow="-120" windowWidth="51840" windowHeight="21240" xr2:uid="{EEC27E56-153D-48BD-AEEB-D1D8DC002540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externalReferences>
    <externalReference r:id="rId18"/>
    <externalReference r:id="rId19"/>
    <externalReference r:id="rId20"/>
    <externalReference r:id="rId21"/>
  </externalReferences>
  <definedNames>
    <definedName name="__123Graph_A" localSheetId="11" hidden="1">'[2]RAIS e CAGED'!#REF!</definedName>
    <definedName name="__123Graph_A" localSheetId="12" hidden="1">'[2]RAIS e CAGED'!#REF!</definedName>
    <definedName name="__123Graph_A" hidden="1">'[2]RAIS e CAGED'!#REF!</definedName>
    <definedName name="__123Graph_AEMPREG" localSheetId="11" hidden="1">'[2]RAIS e CAGED'!#REF!</definedName>
    <definedName name="__123Graph_AEMPREG" localSheetId="12" hidden="1">'[2]RAIS e CAGED'!#REF!</definedName>
    <definedName name="__123Graph_AEMPREG" hidden="1">'[2]RAIS e CAGED'!#REF!</definedName>
    <definedName name="__123Graph_AGRAF1" localSheetId="11" hidden="1">'[2]RAIS e CAGED'!#REF!</definedName>
    <definedName name="__123Graph_AGRAF1" localSheetId="12" hidden="1">'[2]RAIS e CAGED'!#REF!</definedName>
    <definedName name="__123Graph_AGRAF1" hidden="1">'[2]RAIS e CAGED'!#REF!</definedName>
    <definedName name="__123Graph_AGRAF2" localSheetId="11" hidden="1">'[2]RAIS e CAGED'!#REF!</definedName>
    <definedName name="__123Graph_AGRAF2" localSheetId="12" hidden="1">'[2]RAIS e CAGED'!#REF!</definedName>
    <definedName name="__123Graph_AGRAF2" hidden="1">'[2]RAIS e CAGED'!#REF!</definedName>
    <definedName name="__123Graph_AGRAF3" localSheetId="11" hidden="1">'[2]RAIS e CAGED'!#REF!</definedName>
    <definedName name="__123Graph_AGRAF3" localSheetId="12" hidden="1">'[2]RAIS e CAGED'!#REF!</definedName>
    <definedName name="__123Graph_AGRAF3" hidden="1">'[2]RAIS e CAGED'!#REF!</definedName>
    <definedName name="__123Graph_X" localSheetId="11" hidden="1">'[2]RAIS e CAGED'!#REF!</definedName>
    <definedName name="__123Graph_X" localSheetId="12" hidden="1">'[2]RAIS e CAGED'!#REF!</definedName>
    <definedName name="__123Graph_X" hidden="1">'[2]RAIS e CAGED'!#REF!</definedName>
    <definedName name="__123Graph_XEMPREG" localSheetId="11" hidden="1">'[2]RAIS e CAGED'!#REF!</definedName>
    <definedName name="__123Graph_XEMPREG" localSheetId="12" hidden="1">'[2]RAIS e CAGED'!#REF!</definedName>
    <definedName name="__123Graph_XEMPREG" hidden="1">'[2]RAIS e CAGED'!#REF!</definedName>
    <definedName name="__123Graph_XGRAF1" localSheetId="11" hidden="1">'[2]RAIS e CAGED'!#REF!</definedName>
    <definedName name="__123Graph_XGRAF1" localSheetId="12" hidden="1">'[2]RAIS e CAGED'!#REF!</definedName>
    <definedName name="__123Graph_XGRAF1" hidden="1">'[2]RAIS e CAGED'!#REF!</definedName>
    <definedName name="__123Graph_XGRAF2" localSheetId="11" hidden="1">'[2]RAIS e CAGED'!#REF!</definedName>
    <definedName name="__123Graph_XGRAF2" localSheetId="12" hidden="1">'[2]RAIS e CAGED'!#REF!</definedName>
    <definedName name="__123Graph_XGRAF2" hidden="1">'[2]RAIS e CAGED'!#REF!</definedName>
    <definedName name="__123Graph_XGRAF3" localSheetId="11" hidden="1">'[2]RAIS e CAGED'!#REF!</definedName>
    <definedName name="__123Graph_XGRAF3" localSheetId="12" hidden="1">'[2]RAIS e CAGED'!#REF!</definedName>
    <definedName name="__123Graph_XGRAF3" hidden="1">'[2]RAIS e CAGED'!#REF!</definedName>
    <definedName name="_lei11941">[3]fluxo!$A$7:$IV$7</definedName>
    <definedName name="abril12">[4]recprev!$150:$150</definedName>
    <definedName name="_xlnm.Print_Area" localSheetId="16">'Dados dos gráficos I e II'!$A$1:$G$1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III'!$A$1:$J$82</definedName>
    <definedName name="_xlnm.Print_Area" localSheetId="5">'Tabela III-A'!$A$1:$J$82</definedName>
    <definedName name="_xlnm.Print_Area" localSheetId="6">'Tabela IV'!$A$1:$AC$46</definedName>
    <definedName name="_xlnm.Print_Area" localSheetId="7">'Tabela IV-A'!$A$1:$AC$46</definedName>
    <definedName name="_xlnm.Print_Area" localSheetId="8">'Tabela V'!$A$1:$AC$46</definedName>
    <definedName name="_xlnm.Print_Area" localSheetId="9">'Tabela V-A'!$A$1:$AC$46</definedName>
    <definedName name="_xlnm.Print_Area" localSheetId="10">'Tabela VI'!$A$1:$F$61</definedName>
    <definedName name="_xlnm.Print_Area" localSheetId="11">'Tabela VII'!$A$1:$S$26</definedName>
    <definedName name="_xlnm.Print_Area" localSheetId="12">'Tabela VII-A'!$A$1:$S$26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[3]fluxo!$A$6:$IV$6</definedName>
    <definedName name="comprev12">[3]fluxo!$A$44:$IV$44</definedName>
    <definedName name="fevereiro">[3]fluxo!$C$1:$C$65536</definedName>
    <definedName name="fevereiro12">[3]recprev!$A$148:$IV$148</definedName>
    <definedName name="fevereiro13">[3]recprev!$A$160:$IV$160</definedName>
    <definedName name="fies">[3]fluxo!$A$8:$IV$8</definedName>
    <definedName name="fies12">[3]fluxo!$A$46:$IV$46</definedName>
    <definedName name="ipca">[3]recprev!$V$1:$V$65536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[3]fluxo!$B$1:$B$65536</definedName>
    <definedName name="janeiro12">[4]recprev!$147:$147</definedName>
    <definedName name="janeiro13">[3]recprev!$A$159:$IV$159</definedName>
    <definedName name="julho12">[4]recprev!$153:$153</definedName>
    <definedName name="junho12">[4]recprev!$152:$152</definedName>
    <definedName name="lei1194112">[3]fluxo!$A$45:$IV$45</definedName>
    <definedName name="maio12">[4]recprev!$151:$151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[4]recprev!$C:$C</definedName>
    <definedName name="refis">[3]fluxo!$A$10:$IV$10</definedName>
    <definedName name="refis12">[3]fluxo!$A$48:$IV$48</definedName>
    <definedName name="repassesnota">[3]fluxo!$A$6:$IV$10,[3]fluxo!$A$14:$IV$14,[3]fluxo!$A$15:$IV$15,[3]fluxo!$A$15:$IV$15</definedName>
    <definedName name="repassesnota12">[3]fluxo!$A$44:$IV$48</definedName>
    <definedName name="simplesnacional">[3]fluxo!$A$9:$IV$9</definedName>
    <definedName name="simplesnacional12">[3]fluxo!$A$47:$IV$47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<sst xmlns="http://schemas.openxmlformats.org/spreadsheetml/2006/main" count="829" uniqueCount="153">
  <si>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</si>
  <si>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</si>
  <si>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</si>
  <si>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</si>
  <si>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</si>
  <si>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</si>
  <si>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</si>
  <si>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</si>
  <si>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</si>
  <si>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</si>
  <si>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</si>
  <si>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</si>
  <si>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</si>
  <si>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</si>
  <si>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</si>
  <si>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</si>
  <si>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</si>
  <si>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</si>
  <si>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</si>
  <si>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</si>
  <si>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</si>
  <si>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</si>
  <si>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</si>
  <si>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</si>
  <si>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</si>
  <si>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</si>
  <si>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</si>
  <si>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</si>
  <si>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</si>
  <si>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</si>
  <si>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</si>
  <si>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</si>
  <si>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</si>
  <si>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</si>
  <si>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</si>
  <si>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</si>
  <si>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</si>
  <si>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</si>
  <si>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</si>
  <si>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</si>
  <si>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</si>
  <si>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</si>
  <si>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</si>
  <si>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</si>
  <si>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</si>
  <si>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</si>
  <si>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</si>
  <si>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</si>
  <si>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</si>
  <si>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</si>
  <si>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</si>
  <si>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</si>
  <si>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</si>
  <si>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</si>
  <si>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</si>
  <si>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</si>
  <si>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</si>
  <si>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</si>
  <si>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</si>
  <si>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</si>
  <si>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</si>
  <si>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</si>
  <si>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</si>
  <si>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</si>
  <si>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</si>
  <si>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</si>
  <si>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2017</t>
  </si>
  <si>
    <t>JAN-DEZ
2018</t>
  </si>
  <si>
    <t>JAN-DEZ
2019</t>
  </si>
  <si>
    <t>JAN-DEZ
2020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</si>
  <si>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</si>
  <si>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</si>
  <si>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</si>
  <si>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</si>
  <si>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</si>
  <si>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</si>
  <si>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</si>
  <si>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</si>
  <si>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</si>
  <si>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</si>
  <si>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</si>
  <si>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</si>
  <si>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</si>
  <si>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</si>
  <si>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</si>
  <si>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</si>
  <si>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</si>
  <si>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</si>
  <si>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</si>
  <si>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</si>
  <si>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</si>
  <si>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</si>
  <si>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</si>
  <si>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</si>
  <si>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</si>
  <si>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</si>
  <si>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</si>
  <si>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</si>
  <si>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</si>
  <si>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</si>
  <si>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</si>
  <si>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 (*)</t>
  </si>
  <si>
    <t>CONTRIBUIÇÃO PARA O FUNDAF</t>
  </si>
  <si>
    <t>TABELA IV-A</t>
  </si>
  <si>
    <t>TABELA V</t>
  </si>
  <si>
    <t>2022</t>
  </si>
  <si>
    <t>TABELA V-A</t>
  </si>
  <si>
    <t>TABELA VI</t>
  </si>
  <si>
    <t>ARRECADAÇÃO DAS RECEITAS ADMINISTRADAS PELA RFB</t>
  </si>
  <si>
    <t>PERÍODO: 1996 A 2021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</si>
  <si>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</si>
  <si>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</si>
  <si>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</si>
  <si>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</si>
  <si>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</si>
  <si>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</si>
  <si>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</si>
  <si>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</si>
  <si>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</si>
  <si>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</si>
  <si>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</si>
  <si>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</si>
  <si>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</si>
  <si>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</si>
  <si>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</si>
  <si>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</si>
  <si>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</si>
  <si>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</si>
  <si>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</si>
  <si>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</si>
  <si>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</si>
  <si>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</si>
  <si>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</si>
  <si>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</si>
  <si>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</si>
  <si>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</si>
  <si>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JULHO E AGOSTO DE 2022 E AGOSTO DE 2021</t>
  </si>
  <si>
    <t>AGOSTO</t>
  </si>
  <si>
    <t>JULHO</t>
  </si>
  <si>
    <t>AGO/22
JUL/22</t>
  </si>
  <si>
    <t>AGO/22
AGO/21</t>
  </si>
  <si>
    <t>(A PREÇOS DE AGOSTO/2022 - IPCA)</t>
  </si>
  <si>
    <t>GRÁFICO I
ARRECADAÇÃO DOS IMPOSTOS E CONTRIBUIÇÕES ADMINISTRADOS PELA RFB
PERÍODO: JANEIRO DE 2018 A AGOSTO DE 2022
(A PREÇOS DE AGOSTO/2022 - IPCA)</t>
  </si>
  <si>
    <t>GRÁFICO II
ARRECADAÇÃO DO I. RENDA, IPI (exceto Vinculado) E CONTRIBUIÇÕES ADMINISTRADOS PELA RFB
PERÍODO: JANEIRO DE 2018 A AGOSTO DE 2022
(A PREÇOS DE AGOSTO/2022 - IPCA)</t>
  </si>
  <si>
    <t>PERÍODO: 2007 A 2021 E JANEIRO A AGOSTO DE 2022</t>
  </si>
  <si>
    <t>PERÍODO: JANEIRO A AGOSTO - 1995 A 2022</t>
  </si>
  <si>
    <t>PERÍODO: 1995 A 2022 (*)</t>
  </si>
  <si>
    <t>(*) ATÉ AGOSTO.</t>
  </si>
  <si>
    <t>PERÍODO: JANEIRO DE 2017 A AGOSTO DE 2022</t>
  </si>
  <si>
    <t>JAN-AGO
2022</t>
  </si>
  <si>
    <t>PERÍODO: JANEIRO A AGOSTO - 2022/2021</t>
  </si>
  <si>
    <t>2022
[A]</t>
  </si>
  <si>
    <t>2021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</si>
</sst>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4" fillId="2" borderId="1" xfId="0" quotePrefix="1" applyFont="1" applyFill="1" applyBorder="1" applyAlignment="1">
      <alignment horizontal="center" vertical="center"/>
    </xf>
    <xf numFmtId="0" fontId="3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</cellXfs>
  <cellStyles count="3">
    <cellStyle name="Normal" xfId="0" builtinId="0"/>
    <cellStyle name="Vírgula" xfId="1" builtinId="3"/>
    <cellStyle name="Vírgula 2" xfId="2" xr:uid="{55F6FA71-FAF4-44F2-B47E-D78A97683F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VI'!$A$8:$A$34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'Tabela VI'!$F$8:$F$34</c:f>
              <c:numCache>
                <c:formatCode>_(* #,##0.00_);[Red]_(* \(#,##0.00\);_(* "-"??_);_(@_)</c:formatCode>
                <c:ptCount val="26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19.976204155556047</c:v>
                </c:pt>
                <c:pt idx="24">
                  <c:v>19.101163410640602</c:v>
                </c:pt>
                <c:pt idx="25">
                  <c:v>20.646685349222395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8-4811-BBB3-FD1C2BF1C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2018 A AGOSTO DE 2022
(A PREÇOS DE AGOSTO/2022 -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II'!$A$7:$A$294</c:f>
              <c:numCache>
                <c:formatCode>mmm\-yy</c:formatCode>
                <c:ptCount val="56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</c:numCache>
            </c:numRef>
          </c:cat>
          <c:val>
            <c:numRef>
              <c:f>'Dados dos gráficos I e II'!$B$7:$B$294</c:f>
              <c:numCache>
                <c:formatCode>_(* #,##0_);_(* \(#,##0\);_(* "-"??_);_(@_)</c:formatCode>
                <c:ptCount val="56"/>
                <c:pt idx="0">
                  <c:v>191723.0702408755</c:v>
                </c:pt>
                <c:pt idx="1">
                  <c:v>133163.69142567742</c:v>
                </c:pt>
                <c:pt idx="2">
                  <c:v>133965.58261080697</c:v>
                </c:pt>
                <c:pt idx="3">
                  <c:v>157583.41947532524</c:v>
                </c:pt>
                <c:pt idx="4">
                  <c:v>133263.03217457319</c:v>
                </c:pt>
                <c:pt idx="5">
                  <c:v>136950.82209274542</c:v>
                </c:pt>
                <c:pt idx="6">
                  <c:v>149870.01615495892</c:v>
                </c:pt>
                <c:pt idx="7">
                  <c:v>135422.72376525623</c:v>
                </c:pt>
                <c:pt idx="8">
                  <c:v>136021.88070107522</c:v>
                </c:pt>
                <c:pt idx="9">
                  <c:v>150605.21018642973</c:v>
                </c:pt>
                <c:pt idx="10">
                  <c:v>146252.06387975352</c:v>
                </c:pt>
                <c:pt idx="11">
                  <c:v>173625.58725508873</c:v>
                </c:pt>
                <c:pt idx="12">
                  <c:v>187657.80805165035</c:v>
                </c:pt>
                <c:pt idx="13">
                  <c:v>140431.42549255496</c:v>
                </c:pt>
                <c:pt idx="14">
                  <c:v>133160.34388119262</c:v>
                </c:pt>
                <c:pt idx="15">
                  <c:v>157052.71326245481</c:v>
                </c:pt>
                <c:pt idx="16">
                  <c:v>135715.04020682097</c:v>
                </c:pt>
                <c:pt idx="17">
                  <c:v>143024.58000488507</c:v>
                </c:pt>
                <c:pt idx="18">
                  <c:v>156092.74683752915</c:v>
                </c:pt>
                <c:pt idx="19">
                  <c:v>143577.8877194192</c:v>
                </c:pt>
                <c:pt idx="20">
                  <c:v>136290.14402036232</c:v>
                </c:pt>
                <c:pt idx="21">
                  <c:v>152815.00220992742</c:v>
                </c:pt>
                <c:pt idx="22">
                  <c:v>149089.89309346571</c:v>
                </c:pt>
                <c:pt idx="23">
                  <c:v>173905.17872329225</c:v>
                </c:pt>
                <c:pt idx="24">
                  <c:v>196465.67465128569</c:v>
                </c:pt>
                <c:pt idx="25">
                  <c:v>134048.31954612181</c:v>
                </c:pt>
                <c:pt idx="26">
                  <c:v>128279.23959027768</c:v>
                </c:pt>
                <c:pt idx="27">
                  <c:v>111833.68561109554</c:v>
                </c:pt>
                <c:pt idx="28">
                  <c:v>91580.006527013204</c:v>
                </c:pt>
                <c:pt idx="29">
                  <c:v>101094.38407688586</c:v>
                </c:pt>
                <c:pt idx="30">
                  <c:v>132137.34313006524</c:v>
                </c:pt>
                <c:pt idx="31">
                  <c:v>145478.45676779651</c:v>
                </c:pt>
                <c:pt idx="32">
                  <c:v>138663.54336248268</c:v>
                </c:pt>
                <c:pt idx="33">
                  <c:v>171620.66250549184</c:v>
                </c:pt>
                <c:pt idx="34">
                  <c:v>159741.177523967</c:v>
                </c:pt>
                <c:pt idx="35">
                  <c:v>179660.78178226139</c:v>
                </c:pt>
                <c:pt idx="36">
                  <c:v>196896.16127097371</c:v>
                </c:pt>
                <c:pt idx="37">
                  <c:v>141690.62316761789</c:v>
                </c:pt>
                <c:pt idx="38">
                  <c:v>151558.43714607909</c:v>
                </c:pt>
                <c:pt idx="39">
                  <c:v>160377.39054341632</c:v>
                </c:pt>
                <c:pt idx="40">
                  <c:v>153530.83806372675</c:v>
                </c:pt>
                <c:pt idx="41">
                  <c:v>147274.17042272835</c:v>
                </c:pt>
                <c:pt idx="42">
                  <c:v>171669.4371825296</c:v>
                </c:pt>
                <c:pt idx="43">
                  <c:v>154279.59962456286</c:v>
                </c:pt>
                <c:pt idx="44">
                  <c:v>155930.29270056929</c:v>
                </c:pt>
                <c:pt idx="45">
                  <c:v>172020.07573698441</c:v>
                </c:pt>
                <c:pt idx="46">
                  <c:v>160408.83369393565</c:v>
                </c:pt>
                <c:pt idx="47">
                  <c:v>197298.33348604033</c:v>
                </c:pt>
                <c:pt idx="48">
                  <c:v>225751.99298773173</c:v>
                </c:pt>
                <c:pt idx="49">
                  <c:v>147284.8658183637</c:v>
                </c:pt>
                <c:pt idx="50">
                  <c:v>160481.75120900141</c:v>
                </c:pt>
                <c:pt idx="51">
                  <c:v>172187.34627472505</c:v>
                </c:pt>
                <c:pt idx="52">
                  <c:v>158707.72406063302</c:v>
                </c:pt>
                <c:pt idx="53">
                  <c:v>172493.4980738672</c:v>
                </c:pt>
                <c:pt idx="54">
                  <c:v>180614.82569565301</c:v>
                </c:pt>
                <c:pt idx="55">
                  <c:v>165183.76758231994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1-4411-A3C0-14CA95AC5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II'!$B$7:$B$294</c:f>
              <c:numCache>
                <c:formatCode>_(* #,##0_);_(* \(#,##0\);_(* "-"??_);_(@_)</c:formatCode>
                <c:ptCount val="56"/>
                <c:pt idx="0">
                  <c:v>191723.0702408755</c:v>
                </c:pt>
                <c:pt idx="1">
                  <c:v>133163.69142567742</c:v>
                </c:pt>
                <c:pt idx="2">
                  <c:v>133965.58261080697</c:v>
                </c:pt>
                <c:pt idx="3">
                  <c:v>157583.41947532524</c:v>
                </c:pt>
                <c:pt idx="4">
                  <c:v>133263.03217457319</c:v>
                </c:pt>
                <c:pt idx="5">
                  <c:v>136950.82209274542</c:v>
                </c:pt>
                <c:pt idx="6">
                  <c:v>149870.01615495892</c:v>
                </c:pt>
                <c:pt idx="7">
                  <c:v>135422.72376525623</c:v>
                </c:pt>
                <c:pt idx="8">
                  <c:v>136021.88070107522</c:v>
                </c:pt>
                <c:pt idx="9">
                  <c:v>150605.21018642973</c:v>
                </c:pt>
                <c:pt idx="10">
                  <c:v>146252.06387975352</c:v>
                </c:pt>
                <c:pt idx="11">
                  <c:v>173625.58725508873</c:v>
                </c:pt>
                <c:pt idx="12">
                  <c:v>187657.80805165035</c:v>
                </c:pt>
                <c:pt idx="13">
                  <c:v>140431.42549255496</c:v>
                </c:pt>
                <c:pt idx="14">
                  <c:v>133160.34388119262</c:v>
                </c:pt>
                <c:pt idx="15">
                  <c:v>157052.71326245481</c:v>
                </c:pt>
                <c:pt idx="16">
                  <c:v>135715.04020682097</c:v>
                </c:pt>
                <c:pt idx="17">
                  <c:v>143024.58000488507</c:v>
                </c:pt>
                <c:pt idx="18">
                  <c:v>156092.74683752915</c:v>
                </c:pt>
                <c:pt idx="19">
                  <c:v>143577.8877194192</c:v>
                </c:pt>
                <c:pt idx="20">
                  <c:v>136290.14402036232</c:v>
                </c:pt>
                <c:pt idx="21">
                  <c:v>152815.00220992742</c:v>
                </c:pt>
                <c:pt idx="22">
                  <c:v>149089.89309346571</c:v>
                </c:pt>
                <c:pt idx="23">
                  <c:v>173905.17872329225</c:v>
                </c:pt>
                <c:pt idx="24">
                  <c:v>196465.67465128569</c:v>
                </c:pt>
                <c:pt idx="25">
                  <c:v>134048.31954612181</c:v>
                </c:pt>
                <c:pt idx="26">
                  <c:v>128279.23959027768</c:v>
                </c:pt>
                <c:pt idx="27">
                  <c:v>111833.68561109554</c:v>
                </c:pt>
                <c:pt idx="28">
                  <c:v>91580.006527013204</c:v>
                </c:pt>
                <c:pt idx="29">
                  <c:v>101094.38407688586</c:v>
                </c:pt>
                <c:pt idx="30">
                  <c:v>132137.34313006524</c:v>
                </c:pt>
                <c:pt idx="31">
                  <c:v>145478.45676779651</c:v>
                </c:pt>
                <c:pt idx="32">
                  <c:v>138663.54336248268</c:v>
                </c:pt>
                <c:pt idx="33">
                  <c:v>171620.66250549184</c:v>
                </c:pt>
                <c:pt idx="34">
                  <c:v>159741.177523967</c:v>
                </c:pt>
                <c:pt idx="35">
                  <c:v>179660.78178226139</c:v>
                </c:pt>
                <c:pt idx="36">
                  <c:v>196896.16127097371</c:v>
                </c:pt>
                <c:pt idx="37">
                  <c:v>141690.62316761789</c:v>
                </c:pt>
                <c:pt idx="38">
                  <c:v>151558.43714607909</c:v>
                </c:pt>
                <c:pt idx="39">
                  <c:v>160377.39054341632</c:v>
                </c:pt>
                <c:pt idx="40">
                  <c:v>153530.83806372675</c:v>
                </c:pt>
                <c:pt idx="41">
                  <c:v>147274.17042272835</c:v>
                </c:pt>
                <c:pt idx="42">
                  <c:v>171669.4371825296</c:v>
                </c:pt>
                <c:pt idx="43">
                  <c:v>154279.59962456286</c:v>
                </c:pt>
                <c:pt idx="44">
                  <c:v>155930.29270056929</c:v>
                </c:pt>
                <c:pt idx="45">
                  <c:v>172020.07573698441</c:v>
                </c:pt>
                <c:pt idx="46">
                  <c:v>160408.83369393565</c:v>
                </c:pt>
                <c:pt idx="47">
                  <c:v>197298.33348604033</c:v>
                </c:pt>
                <c:pt idx="48">
                  <c:v>225751.99298773173</c:v>
                </c:pt>
                <c:pt idx="49">
                  <c:v>147284.8658183637</c:v>
                </c:pt>
                <c:pt idx="50">
                  <c:v>160481.75120900141</c:v>
                </c:pt>
                <c:pt idx="51">
                  <c:v>172187.34627472505</c:v>
                </c:pt>
                <c:pt idx="52">
                  <c:v>158707.72406063302</c:v>
                </c:pt>
                <c:pt idx="53">
                  <c:v>172493.4980738672</c:v>
                </c:pt>
                <c:pt idx="54">
                  <c:v>180614.82569565301</c:v>
                </c:pt>
                <c:pt idx="55">
                  <c:v>165183.76758231994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1-4411-A3C0-14CA95AC5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2018 A AGOSTO DE 2022
(A PREÇOS DE AGOSTO/2022 -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56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</c:numCache>
            </c:numRef>
          </c:cat>
          <c:val>
            <c:numRef>
              <c:f>'Dados dos gráficos I e II'!$E$7:$E$294</c:f>
              <c:numCache>
                <c:formatCode>_(* #,##0_);_(* \(#,##0\);_(* "-"??_);_(@_)</c:formatCode>
                <c:ptCount val="56"/>
                <c:pt idx="0">
                  <c:v>62910.843222943011</c:v>
                </c:pt>
                <c:pt idx="1">
                  <c:v>32771.184179329044</c:v>
                </c:pt>
                <c:pt idx="2">
                  <c:v>35445.156973020916</c:v>
                </c:pt>
                <c:pt idx="3">
                  <c:v>51216.675987780502</c:v>
                </c:pt>
                <c:pt idx="4">
                  <c:v>33553.483430403016</c:v>
                </c:pt>
                <c:pt idx="5">
                  <c:v>38041.986731162906</c:v>
                </c:pt>
                <c:pt idx="6">
                  <c:v>43758.824052411117</c:v>
                </c:pt>
                <c:pt idx="7">
                  <c:v>33836.154398617684</c:v>
                </c:pt>
                <c:pt idx="8">
                  <c:v>34240.922366641047</c:v>
                </c:pt>
                <c:pt idx="9">
                  <c:v>43563.794636956802</c:v>
                </c:pt>
                <c:pt idx="10">
                  <c:v>39523.937272277515</c:v>
                </c:pt>
                <c:pt idx="11">
                  <c:v>48201.226592990752</c:v>
                </c:pt>
                <c:pt idx="12">
                  <c:v>66654.734498179372</c:v>
                </c:pt>
                <c:pt idx="13">
                  <c:v>39086.802774611155</c:v>
                </c:pt>
                <c:pt idx="14">
                  <c:v>35541.089574936224</c:v>
                </c:pt>
                <c:pt idx="15">
                  <c:v>53147.363489272218</c:v>
                </c:pt>
                <c:pt idx="16">
                  <c:v>35393.257305182895</c:v>
                </c:pt>
                <c:pt idx="17">
                  <c:v>41870.7927432164</c:v>
                </c:pt>
                <c:pt idx="18">
                  <c:v>49197.860793104977</c:v>
                </c:pt>
                <c:pt idx="19">
                  <c:v>40001.436291640712</c:v>
                </c:pt>
                <c:pt idx="20">
                  <c:v>34635.009362986813</c:v>
                </c:pt>
                <c:pt idx="21">
                  <c:v>45108.893551304835</c:v>
                </c:pt>
                <c:pt idx="22">
                  <c:v>43119.072127177133</c:v>
                </c:pt>
                <c:pt idx="23">
                  <c:v>48078.619905773659</c:v>
                </c:pt>
                <c:pt idx="24">
                  <c:v>73957.607168162998</c:v>
                </c:pt>
                <c:pt idx="25">
                  <c:v>35663.874018329741</c:v>
                </c:pt>
                <c:pt idx="26">
                  <c:v>36888.353280589596</c:v>
                </c:pt>
                <c:pt idx="27">
                  <c:v>42779.776162833696</c:v>
                </c:pt>
                <c:pt idx="28">
                  <c:v>30330.837973169797</c:v>
                </c:pt>
                <c:pt idx="29">
                  <c:v>41328.581887638691</c:v>
                </c:pt>
                <c:pt idx="30">
                  <c:v>43339.35874648254</c:v>
                </c:pt>
                <c:pt idx="31">
                  <c:v>36008.94835920589</c:v>
                </c:pt>
                <c:pt idx="32">
                  <c:v>38089.017460456365</c:v>
                </c:pt>
                <c:pt idx="33">
                  <c:v>50427.85715354549</c:v>
                </c:pt>
                <c:pt idx="34">
                  <c:v>42106.604775035892</c:v>
                </c:pt>
                <c:pt idx="35">
                  <c:v>49460.246758060959</c:v>
                </c:pt>
                <c:pt idx="36">
                  <c:v>76328.616275408334</c:v>
                </c:pt>
                <c:pt idx="37">
                  <c:v>40312.009206778188</c:v>
                </c:pt>
                <c:pt idx="38">
                  <c:v>43808.139177001896</c:v>
                </c:pt>
                <c:pt idx="39">
                  <c:v>53986.937879905461</c:v>
                </c:pt>
                <c:pt idx="40">
                  <c:v>51913.29543709167</c:v>
                </c:pt>
                <c:pt idx="41">
                  <c:v>47150.076437493517</c:v>
                </c:pt>
                <c:pt idx="42">
                  <c:v>56590.823820127342</c:v>
                </c:pt>
                <c:pt idx="43">
                  <c:v>44156.062745270145</c:v>
                </c:pt>
                <c:pt idx="44">
                  <c:v>43160.283661001544</c:v>
                </c:pt>
                <c:pt idx="45">
                  <c:v>57301.34159060799</c:v>
                </c:pt>
                <c:pt idx="46">
                  <c:v>45258.524575569689</c:v>
                </c:pt>
                <c:pt idx="47">
                  <c:v>55927.828376656893</c:v>
                </c:pt>
                <c:pt idx="48">
                  <c:v>88073.675308868333</c:v>
                </c:pt>
                <c:pt idx="49">
                  <c:v>42504.659239719054</c:v>
                </c:pt>
                <c:pt idx="50">
                  <c:v>51698.515627570945</c:v>
                </c:pt>
                <c:pt idx="51">
                  <c:v>61858.792029095188</c:v>
                </c:pt>
                <c:pt idx="52">
                  <c:v>54238.513860002953</c:v>
                </c:pt>
                <c:pt idx="53">
                  <c:v>63741.347422315201</c:v>
                </c:pt>
                <c:pt idx="54">
                  <c:v>64379.888673552625</c:v>
                </c:pt>
                <c:pt idx="55">
                  <c:v>53070.831378459996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49-4651-A1C6-147EE42E1D1C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56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</c:numCache>
            </c:numRef>
          </c:cat>
          <c:val>
            <c:numRef>
              <c:f>'Dados dos gráficos I e II'!$F$7:$F$294</c:f>
              <c:numCache>
                <c:formatCode>_(* #,##0_);_(* \(#,##0\);_(* "-"??_);_(@_)</c:formatCode>
                <c:ptCount val="56"/>
                <c:pt idx="0">
                  <c:v>4320.3316883512716</c:v>
                </c:pt>
                <c:pt idx="1">
                  <c:v>3602.4451350917643</c:v>
                </c:pt>
                <c:pt idx="2">
                  <c:v>3693.2786702664862</c:v>
                </c:pt>
                <c:pt idx="3">
                  <c:v>4124.691986511797</c:v>
                </c:pt>
                <c:pt idx="4">
                  <c:v>3667.0602237031239</c:v>
                </c:pt>
                <c:pt idx="5">
                  <c:v>3248.1694238034279</c:v>
                </c:pt>
                <c:pt idx="6">
                  <c:v>4094.2542622347355</c:v>
                </c:pt>
                <c:pt idx="7">
                  <c:v>3442.2364962173488</c:v>
                </c:pt>
                <c:pt idx="8">
                  <c:v>3817.0645663675073</c:v>
                </c:pt>
                <c:pt idx="9">
                  <c:v>3731.9138620236381</c:v>
                </c:pt>
                <c:pt idx="10">
                  <c:v>4294.0564267328846</c:v>
                </c:pt>
                <c:pt idx="11">
                  <c:v>4472.8019558670094</c:v>
                </c:pt>
                <c:pt idx="12">
                  <c:v>4212.59566987365</c:v>
                </c:pt>
                <c:pt idx="13">
                  <c:v>3587.4815019047264</c:v>
                </c:pt>
                <c:pt idx="14">
                  <c:v>3970.4839794508121</c:v>
                </c:pt>
                <c:pt idx="15">
                  <c:v>3906.499111885541</c:v>
                </c:pt>
                <c:pt idx="16">
                  <c:v>3665.3723358024095</c:v>
                </c:pt>
                <c:pt idx="17">
                  <c:v>3892.1327704429918</c:v>
                </c:pt>
                <c:pt idx="18">
                  <c:v>3595.3846026167639</c:v>
                </c:pt>
                <c:pt idx="19">
                  <c:v>3634.749576289335</c:v>
                </c:pt>
                <c:pt idx="20">
                  <c:v>3870.7623944087168</c:v>
                </c:pt>
                <c:pt idx="21">
                  <c:v>3874.4457501324305</c:v>
                </c:pt>
                <c:pt idx="22">
                  <c:v>4052.8309676029626</c:v>
                </c:pt>
                <c:pt idx="23">
                  <c:v>3952.8917316938155</c:v>
                </c:pt>
                <c:pt idx="24">
                  <c:v>3638.7957527585891</c:v>
                </c:pt>
                <c:pt idx="25">
                  <c:v>3380.4069517970602</c:v>
                </c:pt>
                <c:pt idx="26">
                  <c:v>3014.9000203445221</c:v>
                </c:pt>
                <c:pt idx="27">
                  <c:v>2581.5647617796867</c:v>
                </c:pt>
                <c:pt idx="28">
                  <c:v>2095.490285652405</c:v>
                </c:pt>
                <c:pt idx="29">
                  <c:v>2590.1630603611643</c:v>
                </c:pt>
                <c:pt idx="30">
                  <c:v>3137.0374714726158</c:v>
                </c:pt>
                <c:pt idx="31">
                  <c:v>3910.7731233660011</c:v>
                </c:pt>
                <c:pt idx="32">
                  <c:v>4295.4517738521472</c:v>
                </c:pt>
                <c:pt idx="33">
                  <c:v>4434.6492506285849</c:v>
                </c:pt>
                <c:pt idx="34">
                  <c:v>5138.2065609569909</c:v>
                </c:pt>
                <c:pt idx="35">
                  <c:v>4757.4699086382489</c:v>
                </c:pt>
                <c:pt idx="36">
                  <c:v>4117.8338430527047</c:v>
                </c:pt>
                <c:pt idx="37">
                  <c:v>3926.7220259960422</c:v>
                </c:pt>
                <c:pt idx="38">
                  <c:v>3828.5059527576377</c:v>
                </c:pt>
                <c:pt idx="39">
                  <c:v>3684.3573181030174</c:v>
                </c:pt>
                <c:pt idx="40">
                  <c:v>3327.1281455658482</c:v>
                </c:pt>
                <c:pt idx="41">
                  <c:v>3749.9620093141862</c:v>
                </c:pt>
                <c:pt idx="42">
                  <c:v>3688.0194847006419</c:v>
                </c:pt>
                <c:pt idx="43">
                  <c:v>3788.1033848287825</c:v>
                </c:pt>
                <c:pt idx="44">
                  <c:v>4302.967777627392</c:v>
                </c:pt>
                <c:pt idx="45">
                  <c:v>4020.8064736066335</c:v>
                </c:pt>
                <c:pt idx="46">
                  <c:v>4450.5872541034751</c:v>
                </c:pt>
                <c:pt idx="47">
                  <c:v>4411.5995359007284</c:v>
                </c:pt>
                <c:pt idx="48">
                  <c:v>4248.9241763986684</c:v>
                </c:pt>
                <c:pt idx="49">
                  <c:v>3402.4223122478029</c:v>
                </c:pt>
                <c:pt idx="50">
                  <c:v>3594.3893785951568</c:v>
                </c:pt>
                <c:pt idx="51">
                  <c:v>3164.1419863701221</c:v>
                </c:pt>
                <c:pt idx="52">
                  <c:v>3091.6616055151949</c:v>
                </c:pt>
                <c:pt idx="53">
                  <c:v>3263.3205027540539</c:v>
                </c:pt>
                <c:pt idx="54">
                  <c:v>3467.7371148397788</c:v>
                </c:pt>
                <c:pt idx="55">
                  <c:v>2922.4319485699989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49-4651-A1C6-147EE42E1D1C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56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</c:numCache>
            </c:numRef>
          </c:cat>
          <c:val>
            <c:numRef>
              <c:f>'Dados dos gráficos I e II'!$G$7:$G$294</c:f>
              <c:numCache>
                <c:formatCode>_(* #,##0_);_(* \(#,##0\);_(* "-"??_);_(@_)</c:formatCode>
                <c:ptCount val="56"/>
                <c:pt idx="0">
                  <c:v>59025.416949961626</c:v>
                </c:pt>
                <c:pt idx="1">
                  <c:v>42623.173106662412</c:v>
                </c:pt>
                <c:pt idx="2">
                  <c:v>41098.882749927987</c:v>
                </c:pt>
                <c:pt idx="3">
                  <c:v>46715.195420290867</c:v>
                </c:pt>
                <c:pt idx="4">
                  <c:v>41140.60664000774</c:v>
                </c:pt>
                <c:pt idx="5">
                  <c:v>40721.052704250447</c:v>
                </c:pt>
                <c:pt idx="6">
                  <c:v>46389.643529174806</c:v>
                </c:pt>
                <c:pt idx="7">
                  <c:v>41719.670918239557</c:v>
                </c:pt>
                <c:pt idx="8">
                  <c:v>42008.696269360407</c:v>
                </c:pt>
                <c:pt idx="9">
                  <c:v>47059.807492987158</c:v>
                </c:pt>
                <c:pt idx="10">
                  <c:v>46903.349452525501</c:v>
                </c:pt>
                <c:pt idx="11">
                  <c:v>42798.771392028211</c:v>
                </c:pt>
                <c:pt idx="12">
                  <c:v>60073.009632369525</c:v>
                </c:pt>
                <c:pt idx="13">
                  <c:v>43862.344411478822</c:v>
                </c:pt>
                <c:pt idx="14">
                  <c:v>41272.677159296494</c:v>
                </c:pt>
                <c:pt idx="15">
                  <c:v>45598.432479139345</c:v>
                </c:pt>
                <c:pt idx="16">
                  <c:v>41505.829152113416</c:v>
                </c:pt>
                <c:pt idx="17">
                  <c:v>41727.413686531057</c:v>
                </c:pt>
                <c:pt idx="18">
                  <c:v>48728.491011950849</c:v>
                </c:pt>
                <c:pt idx="19">
                  <c:v>44641.644825150346</c:v>
                </c:pt>
                <c:pt idx="20">
                  <c:v>41522.378582798672</c:v>
                </c:pt>
                <c:pt idx="21">
                  <c:v>46885.160336046007</c:v>
                </c:pt>
                <c:pt idx="22">
                  <c:v>46080.476451638009</c:v>
                </c:pt>
                <c:pt idx="23">
                  <c:v>41794.820068884372</c:v>
                </c:pt>
                <c:pt idx="24">
                  <c:v>61116.033191755734</c:v>
                </c:pt>
                <c:pt idx="25">
                  <c:v>39945.107097194632</c:v>
                </c:pt>
                <c:pt idx="26">
                  <c:v>36536.418103942626</c:v>
                </c:pt>
                <c:pt idx="27">
                  <c:v>28748.303103691596</c:v>
                </c:pt>
                <c:pt idx="28">
                  <c:v>23515.87680720929</c:v>
                </c:pt>
                <c:pt idx="29">
                  <c:v>22562.863207471171</c:v>
                </c:pt>
                <c:pt idx="30">
                  <c:v>39804.737523018499</c:v>
                </c:pt>
                <c:pt idx="31">
                  <c:v>48746.068275324193</c:v>
                </c:pt>
                <c:pt idx="32">
                  <c:v>43899.629176817332</c:v>
                </c:pt>
                <c:pt idx="33">
                  <c:v>56003.341639375176</c:v>
                </c:pt>
                <c:pt idx="34">
                  <c:v>53446.722622463538</c:v>
                </c:pt>
                <c:pt idx="35">
                  <c:v>45469.742600815815</c:v>
                </c:pt>
                <c:pt idx="36">
                  <c:v>61082.566073745271</c:v>
                </c:pt>
                <c:pt idx="37">
                  <c:v>42678.500953429175</c:v>
                </c:pt>
                <c:pt idx="38">
                  <c:v>46008.802655157568</c:v>
                </c:pt>
                <c:pt idx="39">
                  <c:v>48279.526759948872</c:v>
                </c:pt>
                <c:pt idx="40">
                  <c:v>42692.513544094407</c:v>
                </c:pt>
                <c:pt idx="41">
                  <c:v>41868.147428822376</c:v>
                </c:pt>
                <c:pt idx="42">
                  <c:v>53454.822185259414</c:v>
                </c:pt>
                <c:pt idx="43">
                  <c:v>48625.518995961589</c:v>
                </c:pt>
                <c:pt idx="44">
                  <c:v>47246.068884281667</c:v>
                </c:pt>
                <c:pt idx="45">
                  <c:v>52156.218449009873</c:v>
                </c:pt>
                <c:pt idx="46">
                  <c:v>49656.99737403512</c:v>
                </c:pt>
                <c:pt idx="47">
                  <c:v>51423.660487009554</c:v>
                </c:pt>
                <c:pt idx="48">
                  <c:v>74411.445611347284</c:v>
                </c:pt>
                <c:pt idx="49">
                  <c:v>45175.517215495369</c:v>
                </c:pt>
                <c:pt idx="50">
                  <c:v>48220.036713959831</c:v>
                </c:pt>
                <c:pt idx="51">
                  <c:v>51517.116725474458</c:v>
                </c:pt>
                <c:pt idx="52">
                  <c:v>44238.257788817813</c:v>
                </c:pt>
                <c:pt idx="53">
                  <c:v>48306.029990714349</c:v>
                </c:pt>
                <c:pt idx="54">
                  <c:v>54275.388442760843</c:v>
                </c:pt>
                <c:pt idx="55">
                  <c:v>47708.402960980013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49-4651-A1C6-147EE42E1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VI'!$A$9:$A$34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'Tabela VI'!$E$9:$E$34</c:f>
              <c:numCache>
                <c:formatCode>_(* #,##0.00_);[Red]_(* \(#,##0.00\);_(* "-"??_);_(@_)</c:formatCode>
                <c:ptCount val="26"/>
                <c:pt idx="0">
                  <c:v>0.61652921953354589</c:v>
                </c:pt>
                <c:pt idx="1">
                  <c:v>7.3858753160411572</c:v>
                </c:pt>
                <c:pt idx="2">
                  <c:v>5.2575534645931787</c:v>
                </c:pt>
                <c:pt idx="3">
                  <c:v>10.442636530830264</c:v>
                </c:pt>
                <c:pt idx="4">
                  <c:v>7.5529321564709484</c:v>
                </c:pt>
                <c:pt idx="5">
                  <c:v>6.6329774431547861</c:v>
                </c:pt>
                <c:pt idx="6">
                  <c:v>10.776994978679477</c:v>
                </c:pt>
                <c:pt idx="7">
                  <c:v>-2.5647725494095996</c:v>
                </c:pt>
                <c:pt idx="8">
                  <c:v>10.160694414699467</c:v>
                </c:pt>
                <c:pt idx="9">
                  <c:v>7.8810904715072239</c:v>
                </c:pt>
                <c:pt idx="10">
                  <c:v>8.1338080708031733</c:v>
                </c:pt>
                <c:pt idx="11">
                  <c:v>12.425721428129609</c:v>
                </c:pt>
                <c:pt idx="12">
                  <c:v>6.645681815494342</c:v>
                </c:pt>
                <c:pt idx="13">
                  <c:v>-2.7382020619293623</c:v>
                </c:pt>
                <c:pt idx="14">
                  <c:v>10.303860036493905</c:v>
                </c:pt>
                <c:pt idx="15">
                  <c:v>10.158622154239993</c:v>
                </c:pt>
                <c:pt idx="16">
                  <c:v>0.26686711718630907</c:v>
                </c:pt>
                <c:pt idx="17">
                  <c:v>4.4113623163278159</c:v>
                </c:pt>
                <c:pt idx="18">
                  <c:v>-1.9526575922069189</c:v>
                </c:pt>
                <c:pt idx="19">
                  <c:v>-4.655507630368783</c:v>
                </c:pt>
                <c:pt idx="20">
                  <c:v>-2.3829254585386983</c:v>
                </c:pt>
                <c:pt idx="21">
                  <c:v>-0.28971934578100322</c:v>
                </c:pt>
                <c:pt idx="22">
                  <c:v>3.4084647859430772</c:v>
                </c:pt>
                <c:pt idx="23">
                  <c:v>1.7074257390972125</c:v>
                </c:pt>
                <c:pt idx="24">
                  <c:v>-6.5351976066249424</c:v>
                </c:pt>
                <c:pt idx="25">
                  <c:v>16.108505287994301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C-4EFB-8046-DC20B4BD83B2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VI'!$A$9:$A$34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'Tabela VI'!$CE$9:$CE$34</c:f>
              <c:numCache>
                <c:formatCode>_(* #,##0.00_);[Red]_(* \(#,##0.00\);_(* "-"??_);_(@_)</c:formatCode>
                <c:ptCount val="26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1.2207778227194599</c:v>
                </c:pt>
                <c:pt idx="24">
                  <c:v>-3.8786763342577402</c:v>
                </c:pt>
                <c:pt idx="25">
                  <c:v>4.6194216206421297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CC-4EFB-8046-DC20B4BD8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4754544-9577-4E6F-A609-DB2F23482BC8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6E9EA95-55F8-4025-8B01-74FCE7D98A43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4F8F9A9-0560-48CA-9BFF-507D1A9DDA1D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578190-45F5-4523-935D-19A187705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9195E0-CF98-4D75-8E6D-9AA3C67FF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8E384F70-A04D-4993-A9DA-F61F515DA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35</xdr:row>
      <xdr:rowOff>19050</xdr:rowOff>
    </xdr:from>
    <xdr:to>
      <xdr:col>5</xdr:col>
      <xdr:colOff>1171574</xdr:colOff>
      <xdr:row>59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53F86CF-29DC-451F-89AC-FA2226B0FC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2BD1453D-38DD-4CA4-878D-6E8DBB82E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769F23FC-4E98-4BC8-920D-1063ED664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D4A74B0-5A17-CAE1-9556-D0DFC142200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520C5EA-3C7B-485F-6ED3-3F9B9CA89AD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ED0A69-CC0A-8B7C-8871-796E8B4A250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4F38A5-6578-452F-B64B-24787BBFD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64E216-CA27-4BEB-8949-3CF6795DD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2D31FAB5-DFE4-4D2E-B86F-C35B13797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380F0E0B-1810-4C6A-A5AB-04EEFFDFF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69383C-24B5-4F7C-86CC-B0E13CC04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D5F602-A2D2-4E06-9082-62B298945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ABD8CB-1D08-4EE6-B400-8B24DBB87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01058B-E49A-4AB5-B0D2-BB6F2020D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104910-D67D-44A2-9500-EEA6B1332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B3A68C-3E6F-435E-AFF9-8D319A6CC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Dipar/An&#225;lises/2022/NOTM&#202;S-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I"/>
      <sheetName val="Tabela I-A"/>
      <sheetName val="Tabela II"/>
      <sheetName val="Tabela II-A"/>
      <sheetName val="Tabela III"/>
      <sheetName val="Tabela III-A"/>
      <sheetName val="Tabela IV"/>
      <sheetName val="Tabela IV-A"/>
      <sheetName val="Tabela V"/>
      <sheetName val="Tabela V-A"/>
      <sheetName val="Tabela VI"/>
      <sheetName val="Tabela VII"/>
      <sheetName val="Tabela VII-A"/>
      <sheetName val="Gráf1"/>
      <sheetName val="Gráf2"/>
      <sheetName val="Gráf3"/>
      <sheetName val="Dados dos gráficos I e II"/>
      <sheetName val="Tabela I JAN"/>
      <sheetName val="Tabela I-A J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A8" t="str">
            <v>1995</v>
          </cell>
          <cell r="F8" t="e">
            <v>#DIV/0!</v>
          </cell>
        </row>
        <row r="9">
          <cell r="A9" t="str">
            <v>1996</v>
          </cell>
          <cell r="E9">
            <v>0.61652921953354589</v>
          </cell>
          <cell r="F9">
            <v>15.540427032845102</v>
          </cell>
          <cell r="M9">
            <v>2.20886405051457</v>
          </cell>
        </row>
        <row r="10">
          <cell r="A10" t="str">
            <v>1997</v>
          </cell>
          <cell r="E10">
            <v>7.3858753160411572</v>
          </cell>
          <cell r="F10">
            <v>16.011108928454114</v>
          </cell>
          <cell r="M10">
            <v>3.3948459853159401</v>
          </cell>
        </row>
        <row r="11">
          <cell r="A11" t="str">
            <v>1998</v>
          </cell>
          <cell r="E11">
            <v>5.2575534645931787</v>
          </cell>
          <cell r="F11">
            <v>16.505225392778758</v>
          </cell>
          <cell r="M11">
            <v>0.33809790195232398</v>
          </cell>
        </row>
        <row r="12">
          <cell r="A12" t="str">
            <v>1999</v>
          </cell>
          <cell r="E12">
            <v>10.442636530830264</v>
          </cell>
          <cell r="F12">
            <v>17.644233406309542</v>
          </cell>
          <cell r="M12">
            <v>0.46793756667950998</v>
          </cell>
        </row>
        <row r="13">
          <cell r="A13" t="str">
            <v>2000</v>
          </cell>
          <cell r="E13">
            <v>7.5529321564709484</v>
          </cell>
          <cell r="F13">
            <v>18.415193362467612</v>
          </cell>
          <cell r="M13">
            <v>4.3879494436487896</v>
          </cell>
        </row>
        <row r="14">
          <cell r="A14" t="str">
            <v>2001</v>
          </cell>
          <cell r="E14">
            <v>6.6329774431547861</v>
          </cell>
          <cell r="F14">
            <v>19.116942846573856</v>
          </cell>
          <cell r="M14">
            <v>1.3898964044580899</v>
          </cell>
        </row>
        <row r="15">
          <cell r="A15" t="str">
            <v>2002</v>
          </cell>
          <cell r="E15">
            <v>10.776994978679477</v>
          </cell>
          <cell r="F15">
            <v>20.311140639524258</v>
          </cell>
          <cell r="M15">
            <v>3.05346185683617</v>
          </cell>
        </row>
        <row r="16">
          <cell r="A16" t="str">
            <v>2003</v>
          </cell>
          <cell r="E16">
            <v>-2.5647725494095996</v>
          </cell>
          <cell r="F16">
            <v>19.654384488086631</v>
          </cell>
          <cell r="M16">
            <v>1.14082899877108</v>
          </cell>
        </row>
        <row r="17">
          <cell r="A17" t="str">
            <v>2004</v>
          </cell>
          <cell r="E17">
            <v>10.160694414699467</v>
          </cell>
          <cell r="F17">
            <v>20.263571717987062</v>
          </cell>
          <cell r="M17">
            <v>5.7599646368599897</v>
          </cell>
        </row>
        <row r="18">
          <cell r="A18" t="str">
            <v>2005</v>
          </cell>
          <cell r="E18">
            <v>7.8810904715072239</v>
          </cell>
          <cell r="F18">
            <v>21.067940850625309</v>
          </cell>
          <cell r="M18">
            <v>3.2021320621624101</v>
          </cell>
        </row>
        <row r="19">
          <cell r="A19" t="str">
            <v>2006</v>
          </cell>
          <cell r="E19">
            <v>8.1338080708031733</v>
          </cell>
          <cell r="F19">
            <v>21.373595745609737</v>
          </cell>
          <cell r="M19">
            <v>3.9619887089948498</v>
          </cell>
        </row>
        <row r="20">
          <cell r="A20" t="str">
            <v>2007</v>
          </cell>
          <cell r="E20">
            <v>12.425721428129609</v>
          </cell>
          <cell r="F20">
            <v>22.068604997843806</v>
          </cell>
          <cell r="M20">
            <v>6.0698706073315201</v>
          </cell>
        </row>
        <row r="21">
          <cell r="A21" t="str">
            <v>2008</v>
          </cell>
          <cell r="E21">
            <v>6.645681815494342</v>
          </cell>
          <cell r="F21">
            <v>21.746445213795887</v>
          </cell>
          <cell r="M21">
            <v>5.0941954481199296</v>
          </cell>
        </row>
        <row r="22">
          <cell r="A22" t="str">
            <v>2009</v>
          </cell>
          <cell r="E22">
            <v>-2.7382020619293623</v>
          </cell>
          <cell r="F22">
            <v>20.705639875176942</v>
          </cell>
          <cell r="M22">
            <v>-0.12581200299162301</v>
          </cell>
        </row>
        <row r="23">
          <cell r="A23" t="str">
            <v>2010</v>
          </cell>
          <cell r="E23">
            <v>10.303860036493905</v>
          </cell>
          <cell r="F23">
            <v>20.581365126683497</v>
          </cell>
          <cell r="M23">
            <v>7.5282258181216299</v>
          </cell>
        </row>
        <row r="24">
          <cell r="A24" t="str">
            <v>2011</v>
          </cell>
          <cell r="E24">
            <v>10.158622154239993</v>
          </cell>
          <cell r="F24">
            <v>21.454103898045695</v>
          </cell>
          <cell r="M24">
            <v>3.9744230794470199</v>
          </cell>
        </row>
        <row r="25">
          <cell r="A25" t="str">
            <v>2012</v>
          </cell>
          <cell r="E25">
            <v>0.26686711718630907</v>
          </cell>
          <cell r="F25">
            <v>20.605151837032373</v>
          </cell>
          <cell r="M25">
            <v>1.92117598509454</v>
          </cell>
        </row>
        <row r="26">
          <cell r="A26" t="str">
            <v>2013</v>
          </cell>
          <cell r="E26">
            <v>4.4113623163278159</v>
          </cell>
          <cell r="F26">
            <v>20.644032612388656</v>
          </cell>
          <cell r="M26">
            <v>3.0048226702888599</v>
          </cell>
        </row>
        <row r="27">
          <cell r="A27" t="str">
            <v>2014</v>
          </cell>
          <cell r="E27">
            <v>-1.9526575922069189</v>
          </cell>
          <cell r="F27">
            <v>19.843986878214796</v>
          </cell>
          <cell r="M27">
            <v>0.50395574027326995</v>
          </cell>
        </row>
        <row r="28">
          <cell r="A28" t="str">
            <v>2015</v>
          </cell>
          <cell r="E28">
            <v>-4.655507630368783</v>
          </cell>
          <cell r="F28">
            <v>19.867947861281763</v>
          </cell>
          <cell r="M28">
            <v>-3.5457633934728401</v>
          </cell>
        </row>
        <row r="29">
          <cell r="A29" t="str">
            <v>2016</v>
          </cell>
          <cell r="E29">
            <v>-2.3829254585386983</v>
          </cell>
          <cell r="F29">
            <v>20.185548194601079</v>
          </cell>
          <cell r="M29">
            <v>-3.27591690632106</v>
          </cell>
        </row>
        <row r="30">
          <cell r="A30" t="str">
            <v>2017</v>
          </cell>
          <cell r="E30">
            <v>-0.28971934578100322</v>
          </cell>
          <cell r="F30">
            <v>19.823351376545276</v>
          </cell>
          <cell r="M30">
            <v>1.32286905390816</v>
          </cell>
        </row>
        <row r="31">
          <cell r="A31" t="str">
            <v>2018</v>
          </cell>
          <cell r="E31">
            <v>3.4084647859430772</v>
          </cell>
          <cell r="F31">
            <v>19.972464561867614</v>
          </cell>
          <cell r="M31">
            <v>1.7836667613699899</v>
          </cell>
        </row>
        <row r="32">
          <cell r="A32" t="str">
            <v>2019</v>
          </cell>
          <cell r="E32">
            <v>1.7074257390972125</v>
          </cell>
          <cell r="F32">
            <v>19.976204155556047</v>
          </cell>
          <cell r="M32">
            <v>1.2207778227194599</v>
          </cell>
        </row>
        <row r="33">
          <cell r="A33" t="str">
            <v>2020</v>
          </cell>
          <cell r="E33">
            <v>-6.5351976066249424</v>
          </cell>
          <cell r="F33">
            <v>19.101163410640602</v>
          </cell>
          <cell r="M33">
            <v>-3.8786763342577402</v>
          </cell>
        </row>
        <row r="34">
          <cell r="A34" t="str">
            <v>2021</v>
          </cell>
          <cell r="E34">
            <v>16.108505287994301</v>
          </cell>
          <cell r="F34">
            <v>20.646685349222395</v>
          </cell>
          <cell r="M34">
            <v>4.6194216206421297</v>
          </cell>
        </row>
      </sheetData>
      <sheetData sheetId="11"/>
      <sheetData sheetId="12"/>
      <sheetData sheetId="16">
        <row r="6">
          <cell r="E6" t="str">
            <v>I. Renda</v>
          </cell>
          <cell r="F6" t="str">
            <v>IPI
(Exceto
IPI-Vinculado)</v>
          </cell>
          <cell r="G6" t="str">
            <v>Contribuições
(Cofins, Pis/Pasep, Csll e Cide-Combustíveis)</v>
          </cell>
          <cell r="K6" t="str">
            <v>GRÁFICO I
ARRECADAÇÃO DOS IMPOSTOS E CONTRIBUIÇÕES ADMINISTRADOS PELA RFB
PERÍODO: JANEIRO DE 2018 A AGOSTO DE 2022
(A PREÇOS DE AGOSTO/2022 - IPCA)</v>
          </cell>
          <cell r="L6" t="str">
            <v>GRÁFICO II
ARRECADAÇÃO DO I. RENDA, IPI (exceto Vinculado) E CONTRIBUIÇÕES ADMINISTRADOS PELA RFB
PERÍODO: JANEIRO DE 2018 A AGOSTO DE 2022
(A PREÇOS DE AGOSTO/2022 - IPCA)</v>
          </cell>
        </row>
        <row r="7">
          <cell r="A7">
            <v>36161</v>
          </cell>
          <cell r="B7">
            <v>59638.116493297581</v>
          </cell>
          <cell r="D7">
            <v>36161</v>
          </cell>
          <cell r="E7">
            <v>18270.551827767893</v>
          </cell>
          <cell r="F7">
            <v>4079.7462950284457</v>
          </cell>
          <cell r="G7">
            <v>15578.840449068475</v>
          </cell>
        </row>
        <row r="8">
          <cell r="A8">
            <v>36192</v>
          </cell>
          <cell r="B8">
            <v>67218.682134458082</v>
          </cell>
          <cell r="D8">
            <v>36192</v>
          </cell>
          <cell r="E8">
            <v>21014.30684196189</v>
          </cell>
          <cell r="F8">
            <v>4329.4365001982105</v>
          </cell>
          <cell r="G8">
            <v>19071.537532222283</v>
          </cell>
        </row>
        <row r="9">
          <cell r="A9">
            <v>36220</v>
          </cell>
          <cell r="B9">
            <v>67152.709285370918</v>
          </cell>
          <cell r="D9">
            <v>36220</v>
          </cell>
          <cell r="E9">
            <v>22713.219701210517</v>
          </cell>
          <cell r="F9">
            <v>3720.0449989367994</v>
          </cell>
          <cell r="G9">
            <v>16066.230750392533</v>
          </cell>
        </row>
        <row r="10">
          <cell r="A10">
            <v>36251</v>
          </cell>
          <cell r="B10">
            <v>63916.098805894835</v>
          </cell>
          <cell r="D10">
            <v>36251</v>
          </cell>
          <cell r="E10">
            <v>19126.790410061531</v>
          </cell>
          <cell r="F10">
            <v>3816.6945777833612</v>
          </cell>
          <cell r="G10">
            <v>16867.355322116913</v>
          </cell>
        </row>
        <row r="11">
          <cell r="A11">
            <v>36281</v>
          </cell>
          <cell r="B11">
            <v>56811.864484173566</v>
          </cell>
          <cell r="D11">
            <v>36281</v>
          </cell>
          <cell r="E11">
            <v>14958.130587767204</v>
          </cell>
          <cell r="F11">
            <v>3807.7674953806604</v>
          </cell>
          <cell r="G11">
            <v>14202.163782834656</v>
          </cell>
        </row>
        <row r="12">
          <cell r="A12">
            <v>36312</v>
          </cell>
          <cell r="B12">
            <v>62098.781107628223</v>
          </cell>
          <cell r="D12">
            <v>36312</v>
          </cell>
          <cell r="E12">
            <v>15764.929392169523</v>
          </cell>
          <cell r="F12">
            <v>3680.2278170672253</v>
          </cell>
          <cell r="G12">
            <v>17573.069479171812</v>
          </cell>
        </row>
        <row r="13">
          <cell r="A13">
            <v>36342</v>
          </cell>
          <cell r="B13">
            <v>71858.685664878838</v>
          </cell>
          <cell r="D13">
            <v>36342</v>
          </cell>
          <cell r="E13">
            <v>16778.005473972025</v>
          </cell>
          <cell r="F13">
            <v>3826.8479030987164</v>
          </cell>
          <cell r="G13">
            <v>27777.481355155844</v>
          </cell>
        </row>
        <row r="14">
          <cell r="A14">
            <v>36373</v>
          </cell>
          <cell r="B14">
            <v>60142.299429346342</v>
          </cell>
          <cell r="D14">
            <v>36373</v>
          </cell>
          <cell r="E14">
            <v>13792.5325309204</v>
          </cell>
          <cell r="F14">
            <v>4010.6542749575483</v>
          </cell>
          <cell r="G14">
            <v>18708.229325107091</v>
          </cell>
        </row>
        <row r="15">
          <cell r="A15">
            <v>36404</v>
          </cell>
          <cell r="B15">
            <v>70893.395577662843</v>
          </cell>
          <cell r="D15">
            <v>36404</v>
          </cell>
          <cell r="E15">
            <v>19639.63775967306</v>
          </cell>
          <cell r="F15">
            <v>4114.5200394985086</v>
          </cell>
          <cell r="G15">
            <v>23075.974113455552</v>
          </cell>
        </row>
        <row r="16">
          <cell r="A16">
            <v>36434</v>
          </cell>
          <cell r="B16">
            <v>66591.463537893971</v>
          </cell>
          <cell r="D16">
            <v>36434</v>
          </cell>
          <cell r="E16">
            <v>16058.221613708194</v>
          </cell>
          <cell r="F16">
            <v>4764.8734821447679</v>
          </cell>
          <cell r="G16">
            <v>21765.699478711642</v>
          </cell>
        </row>
        <row r="17">
          <cell r="A17">
            <v>36465</v>
          </cell>
          <cell r="B17">
            <v>67282.091323847781</v>
          </cell>
          <cell r="D17">
            <v>36465</v>
          </cell>
          <cell r="E17">
            <v>14157.075524895385</v>
          </cell>
          <cell r="F17">
            <v>4664.7263896478917</v>
          </cell>
          <cell r="G17">
            <v>24905.656723552216</v>
          </cell>
        </row>
        <row r="18">
          <cell r="A18">
            <v>36495</v>
          </cell>
          <cell r="B18">
            <v>87352.749598252398</v>
          </cell>
          <cell r="D18">
            <v>36495</v>
          </cell>
          <cell r="E18">
            <v>23204.04595992999</v>
          </cell>
          <cell r="F18">
            <v>5105.6991752461909</v>
          </cell>
          <cell r="G18">
            <v>23068.491988081052</v>
          </cell>
        </row>
        <row r="19">
          <cell r="A19">
            <v>36526</v>
          </cell>
          <cell r="B19">
            <v>69786.184247355864</v>
          </cell>
          <cell r="D19">
            <v>36526</v>
          </cell>
          <cell r="E19">
            <v>20159.672312769901</v>
          </cell>
          <cell r="F19">
            <v>3907.2196283449698</v>
          </cell>
          <cell r="G19">
            <v>23567.416516672554</v>
          </cell>
        </row>
        <row r="20">
          <cell r="A20">
            <v>36557</v>
          </cell>
          <cell r="B20">
            <v>64805.230190489528</v>
          </cell>
          <cell r="D20">
            <v>36557</v>
          </cell>
          <cell r="E20">
            <v>16448.708969885683</v>
          </cell>
          <cell r="F20">
            <v>4395.5744400417589</v>
          </cell>
          <cell r="G20">
            <v>21720.58225131307</v>
          </cell>
        </row>
        <row r="21">
          <cell r="A21">
            <v>36586</v>
          </cell>
          <cell r="B21">
            <v>75189.712802433816</v>
          </cell>
          <cell r="D21">
            <v>36586</v>
          </cell>
          <cell r="E21">
            <v>22329.778734026488</v>
          </cell>
          <cell r="F21">
            <v>3986.7420161155251</v>
          </cell>
          <cell r="G21">
            <v>25248.646008160926</v>
          </cell>
        </row>
        <row r="22">
          <cell r="A22">
            <v>36617</v>
          </cell>
          <cell r="B22">
            <v>68472.714605194837</v>
          </cell>
          <cell r="D22">
            <v>36617</v>
          </cell>
          <cell r="E22">
            <v>18381.984562371672</v>
          </cell>
          <cell r="F22">
            <v>4947.8263221844181</v>
          </cell>
          <cell r="G22">
            <v>22478.994079346587</v>
          </cell>
        </row>
        <row r="23">
          <cell r="A23">
            <v>36647</v>
          </cell>
          <cell r="B23">
            <v>67332.876023483419</v>
          </cell>
          <cell r="D23">
            <v>36647</v>
          </cell>
          <cell r="E23">
            <v>16051.602392920917</v>
          </cell>
          <cell r="F23">
            <v>4301.6843773730034</v>
          </cell>
          <cell r="G23">
            <v>22447.359549727156</v>
          </cell>
        </row>
        <row r="24">
          <cell r="A24">
            <v>36678</v>
          </cell>
          <cell r="B24">
            <v>69360.592581547156</v>
          </cell>
          <cell r="D24">
            <v>36678</v>
          </cell>
          <cell r="E24">
            <v>16822.204707024179</v>
          </cell>
          <cell r="F24">
            <v>4360.7722814145018</v>
          </cell>
          <cell r="G24">
            <v>23365.517238287215</v>
          </cell>
        </row>
        <row r="25">
          <cell r="A25">
            <v>36708</v>
          </cell>
          <cell r="B25">
            <v>70246.041777419887</v>
          </cell>
          <cell r="D25">
            <v>36708</v>
          </cell>
          <cell r="E25">
            <v>18721.441945078437</v>
          </cell>
          <cell r="F25">
            <v>4217.2897073967297</v>
          </cell>
          <cell r="G25">
            <v>22692.29399952709</v>
          </cell>
        </row>
        <row r="26">
          <cell r="A26">
            <v>36739</v>
          </cell>
          <cell r="B26">
            <v>70111.568615534256</v>
          </cell>
          <cell r="D26">
            <v>36739</v>
          </cell>
          <cell r="E26">
            <v>16996.959911512076</v>
          </cell>
          <cell r="F26">
            <v>4347.9164752957549</v>
          </cell>
          <cell r="G26">
            <v>22996.012225050876</v>
          </cell>
        </row>
        <row r="27">
          <cell r="A27">
            <v>36770</v>
          </cell>
          <cell r="B27">
            <v>68499.673531193606</v>
          </cell>
          <cell r="D27">
            <v>36770</v>
          </cell>
          <cell r="E27">
            <v>15920.634705121094</v>
          </cell>
          <cell r="F27">
            <v>4682.7244670327991</v>
          </cell>
          <cell r="G27">
            <v>22831.303521665781</v>
          </cell>
        </row>
        <row r="28">
          <cell r="A28">
            <v>36800</v>
          </cell>
          <cell r="B28">
            <v>72726.633602122645</v>
          </cell>
          <cell r="D28">
            <v>36800</v>
          </cell>
          <cell r="E28">
            <v>17510.731348977992</v>
          </cell>
          <cell r="F28">
            <v>4775.4080498624562</v>
          </cell>
          <cell r="G28">
            <v>25423.597777449657</v>
          </cell>
        </row>
        <row r="29">
          <cell r="A29">
            <v>36831</v>
          </cell>
          <cell r="B29">
            <v>73628.902473757596</v>
          </cell>
          <cell r="D29">
            <v>36831</v>
          </cell>
          <cell r="E29">
            <v>16919.366712403895</v>
          </cell>
          <cell r="F29">
            <v>4564.3861993257369</v>
          </cell>
          <cell r="G29">
            <v>26204.136244823309</v>
          </cell>
        </row>
        <row r="30">
          <cell r="A30">
            <v>36861</v>
          </cell>
          <cell r="B30">
            <v>91292.541079767514</v>
          </cell>
          <cell r="D30">
            <v>36861</v>
          </cell>
          <cell r="E30">
            <v>23288.579482807661</v>
          </cell>
          <cell r="F30">
            <v>5598.6304203265936</v>
          </cell>
          <cell r="G30">
            <v>25441.799232224927</v>
          </cell>
        </row>
        <row r="31">
          <cell r="A31">
            <v>36892</v>
          </cell>
          <cell r="B31">
            <v>80999.224078913248</v>
          </cell>
          <cell r="D31">
            <v>36892</v>
          </cell>
          <cell r="E31">
            <v>23354.685568730383</v>
          </cell>
          <cell r="F31">
            <v>4179.2738884490818</v>
          </cell>
          <cell r="G31">
            <v>27503.637068432941</v>
          </cell>
        </row>
        <row r="32">
          <cell r="A32">
            <v>36923</v>
          </cell>
          <cell r="B32">
            <v>65507.014991363416</v>
          </cell>
          <cell r="D32">
            <v>36923</v>
          </cell>
          <cell r="E32">
            <v>14808.300878830387</v>
          </cell>
          <cell r="F32">
            <v>4811.8994214295444</v>
          </cell>
          <cell r="G32">
            <v>21850.167446819003</v>
          </cell>
        </row>
        <row r="33">
          <cell r="A33">
            <v>36951</v>
          </cell>
          <cell r="B33">
            <v>72600.130232385389</v>
          </cell>
          <cell r="D33">
            <v>36951</v>
          </cell>
          <cell r="E33">
            <v>18549.352574767283</v>
          </cell>
          <cell r="F33">
            <v>3844.0541226684036</v>
          </cell>
          <cell r="G33">
            <v>23999.577850543305</v>
          </cell>
        </row>
        <row r="34">
          <cell r="A34">
            <v>36982</v>
          </cell>
          <cell r="B34">
            <v>77413.494796834886</v>
          </cell>
          <cell r="D34">
            <v>36982</v>
          </cell>
          <cell r="E34">
            <v>21115.853890475177</v>
          </cell>
          <cell r="F34">
            <v>4876.5362018196638</v>
          </cell>
          <cell r="G34">
            <v>25827.890619430371</v>
          </cell>
        </row>
        <row r="35">
          <cell r="A35">
            <v>37012</v>
          </cell>
          <cell r="B35">
            <v>75694.395273354108</v>
          </cell>
          <cell r="D35">
            <v>37012</v>
          </cell>
          <cell r="E35">
            <v>18680.348386808724</v>
          </cell>
          <cell r="F35">
            <v>4405.8974671332526</v>
          </cell>
          <cell r="G35">
            <v>25800.999632863433</v>
          </cell>
        </row>
        <row r="36">
          <cell r="A36">
            <v>37043</v>
          </cell>
          <cell r="B36">
            <v>76232.064668785431</v>
          </cell>
          <cell r="D36">
            <v>37043</v>
          </cell>
          <cell r="E36">
            <v>18466.431389606911</v>
          </cell>
          <cell r="F36">
            <v>4695.8803398313685</v>
          </cell>
          <cell r="G36">
            <v>25349.414049671326</v>
          </cell>
        </row>
        <row r="37">
          <cell r="A37">
            <v>37073</v>
          </cell>
          <cell r="B37">
            <v>76409.414801355437</v>
          </cell>
          <cell r="D37">
            <v>37073</v>
          </cell>
          <cell r="E37">
            <v>20535.170684288514</v>
          </cell>
          <cell r="F37">
            <v>4406.3148405168286</v>
          </cell>
          <cell r="G37">
            <v>26006.446050188337</v>
          </cell>
        </row>
        <row r="38">
          <cell r="A38">
            <v>37104</v>
          </cell>
          <cell r="B38">
            <v>76148.036141617849</v>
          </cell>
          <cell r="D38">
            <v>37104</v>
          </cell>
          <cell r="E38">
            <v>19312.635734449606</v>
          </cell>
          <cell r="F38">
            <v>4128.9212554045707</v>
          </cell>
          <cell r="G38">
            <v>26014.161632738185</v>
          </cell>
        </row>
        <row r="39">
          <cell r="A39">
            <v>37135</v>
          </cell>
          <cell r="B39">
            <v>71930.796990261137</v>
          </cell>
          <cell r="D39">
            <v>37135</v>
          </cell>
          <cell r="E39">
            <v>17663.032184667059</v>
          </cell>
          <cell r="F39">
            <v>4440.8050761313125</v>
          </cell>
          <cell r="G39">
            <v>24713.948032891763</v>
          </cell>
        </row>
        <row r="40">
          <cell r="A40">
            <v>37165</v>
          </cell>
          <cell r="B40">
            <v>79494.888038612029</v>
          </cell>
          <cell r="D40">
            <v>37165</v>
          </cell>
          <cell r="E40">
            <v>21714.31436435811</v>
          </cell>
          <cell r="F40">
            <v>4222.2658894951137</v>
          </cell>
          <cell r="G40">
            <v>27246.88210303308</v>
          </cell>
        </row>
        <row r="41">
          <cell r="A41">
            <v>37196</v>
          </cell>
          <cell r="B41">
            <v>74544.327357197282</v>
          </cell>
          <cell r="D41">
            <v>37196</v>
          </cell>
          <cell r="E41">
            <v>17934.066422530683</v>
          </cell>
          <cell r="F41">
            <v>4324.7330737007251</v>
          </cell>
          <cell r="G41">
            <v>25821.789933319593</v>
          </cell>
        </row>
        <row r="42">
          <cell r="A42">
            <v>37226</v>
          </cell>
          <cell r="B42">
            <v>91618.845545678967</v>
          </cell>
          <cell r="D42">
            <v>37226</v>
          </cell>
          <cell r="E42">
            <v>24324.831432781193</v>
          </cell>
          <cell r="F42">
            <v>5085.7956454329715</v>
          </cell>
          <cell r="G42">
            <v>25730.219999970657</v>
          </cell>
        </row>
        <row r="43">
          <cell r="A43">
            <v>37257</v>
          </cell>
          <cell r="B43">
            <v>94529.785519173791</v>
          </cell>
          <cell r="D43">
            <v>37257</v>
          </cell>
          <cell r="E43">
            <v>34294.962136924718</v>
          </cell>
          <cell r="F43">
            <v>3594.5170519327512</v>
          </cell>
          <cell r="G43">
            <v>31426.629726097246</v>
          </cell>
        </row>
        <row r="44">
          <cell r="A44">
            <v>37288</v>
          </cell>
          <cell r="B44">
            <v>77305.090192996562</v>
          </cell>
          <cell r="D44">
            <v>37288</v>
          </cell>
          <cell r="E44">
            <v>21943.741205760285</v>
          </cell>
          <cell r="F44">
            <v>4228.4730135655582</v>
          </cell>
          <cell r="G44">
            <v>25626.14658543079</v>
          </cell>
        </row>
        <row r="45">
          <cell r="A45">
            <v>37316</v>
          </cell>
          <cell r="B45">
            <v>76022.5693580386</v>
          </cell>
          <cell r="D45">
            <v>37316</v>
          </cell>
          <cell r="E45">
            <v>21795.059171494056</v>
          </cell>
          <cell r="F45">
            <v>4049.2643116251747</v>
          </cell>
          <cell r="G45">
            <v>25845.869833703291</v>
          </cell>
        </row>
        <row r="46">
          <cell r="A46">
            <v>37347</v>
          </cell>
          <cell r="B46">
            <v>82797.232446175054</v>
          </cell>
          <cell r="D46">
            <v>37347</v>
          </cell>
          <cell r="E46">
            <v>26126.637087048035</v>
          </cell>
          <cell r="F46">
            <v>4464.155594545181</v>
          </cell>
          <cell r="G46">
            <v>26897.288398574336</v>
          </cell>
        </row>
        <row r="47">
          <cell r="A47">
            <v>37377</v>
          </cell>
          <cell r="B47">
            <v>79524.124902032505</v>
          </cell>
          <cell r="D47">
            <v>37377</v>
          </cell>
          <cell r="E47">
            <v>21775.304355952987</v>
          </cell>
          <cell r="F47">
            <v>4098.1289128376538</v>
          </cell>
          <cell r="G47">
            <v>27536.553720431428</v>
          </cell>
        </row>
        <row r="48">
          <cell r="A48">
            <v>37408</v>
          </cell>
          <cell r="B48">
            <v>75425.013424283257</v>
          </cell>
          <cell r="D48">
            <v>37408</v>
          </cell>
          <cell r="E48">
            <v>19754.262985519817</v>
          </cell>
          <cell r="F48">
            <v>4142.8261422292726</v>
          </cell>
          <cell r="G48">
            <v>26518.959135207693</v>
          </cell>
        </row>
        <row r="49">
          <cell r="A49">
            <v>37438</v>
          </cell>
          <cell r="B49">
            <v>88165.194380404821</v>
          </cell>
          <cell r="D49">
            <v>37438</v>
          </cell>
          <cell r="E49">
            <v>23981.30209362504</v>
          </cell>
          <cell r="F49">
            <v>3804.192745391204</v>
          </cell>
          <cell r="G49">
            <v>31820.496661764864</v>
          </cell>
        </row>
        <row r="50">
          <cell r="A50">
            <v>37469</v>
          </cell>
          <cell r="B50">
            <v>79287.001813498602</v>
          </cell>
          <cell r="D50">
            <v>37469</v>
          </cell>
          <cell r="E50">
            <v>18263.496065890537</v>
          </cell>
          <cell r="F50">
            <v>3916.3578238624577</v>
          </cell>
          <cell r="G50">
            <v>30361.040199483348</v>
          </cell>
        </row>
        <row r="51">
          <cell r="A51">
            <v>37500</v>
          </cell>
          <cell r="B51">
            <v>92671.575180594751</v>
          </cell>
          <cell r="D51">
            <v>37500</v>
          </cell>
          <cell r="E51">
            <v>27697.522489301646</v>
          </cell>
          <cell r="F51">
            <v>4349.0338441892354</v>
          </cell>
          <cell r="G51">
            <v>32633.079478962507</v>
          </cell>
        </row>
        <row r="52">
          <cell r="A52">
            <v>37530</v>
          </cell>
          <cell r="B52">
            <v>91170.795779618275</v>
          </cell>
          <cell r="D52">
            <v>37530</v>
          </cell>
          <cell r="E52">
            <v>25900.290742078963</v>
          </cell>
          <cell r="F52">
            <v>4125.8364157503156</v>
          </cell>
          <cell r="G52">
            <v>32913.791528293499</v>
          </cell>
        </row>
        <row r="53">
          <cell r="A53">
            <v>37561</v>
          </cell>
          <cell r="B53">
            <v>83520.573721431123</v>
          </cell>
          <cell r="D53">
            <v>37561</v>
          </cell>
          <cell r="E53">
            <v>20805.828688228114</v>
          </cell>
          <cell r="F53">
            <v>4133.0823416594731</v>
          </cell>
          <cell r="G53">
            <v>31366.808656415087</v>
          </cell>
        </row>
        <row r="54">
          <cell r="A54">
            <v>37591</v>
          </cell>
          <cell r="B54">
            <v>97170.358122027508</v>
          </cell>
          <cell r="D54">
            <v>37591</v>
          </cell>
          <cell r="E54">
            <v>25594.868603298033</v>
          </cell>
          <cell r="F54">
            <v>4714.606274412462</v>
          </cell>
          <cell r="G54">
            <v>29751.338433850495</v>
          </cell>
        </row>
        <row r="55">
          <cell r="A55">
            <v>37622</v>
          </cell>
          <cell r="B55">
            <v>91046.826161329634</v>
          </cell>
          <cell r="D55">
            <v>37622</v>
          </cell>
          <cell r="E55">
            <v>27185.657719202103</v>
          </cell>
          <cell r="F55">
            <v>3020.7293678139044</v>
          </cell>
          <cell r="G55">
            <v>34532.203267181299</v>
          </cell>
        </row>
        <row r="56">
          <cell r="A56">
            <v>37653</v>
          </cell>
          <cell r="B56">
            <v>77547.996331924878</v>
          </cell>
          <cell r="D56">
            <v>37653</v>
          </cell>
          <cell r="E56">
            <v>21131.821941151149</v>
          </cell>
          <cell r="F56">
            <v>3868.4225719013598</v>
          </cell>
          <cell r="G56">
            <v>27473.927683204696</v>
          </cell>
        </row>
        <row r="57">
          <cell r="A57">
            <v>37681</v>
          </cell>
          <cell r="B57">
            <v>73347.389625293392</v>
          </cell>
          <cell r="D57">
            <v>37681</v>
          </cell>
          <cell r="E57">
            <v>19518.930371519662</v>
          </cell>
          <cell r="F57">
            <v>3383.7945324746438</v>
          </cell>
          <cell r="G57">
            <v>27580.643555870578</v>
          </cell>
        </row>
        <row r="58">
          <cell r="A58">
            <v>37712</v>
          </cell>
          <cell r="B58">
            <v>84369.193316595105</v>
          </cell>
          <cell r="D58">
            <v>37712</v>
          </cell>
          <cell r="E58">
            <v>26700.950944003642</v>
          </cell>
          <cell r="F58">
            <v>3498.6186158317569</v>
          </cell>
          <cell r="G58">
            <v>29572.565826464153</v>
          </cell>
        </row>
        <row r="59">
          <cell r="A59">
            <v>37742</v>
          </cell>
          <cell r="B59">
            <v>79971.135432275172</v>
          </cell>
          <cell r="D59">
            <v>37742</v>
          </cell>
          <cell r="E59">
            <v>24295.221342131917</v>
          </cell>
          <cell r="F59">
            <v>3259.8025545699088</v>
          </cell>
          <cell r="G59">
            <v>28979.938055509865</v>
          </cell>
        </row>
        <row r="60">
          <cell r="A60">
            <v>37773</v>
          </cell>
          <cell r="B60">
            <v>72944.831356803086</v>
          </cell>
          <cell r="D60">
            <v>37773</v>
          </cell>
          <cell r="E60">
            <v>17859.627076956021</v>
          </cell>
          <cell r="F60">
            <v>3542.8571103646827</v>
          </cell>
          <cell r="G60">
            <v>27551.178990259265</v>
          </cell>
        </row>
        <row r="61">
          <cell r="A61">
            <v>37803</v>
          </cell>
          <cell r="B61">
            <v>82457.440835176676</v>
          </cell>
          <cell r="D61">
            <v>37803</v>
          </cell>
          <cell r="E61">
            <v>23331.156210666555</v>
          </cell>
          <cell r="F61">
            <v>3331.9078739331408</v>
          </cell>
          <cell r="G61">
            <v>29570.5633217049</v>
          </cell>
        </row>
        <row r="62">
          <cell r="A62">
            <v>37834</v>
          </cell>
          <cell r="B62">
            <v>74692.201932768483</v>
          </cell>
          <cell r="D62">
            <v>37834</v>
          </cell>
          <cell r="E62">
            <v>17923.514311443065</v>
          </cell>
          <cell r="F62">
            <v>3548.9474072109133</v>
          </cell>
          <cell r="G62">
            <v>27529.212801125377</v>
          </cell>
        </row>
        <row r="63">
          <cell r="A63">
            <v>37865</v>
          </cell>
          <cell r="B63">
            <v>77118.540351318399</v>
          </cell>
          <cell r="D63">
            <v>37865</v>
          </cell>
          <cell r="E63">
            <v>18769.439433112511</v>
          </cell>
          <cell r="F63">
            <v>3614.8525567121396</v>
          </cell>
          <cell r="G63">
            <v>28225.87554512289</v>
          </cell>
        </row>
        <row r="64">
          <cell r="A64">
            <v>37895</v>
          </cell>
          <cell r="B64">
            <v>88366.358810551523</v>
          </cell>
          <cell r="D64">
            <v>37895</v>
          </cell>
          <cell r="E64">
            <v>24606.35917533053</v>
          </cell>
          <cell r="F64">
            <v>3607.9397864061743</v>
          </cell>
          <cell r="G64">
            <v>32354.829783895202</v>
          </cell>
        </row>
        <row r="65">
          <cell r="A65">
            <v>37926</v>
          </cell>
          <cell r="B65">
            <v>84288.356362387392</v>
          </cell>
          <cell r="D65">
            <v>37926</v>
          </cell>
          <cell r="E65">
            <v>22872.519456597063</v>
          </cell>
          <cell r="F65">
            <v>4086.7367172814297</v>
          </cell>
          <cell r="G65">
            <v>31235.795132674328</v>
          </cell>
        </row>
        <row r="66">
          <cell r="A66">
            <v>37956</v>
          </cell>
          <cell r="B66">
            <v>105340.19291110273</v>
          </cell>
          <cell r="D66">
            <v>37956</v>
          </cell>
          <cell r="E66">
            <v>25210.708309962738</v>
          </cell>
          <cell r="F66">
            <v>4592.0802968115604</v>
          </cell>
          <cell r="G66">
            <v>33440.864531385232</v>
          </cell>
        </row>
        <row r="67">
          <cell r="A67">
            <v>37987</v>
          </cell>
          <cell r="B67">
            <v>92644.549009262904</v>
          </cell>
          <cell r="D67">
            <v>37987</v>
          </cell>
          <cell r="E67">
            <v>28984.504629285322</v>
          </cell>
          <cell r="F67">
            <v>2971.4473837564874</v>
          </cell>
          <cell r="G67">
            <v>35955.734425714894</v>
          </cell>
        </row>
        <row r="68">
          <cell r="A68">
            <v>38018</v>
          </cell>
          <cell r="B68">
            <v>82355.722899905712</v>
          </cell>
          <cell r="D68">
            <v>38018</v>
          </cell>
          <cell r="E68">
            <v>21436.250011227879</v>
          </cell>
          <cell r="F68">
            <v>4039.6611222155298</v>
          </cell>
          <cell r="G68">
            <v>30882.126470366155</v>
          </cell>
        </row>
        <row r="69">
          <cell r="A69">
            <v>38047</v>
          </cell>
          <cell r="B69">
            <v>85911.245299782182</v>
          </cell>
          <cell r="D69">
            <v>38047</v>
          </cell>
          <cell r="E69">
            <v>22409.291293527269</v>
          </cell>
          <cell r="F69">
            <v>3539.3471668555621</v>
          </cell>
          <cell r="G69">
            <v>32249.02354410943</v>
          </cell>
        </row>
        <row r="70">
          <cell r="A70">
            <v>38078</v>
          </cell>
          <cell r="B70">
            <v>90381.942378762076</v>
          </cell>
          <cell r="D70">
            <v>38078</v>
          </cell>
          <cell r="E70">
            <v>25994.526454910443</v>
          </cell>
          <cell r="F70">
            <v>4146.0231567234869</v>
          </cell>
          <cell r="G70">
            <v>32828.900592840953</v>
          </cell>
        </row>
        <row r="71">
          <cell r="A71">
            <v>38108</v>
          </cell>
          <cell r="B71">
            <v>85630.467593556357</v>
          </cell>
          <cell r="D71">
            <v>38108</v>
          </cell>
          <cell r="E71">
            <v>19472.594853302417</v>
          </cell>
          <cell r="F71">
            <v>4016.8330762154728</v>
          </cell>
          <cell r="G71">
            <v>34905.398209268751</v>
          </cell>
        </row>
        <row r="72">
          <cell r="A72">
            <v>38139</v>
          </cell>
          <cell r="B72">
            <v>90744.652469250592</v>
          </cell>
          <cell r="D72">
            <v>38139</v>
          </cell>
          <cell r="E72">
            <v>20680.011655761515</v>
          </cell>
          <cell r="F72">
            <v>3879.4381282908776</v>
          </cell>
          <cell r="G72">
            <v>36187.977068130116</v>
          </cell>
        </row>
        <row r="73">
          <cell r="A73">
            <v>38169</v>
          </cell>
          <cell r="B73">
            <v>91136.731348898684</v>
          </cell>
          <cell r="D73">
            <v>38169</v>
          </cell>
          <cell r="E73">
            <v>23771.348257701324</v>
          </cell>
          <cell r="F73">
            <v>4150.7232462289821</v>
          </cell>
          <cell r="G73">
            <v>35100.102158953763</v>
          </cell>
        </row>
        <row r="74">
          <cell r="A74">
            <v>38200</v>
          </cell>
          <cell r="B74">
            <v>87881.631340370397</v>
          </cell>
          <cell r="D74">
            <v>38200</v>
          </cell>
          <cell r="E74">
            <v>20114.475915267565</v>
          </cell>
          <cell r="F74">
            <v>4437.788960176721</v>
          </cell>
          <cell r="G74">
            <v>34888.506946904155</v>
          </cell>
        </row>
        <row r="75">
          <cell r="A75">
            <v>38231</v>
          </cell>
          <cell r="B75">
            <v>90543.293806303525</v>
          </cell>
          <cell r="D75">
            <v>38231</v>
          </cell>
          <cell r="E75">
            <v>21681.644456858656</v>
          </cell>
          <cell r="F75">
            <v>4279.0644320780466</v>
          </cell>
          <cell r="G75">
            <v>35577.932416718068</v>
          </cell>
        </row>
        <row r="76">
          <cell r="A76">
            <v>38261</v>
          </cell>
          <cell r="B76">
            <v>91875.545741903625</v>
          </cell>
          <cell r="D76">
            <v>38261</v>
          </cell>
          <cell r="E76">
            <v>23798.215958870544</v>
          </cell>
          <cell r="F76">
            <v>3524.0143773296031</v>
          </cell>
          <cell r="G76">
            <v>36143.699236239932</v>
          </cell>
        </row>
        <row r="77">
          <cell r="A77">
            <v>38292</v>
          </cell>
          <cell r="B77">
            <v>84747.347171423433</v>
          </cell>
          <cell r="D77">
            <v>38292</v>
          </cell>
          <cell r="E77">
            <v>17994.598406216119</v>
          </cell>
          <cell r="F77">
            <v>4434.26684397181</v>
          </cell>
          <cell r="G77">
            <v>33632.434067231654</v>
          </cell>
        </row>
        <row r="78">
          <cell r="A78">
            <v>38322</v>
          </cell>
          <cell r="B78">
            <v>118379.65050786491</v>
          </cell>
          <cell r="D78">
            <v>38322</v>
          </cell>
          <cell r="E78">
            <v>32385.755714183601</v>
          </cell>
          <cell r="F78">
            <v>4593.2995525673587</v>
          </cell>
          <cell r="G78">
            <v>37439.940789245673</v>
          </cell>
        </row>
        <row r="79">
          <cell r="A79">
            <v>38353</v>
          </cell>
          <cell r="B79">
            <v>99511.568628505789</v>
          </cell>
          <cell r="D79">
            <v>38353</v>
          </cell>
          <cell r="E79">
            <v>27158.240394303706</v>
          </cell>
          <cell r="F79">
            <v>4678.4971441265598</v>
          </cell>
          <cell r="G79">
            <v>40082.534271719749</v>
          </cell>
        </row>
        <row r="80">
          <cell r="A80">
            <v>38384</v>
          </cell>
          <cell r="B80">
            <v>85948.616275574692</v>
          </cell>
          <cell r="D80">
            <v>38384</v>
          </cell>
          <cell r="E80">
            <v>21193.591980352616</v>
          </cell>
          <cell r="F80">
            <v>3964.0918519432657</v>
          </cell>
          <cell r="G80">
            <v>33976.957900591398</v>
          </cell>
        </row>
        <row r="81">
          <cell r="A81">
            <v>38412</v>
          </cell>
          <cell r="B81">
            <v>91904.466212796207</v>
          </cell>
          <cell r="D81">
            <v>38412</v>
          </cell>
          <cell r="E81">
            <v>24946.645625513178</v>
          </cell>
          <cell r="F81">
            <v>3971.8372130047128</v>
          </cell>
          <cell r="G81">
            <v>34523.733031755452</v>
          </cell>
        </row>
        <row r="82">
          <cell r="A82">
            <v>38443</v>
          </cell>
          <cell r="B82">
            <v>98679.943222027679</v>
          </cell>
          <cell r="D82">
            <v>38443</v>
          </cell>
          <cell r="E82">
            <v>28963.051384094008</v>
          </cell>
          <cell r="F82">
            <v>4717.2231391971955</v>
          </cell>
          <cell r="G82">
            <v>37126.470625395807</v>
          </cell>
        </row>
        <row r="83">
          <cell r="A83">
            <v>38473</v>
          </cell>
          <cell r="B83">
            <v>89136.138875775752</v>
          </cell>
          <cell r="D83">
            <v>38473</v>
          </cell>
          <cell r="E83">
            <v>22492.835853697961</v>
          </cell>
          <cell r="F83">
            <v>4422.9695094497447</v>
          </cell>
          <cell r="G83">
            <v>34567.961842515258</v>
          </cell>
        </row>
        <row r="84">
          <cell r="A84">
            <v>38504</v>
          </cell>
          <cell r="B84">
            <v>101880.03853413636</v>
          </cell>
          <cell r="D84">
            <v>38504</v>
          </cell>
          <cell r="E84">
            <v>32707.462735525314</v>
          </cell>
          <cell r="F84">
            <v>3947.4188934898107</v>
          </cell>
          <cell r="G84">
            <v>36423.321304104844</v>
          </cell>
        </row>
        <row r="85">
          <cell r="A85">
            <v>38534</v>
          </cell>
          <cell r="B85">
            <v>95731.574902145963</v>
          </cell>
          <cell r="D85">
            <v>38534</v>
          </cell>
          <cell r="E85">
            <v>24442.24244266174</v>
          </cell>
          <cell r="F85">
            <v>4439.3142365088461</v>
          </cell>
          <cell r="G85">
            <v>37758.144745739541</v>
          </cell>
        </row>
        <row r="86">
          <cell r="A86">
            <v>38565</v>
          </cell>
          <cell r="B86">
            <v>96663.465681366884</v>
          </cell>
          <cell r="D86">
            <v>38565</v>
          </cell>
          <cell r="E86">
            <v>24154.079077060167</v>
          </cell>
          <cell r="F86">
            <v>4403.4271753081166</v>
          </cell>
          <cell r="G86">
            <v>36944.85401637532</v>
          </cell>
        </row>
        <row r="87">
          <cell r="A87">
            <v>38596</v>
          </cell>
          <cell r="B87">
            <v>92972.281983913301</v>
          </cell>
          <cell r="D87">
            <v>38596</v>
          </cell>
          <cell r="E87">
            <v>22156.4504538972</v>
          </cell>
          <cell r="F87">
            <v>4589.1509560726981</v>
          </cell>
          <cell r="G87">
            <v>36127.308214691009</v>
          </cell>
        </row>
        <row r="88">
          <cell r="A88">
            <v>38626</v>
          </cell>
          <cell r="B88">
            <v>98357.038675185206</v>
          </cell>
          <cell r="D88">
            <v>38626</v>
          </cell>
          <cell r="E88">
            <v>26506.14619905693</v>
          </cell>
          <cell r="F88">
            <v>4603.5155730191709</v>
          </cell>
          <cell r="G88">
            <v>38344.301170794453</v>
          </cell>
        </row>
        <row r="89">
          <cell r="A89">
            <v>38657</v>
          </cell>
          <cell r="B89">
            <v>97165.5011380207</v>
          </cell>
          <cell r="D89">
            <v>38657</v>
          </cell>
          <cell r="E89">
            <v>24710.561831303181</v>
          </cell>
          <cell r="F89">
            <v>4946.7861394341035</v>
          </cell>
          <cell r="G89">
            <v>37387.10304488433</v>
          </cell>
        </row>
        <row r="90">
          <cell r="A90">
            <v>38687</v>
          </cell>
          <cell r="B90">
            <v>130361.99895499216</v>
          </cell>
          <cell r="D90">
            <v>38687</v>
          </cell>
          <cell r="E90">
            <v>39974.036378524543</v>
          </cell>
          <cell r="F90">
            <v>5508.4651169554672</v>
          </cell>
          <cell r="G90">
            <v>39085.874472555472</v>
          </cell>
        </row>
        <row r="91">
          <cell r="A91">
            <v>38718</v>
          </cell>
          <cell r="B91">
            <v>104869.19268669316</v>
          </cell>
          <cell r="D91">
            <v>38718</v>
          </cell>
          <cell r="E91">
            <v>27441.429292378612</v>
          </cell>
          <cell r="F91">
            <v>4541.8866095244639</v>
          </cell>
          <cell r="G91">
            <v>42845.796063892165</v>
          </cell>
        </row>
        <row r="92">
          <cell r="A92">
            <v>38749</v>
          </cell>
          <cell r="B92">
            <v>93185.328841944312</v>
          </cell>
          <cell r="D92">
            <v>38749</v>
          </cell>
          <cell r="E92">
            <v>23599.643048523536</v>
          </cell>
          <cell r="F92">
            <v>4257.9166595882216</v>
          </cell>
          <cell r="G92">
            <v>35770.37057756156</v>
          </cell>
        </row>
        <row r="93">
          <cell r="A93">
            <v>38777</v>
          </cell>
          <cell r="B93">
            <v>97386.212563038847</v>
          </cell>
          <cell r="D93">
            <v>38777</v>
          </cell>
          <cell r="E93">
            <v>25933.287141453173</v>
          </cell>
          <cell r="F93">
            <v>3829.5000008593879</v>
          </cell>
          <cell r="G93">
            <v>37337.396568821416</v>
          </cell>
        </row>
        <row r="94">
          <cell r="A94">
            <v>38808</v>
          </cell>
          <cell r="B94">
            <v>105740.23078112039</v>
          </cell>
          <cell r="D94">
            <v>38808</v>
          </cell>
          <cell r="E94">
            <v>32028.223550315186</v>
          </cell>
          <cell r="F94">
            <v>4503.0402810948772</v>
          </cell>
          <cell r="G94">
            <v>39676.062710949678</v>
          </cell>
        </row>
        <row r="95">
          <cell r="A95">
            <v>38838</v>
          </cell>
          <cell r="B95">
            <v>96156.231020804218</v>
          </cell>
          <cell r="D95">
            <v>38838</v>
          </cell>
          <cell r="E95">
            <v>23383.428839437198</v>
          </cell>
          <cell r="F95">
            <v>3814.2594272851879</v>
          </cell>
          <cell r="G95">
            <v>37914.78139756465</v>
          </cell>
        </row>
        <row r="96">
          <cell r="A96">
            <v>38869</v>
          </cell>
          <cell r="B96">
            <v>110036.35368092658</v>
          </cell>
          <cell r="D96">
            <v>38869</v>
          </cell>
          <cell r="E96">
            <v>35320.219981316252</v>
          </cell>
          <cell r="F96">
            <v>4267.6069365778612</v>
          </cell>
          <cell r="G96">
            <v>38649.178837342224</v>
          </cell>
        </row>
        <row r="97">
          <cell r="A97">
            <v>38899</v>
          </cell>
          <cell r="B97">
            <v>101866.74954557826</v>
          </cell>
          <cell r="D97">
            <v>38899</v>
          </cell>
          <cell r="E97">
            <v>26357.881833176318</v>
          </cell>
          <cell r="F97">
            <v>4231.2197228223295</v>
          </cell>
          <cell r="G97">
            <v>39999.13396041446</v>
          </cell>
        </row>
        <row r="98">
          <cell r="A98">
            <v>38930</v>
          </cell>
          <cell r="B98">
            <v>101660.97047775621</v>
          </cell>
          <cell r="D98">
            <v>38930</v>
          </cell>
          <cell r="E98">
            <v>23738.176003602191</v>
          </cell>
          <cell r="F98">
            <v>4483.1603228997465</v>
          </cell>
          <cell r="G98">
            <v>39430.569688875825</v>
          </cell>
        </row>
        <row r="99">
          <cell r="A99">
            <v>38961</v>
          </cell>
          <cell r="B99">
            <v>109512.03419797642</v>
          </cell>
          <cell r="D99">
            <v>38961</v>
          </cell>
          <cell r="E99">
            <v>26474.150808589504</v>
          </cell>
          <cell r="F99">
            <v>5483.655384593294</v>
          </cell>
          <cell r="G99">
            <v>43080.753211850708</v>
          </cell>
        </row>
        <row r="100">
          <cell r="A100">
            <v>38991</v>
          </cell>
          <cell r="B100">
            <v>109948.40686769858</v>
          </cell>
          <cell r="D100">
            <v>38991</v>
          </cell>
          <cell r="E100">
            <v>29051.095472898629</v>
          </cell>
          <cell r="F100">
            <v>4782.0895372810655</v>
          </cell>
          <cell r="G100">
            <v>42262.122681114932</v>
          </cell>
        </row>
        <row r="101">
          <cell r="A101">
            <v>39022</v>
          </cell>
          <cell r="B101">
            <v>104180.76610482884</v>
          </cell>
          <cell r="D101">
            <v>39022</v>
          </cell>
          <cell r="E101">
            <v>23662.44598421338</v>
          </cell>
          <cell r="F101">
            <v>4920.7248971617792</v>
          </cell>
          <cell r="G101">
            <v>41621.310711929567</v>
          </cell>
        </row>
        <row r="102">
          <cell r="A102">
            <v>39052</v>
          </cell>
          <cell r="B102">
            <v>139611.84436519054</v>
          </cell>
          <cell r="D102">
            <v>39052</v>
          </cell>
          <cell r="E102">
            <v>40708.698808835361</v>
          </cell>
          <cell r="F102">
            <v>5320.9332746786304</v>
          </cell>
          <cell r="G102">
            <v>43912.013611308401</v>
          </cell>
        </row>
        <row r="103">
          <cell r="A103">
            <v>39083</v>
          </cell>
          <cell r="B103">
            <v>117159.82469366213</v>
          </cell>
          <cell r="D103">
            <v>39083</v>
          </cell>
          <cell r="E103">
            <v>31906.357767057441</v>
          </cell>
          <cell r="F103">
            <v>4699.5315597156932</v>
          </cell>
          <cell r="G103">
            <v>46257.866493160531</v>
          </cell>
        </row>
        <row r="104">
          <cell r="A104">
            <v>39114</v>
          </cell>
          <cell r="B104">
            <v>101806.63467217766</v>
          </cell>
          <cell r="D104">
            <v>39114</v>
          </cell>
          <cell r="E104">
            <v>25647.972638680039</v>
          </cell>
          <cell r="F104">
            <v>4455.2475528756622</v>
          </cell>
          <cell r="G104">
            <v>39184.892363305815</v>
          </cell>
        </row>
        <row r="105">
          <cell r="A105">
            <v>39142</v>
          </cell>
          <cell r="B105">
            <v>109712.32102373216</v>
          </cell>
          <cell r="D105">
            <v>39142</v>
          </cell>
          <cell r="E105">
            <v>30629.596761766799</v>
          </cell>
          <cell r="F105">
            <v>4174.2298545370977</v>
          </cell>
          <cell r="G105">
            <v>40419.144083620828</v>
          </cell>
        </row>
        <row r="106">
          <cell r="A106">
            <v>39173</v>
          </cell>
          <cell r="B106">
            <v>119636.0406684757</v>
          </cell>
          <cell r="D106">
            <v>39173</v>
          </cell>
          <cell r="E106">
            <v>36400.614210140368</v>
          </cell>
          <cell r="F106">
            <v>4904.5495015775614</v>
          </cell>
          <cell r="G106">
            <v>44136.915728759304</v>
          </cell>
        </row>
        <row r="107">
          <cell r="A107">
            <v>39203</v>
          </cell>
          <cell r="B107">
            <v>109351.5763448275</v>
          </cell>
          <cell r="D107">
            <v>39203</v>
          </cell>
          <cell r="E107">
            <v>27568.971946642712</v>
          </cell>
          <cell r="F107">
            <v>4401.4825989731189</v>
          </cell>
          <cell r="G107">
            <v>40116.645280251258</v>
          </cell>
        </row>
        <row r="108">
          <cell r="A108">
            <v>39234</v>
          </cell>
          <cell r="B108">
            <v>118109.59650674461</v>
          </cell>
          <cell r="D108">
            <v>39234</v>
          </cell>
          <cell r="E108">
            <v>34911.347912157617</v>
          </cell>
          <cell r="F108">
            <v>5291.4181873846474</v>
          </cell>
          <cell r="G108">
            <v>43056.894351617761</v>
          </cell>
        </row>
        <row r="109">
          <cell r="A109">
            <v>39264</v>
          </cell>
          <cell r="B109">
            <v>116544.02866464244</v>
          </cell>
          <cell r="D109">
            <v>39264</v>
          </cell>
          <cell r="E109">
            <v>30486.112005439318</v>
          </cell>
          <cell r="F109">
            <v>4969.7317548628598</v>
          </cell>
          <cell r="G109">
            <v>45125.540888449512</v>
          </cell>
        </row>
        <row r="110">
          <cell r="A110">
            <v>39295</v>
          </cell>
          <cell r="B110">
            <v>116131.99690865443</v>
          </cell>
          <cell r="D110">
            <v>39295</v>
          </cell>
          <cell r="E110">
            <v>28259.544189844753</v>
          </cell>
          <cell r="F110">
            <v>5355.6908895603956</v>
          </cell>
          <cell r="G110">
            <v>43419.131599225468</v>
          </cell>
        </row>
        <row r="111">
          <cell r="A111">
            <v>39326</v>
          </cell>
          <cell r="B111">
            <v>116895.61029445205</v>
          </cell>
          <cell r="D111">
            <v>39326</v>
          </cell>
          <cell r="E111">
            <v>26945.469998400215</v>
          </cell>
          <cell r="F111">
            <v>5749.2956178564637</v>
          </cell>
          <cell r="G111">
            <v>46097.788991673486</v>
          </cell>
        </row>
        <row r="112">
          <cell r="A112">
            <v>39356</v>
          </cell>
          <cell r="B112">
            <v>126637.49936837704</v>
          </cell>
          <cell r="D112">
            <v>39356</v>
          </cell>
          <cell r="E112">
            <v>33573.271044738998</v>
          </cell>
          <cell r="F112">
            <v>5974.7622805797837</v>
          </cell>
          <cell r="G112">
            <v>48273.41290531274</v>
          </cell>
        </row>
        <row r="113">
          <cell r="A113">
            <v>39387</v>
          </cell>
          <cell r="B113">
            <v>125428.51222889872</v>
          </cell>
          <cell r="D113">
            <v>39387</v>
          </cell>
          <cell r="E113">
            <v>32783.26016284246</v>
          </cell>
          <cell r="F113">
            <v>5687.4100977843273</v>
          </cell>
          <cell r="G113">
            <v>48816.737763648052</v>
          </cell>
        </row>
        <row r="114">
          <cell r="A114">
            <v>39417</v>
          </cell>
          <cell r="B114">
            <v>155063.5462674436</v>
          </cell>
          <cell r="D114">
            <v>39417</v>
          </cell>
          <cell r="E114">
            <v>43476.896010616205</v>
          </cell>
          <cell r="F114">
            <v>6732.6530897143857</v>
          </cell>
          <cell r="G114">
            <v>49335.622672866506</v>
          </cell>
        </row>
        <row r="115">
          <cell r="A115">
            <v>39448</v>
          </cell>
          <cell r="B115">
            <v>140577.229934439</v>
          </cell>
          <cell r="D115">
            <v>39448</v>
          </cell>
          <cell r="E115">
            <v>46716.739932507524</v>
          </cell>
          <cell r="F115">
            <v>5259.4474684045435</v>
          </cell>
          <cell r="G115">
            <v>47915.2471277605</v>
          </cell>
        </row>
        <row r="116">
          <cell r="A116">
            <v>39479</v>
          </cell>
          <cell r="B116">
            <v>112065.50061155364</v>
          </cell>
          <cell r="D116">
            <v>39479</v>
          </cell>
          <cell r="E116">
            <v>29509.668081123982</v>
          </cell>
          <cell r="F116">
            <v>5116.3662609812391</v>
          </cell>
          <cell r="G116">
            <v>37808.872089590339</v>
          </cell>
        </row>
        <row r="117">
          <cell r="A117">
            <v>39508</v>
          </cell>
          <cell r="B117">
            <v>117695.91667905623</v>
          </cell>
          <cell r="D117">
            <v>39508</v>
          </cell>
          <cell r="E117">
            <v>35304.126219132173</v>
          </cell>
          <cell r="F117">
            <v>5494.1624075442933</v>
          </cell>
          <cell r="G117">
            <v>37054.948914244742</v>
          </cell>
        </row>
        <row r="118">
          <cell r="A118">
            <v>39539</v>
          </cell>
          <cell r="B118">
            <v>131201.60827918697</v>
          </cell>
          <cell r="D118">
            <v>39539</v>
          </cell>
          <cell r="E118">
            <v>41273.561499035452</v>
          </cell>
          <cell r="F118">
            <v>5567.1026465769019</v>
          </cell>
          <cell r="G118">
            <v>42613.598510481759</v>
          </cell>
        </row>
        <row r="119">
          <cell r="A119">
            <v>39569</v>
          </cell>
          <cell r="B119">
            <v>114649.60473727621</v>
          </cell>
          <cell r="D119">
            <v>39569</v>
          </cell>
          <cell r="E119">
            <v>29905.828211643242</v>
          </cell>
          <cell r="F119">
            <v>5604.2735348726801</v>
          </cell>
          <cell r="G119">
            <v>37471.580356119499</v>
          </cell>
        </row>
        <row r="120">
          <cell r="A120">
            <v>39600</v>
          </cell>
          <cell r="B120">
            <v>125451.7937600015</v>
          </cell>
          <cell r="D120">
            <v>39600</v>
          </cell>
          <cell r="E120">
            <v>36202.897866645668</v>
          </cell>
          <cell r="F120">
            <v>4852.2055475176267</v>
          </cell>
          <cell r="G120">
            <v>42360.788204042779</v>
          </cell>
        </row>
        <row r="121">
          <cell r="A121">
            <v>39630</v>
          </cell>
          <cell r="B121">
            <v>131664.36125570466</v>
          </cell>
          <cell r="D121">
            <v>39630</v>
          </cell>
          <cell r="E121">
            <v>39511.899177895895</v>
          </cell>
          <cell r="F121">
            <v>5730.4068029284599</v>
          </cell>
          <cell r="G121">
            <v>43244.218190703068</v>
          </cell>
        </row>
        <row r="122">
          <cell r="A122">
            <v>39661</v>
          </cell>
          <cell r="B122">
            <v>120289.56780546953</v>
          </cell>
          <cell r="D122">
            <v>39661</v>
          </cell>
          <cell r="E122">
            <v>30965.982702684152</v>
          </cell>
          <cell r="F122">
            <v>6077.0226382856517</v>
          </cell>
          <cell r="G122">
            <v>39978.351920887704</v>
          </cell>
        </row>
        <row r="123">
          <cell r="A123">
            <v>39692</v>
          </cell>
          <cell r="B123">
            <v>123938.82933563853</v>
          </cell>
          <cell r="D123">
            <v>39692</v>
          </cell>
          <cell r="E123">
            <v>31972.3604825402</v>
          </cell>
          <cell r="F123">
            <v>5826.9779104371355</v>
          </cell>
          <cell r="G123">
            <v>41151.216186553196</v>
          </cell>
        </row>
        <row r="124">
          <cell r="A124">
            <v>39722</v>
          </cell>
          <cell r="B124">
            <v>137669.11955521404</v>
          </cell>
          <cell r="D124">
            <v>39722</v>
          </cell>
          <cell r="E124">
            <v>40380.61019890086</v>
          </cell>
          <cell r="F124">
            <v>5820.2323460655043</v>
          </cell>
          <cell r="G124">
            <v>46069.133295968</v>
          </cell>
        </row>
        <row r="125">
          <cell r="A125">
            <v>39753</v>
          </cell>
          <cell r="B125">
            <v>123881.10308975754</v>
          </cell>
          <cell r="D125">
            <v>39753</v>
          </cell>
          <cell r="E125">
            <v>30977.778404283476</v>
          </cell>
          <cell r="F125">
            <v>5557.0278027523254</v>
          </cell>
          <cell r="G125">
            <v>42032.043630788954</v>
          </cell>
        </row>
        <row r="126">
          <cell r="A126">
            <v>39783</v>
          </cell>
          <cell r="B126">
            <v>148590.42856902519</v>
          </cell>
          <cell r="D126">
            <v>39783</v>
          </cell>
          <cell r="E126">
            <v>40811.950445465976</v>
          </cell>
          <cell r="F126">
            <v>4765.4167874355035</v>
          </cell>
          <cell r="G126">
            <v>38414.332310586062</v>
          </cell>
        </row>
        <row r="127">
          <cell r="A127">
            <v>39814</v>
          </cell>
          <cell r="B127">
            <v>132303.07597468744</v>
          </cell>
          <cell r="D127">
            <v>39814</v>
          </cell>
          <cell r="E127">
            <v>46273.68472518598</v>
          </cell>
          <cell r="F127">
            <v>3749.2457473915024</v>
          </cell>
          <cell r="G127">
            <v>39914.770100962349</v>
          </cell>
        </row>
        <row r="128">
          <cell r="A128">
            <v>39845</v>
          </cell>
          <cell r="B128">
            <v>99463.632824096232</v>
          </cell>
          <cell r="D128">
            <v>39845</v>
          </cell>
          <cell r="E128">
            <v>25404.161241668262</v>
          </cell>
          <cell r="F128">
            <v>3216.5094260347564</v>
          </cell>
          <cell r="G128">
            <v>30788.428036066747</v>
          </cell>
        </row>
        <row r="129">
          <cell r="A129">
            <v>39873</v>
          </cell>
          <cell r="B129">
            <v>117781.03228536165</v>
          </cell>
          <cell r="D129">
            <v>39873</v>
          </cell>
          <cell r="E129">
            <v>34721.891813460941</v>
          </cell>
          <cell r="F129">
            <v>3063.7166730107433</v>
          </cell>
          <cell r="G129">
            <v>36495.902452579394</v>
          </cell>
        </row>
        <row r="130">
          <cell r="A130">
            <v>39904</v>
          </cell>
          <cell r="B130">
            <v>123317.96446758963</v>
          </cell>
          <cell r="D130">
            <v>39904</v>
          </cell>
          <cell r="E130">
            <v>38607.795272895222</v>
          </cell>
          <cell r="F130">
            <v>3941.6251654850389</v>
          </cell>
          <cell r="G130">
            <v>38445.274329768901</v>
          </cell>
        </row>
        <row r="131">
          <cell r="A131">
            <v>39934</v>
          </cell>
          <cell r="B131">
            <v>108681.98135289241</v>
          </cell>
          <cell r="D131">
            <v>39934</v>
          </cell>
          <cell r="E131">
            <v>27563.429089035679</v>
          </cell>
          <cell r="F131">
            <v>3240.8634419834566</v>
          </cell>
          <cell r="G131">
            <v>33811.356429081643</v>
          </cell>
        </row>
        <row r="132">
          <cell r="A132">
            <v>39965</v>
          </cell>
          <cell r="B132">
            <v>116742.29528372314</v>
          </cell>
          <cell r="D132">
            <v>39965</v>
          </cell>
          <cell r="E132">
            <v>35281.032683656442</v>
          </cell>
          <cell r="F132">
            <v>3814.1023808968389</v>
          </cell>
          <cell r="G132">
            <v>35430.556086927812</v>
          </cell>
        </row>
        <row r="133">
          <cell r="A133">
            <v>39995</v>
          </cell>
          <cell r="B133">
            <v>122722.81374390092</v>
          </cell>
          <cell r="D133">
            <v>39995</v>
          </cell>
          <cell r="E133">
            <v>35426.92532468641</v>
          </cell>
          <cell r="F133">
            <v>3886.309097831348</v>
          </cell>
          <cell r="G133">
            <v>40209.547523103538</v>
          </cell>
        </row>
        <row r="134">
          <cell r="A134">
            <v>40026</v>
          </cell>
          <cell r="B134">
            <v>112657.4351811838</v>
          </cell>
          <cell r="D134">
            <v>40026</v>
          </cell>
          <cell r="E134">
            <v>25614.672282153784</v>
          </cell>
          <cell r="F134">
            <v>3881.4549218789507</v>
          </cell>
          <cell r="G134">
            <v>36669.879084043452</v>
          </cell>
        </row>
        <row r="135">
          <cell r="A135">
            <v>40057</v>
          </cell>
          <cell r="B135">
            <v>110492.60929113004</v>
          </cell>
          <cell r="D135">
            <v>40057</v>
          </cell>
          <cell r="E135">
            <v>27170.82476455094</v>
          </cell>
          <cell r="F135">
            <v>4148.4094819118782</v>
          </cell>
          <cell r="G135">
            <v>39495.31752425318</v>
          </cell>
        </row>
        <row r="136">
          <cell r="A136">
            <v>40087</v>
          </cell>
          <cell r="B136">
            <v>141742.77376088675</v>
          </cell>
          <cell r="D136">
            <v>40087</v>
          </cell>
          <cell r="E136">
            <v>42763.864978718688</v>
          </cell>
          <cell r="F136">
            <v>4810.3147666033601</v>
          </cell>
          <cell r="G136">
            <v>45431.639689583135</v>
          </cell>
        </row>
        <row r="137">
          <cell r="A137">
            <v>40118</v>
          </cell>
          <cell r="B137">
            <v>147162.63534357486</v>
          </cell>
          <cell r="D137">
            <v>40118</v>
          </cell>
          <cell r="E137">
            <v>35746.738680586415</v>
          </cell>
          <cell r="F137">
            <v>5237.7248052891027</v>
          </cell>
          <cell r="G137">
            <v>47798.891139114785</v>
          </cell>
        </row>
        <row r="138">
          <cell r="A138">
            <v>40148</v>
          </cell>
          <cell r="B138">
            <v>152775.98401188263</v>
          </cell>
          <cell r="D138">
            <v>40148</v>
          </cell>
          <cell r="E138">
            <v>38294.177838943797</v>
          </cell>
          <cell r="F138">
            <v>5077.0479669988817</v>
          </cell>
          <cell r="G138">
            <v>43749.948521190709</v>
          </cell>
        </row>
        <row r="139">
          <cell r="A139">
            <v>40179</v>
          </cell>
          <cell r="B139">
            <v>148174.38452267469</v>
          </cell>
          <cell r="D139">
            <v>40179</v>
          </cell>
          <cell r="E139">
            <v>47490.060028696207</v>
          </cell>
          <cell r="F139">
            <v>4538.5098267765452</v>
          </cell>
          <cell r="G139">
            <v>48384.520355435765</v>
          </cell>
        </row>
        <row r="140">
          <cell r="A140">
            <v>40210</v>
          </cell>
          <cell r="B140">
            <v>111753.71856727044</v>
          </cell>
          <cell r="D140">
            <v>40210</v>
          </cell>
          <cell r="E140">
            <v>24608.953175630711</v>
          </cell>
          <cell r="F140">
            <v>3820.2033194005094</v>
          </cell>
          <cell r="G140">
            <v>37089.768764680157</v>
          </cell>
        </row>
        <row r="141">
          <cell r="A141">
            <v>40238</v>
          </cell>
          <cell r="B141">
            <v>123159.38974007274</v>
          </cell>
          <cell r="D141">
            <v>40238</v>
          </cell>
          <cell r="E141">
            <v>31540.540975224689</v>
          </cell>
          <cell r="F141">
            <v>3830.0176273390357</v>
          </cell>
          <cell r="G141">
            <v>38872.430149673215</v>
          </cell>
        </row>
        <row r="142">
          <cell r="A142">
            <v>40269</v>
          </cell>
          <cell r="B142">
            <v>141112.6454927749</v>
          </cell>
          <cell r="D142">
            <v>40269</v>
          </cell>
          <cell r="E142">
            <v>43867.641535739713</v>
          </cell>
          <cell r="F142">
            <v>4934.6715070905202</v>
          </cell>
          <cell r="G142">
            <v>43903.28666460434</v>
          </cell>
        </row>
        <row r="143">
          <cell r="A143">
            <v>40299</v>
          </cell>
          <cell r="B143">
            <v>124810.6843648659</v>
          </cell>
          <cell r="D143">
            <v>40299</v>
          </cell>
          <cell r="E143">
            <v>30339.522503396016</v>
          </cell>
          <cell r="F143">
            <v>4658.1758155343459</v>
          </cell>
          <cell r="G143">
            <v>38536.049301259132</v>
          </cell>
        </row>
        <row r="144">
          <cell r="A144">
            <v>40330</v>
          </cell>
          <cell r="B144">
            <v>126750.1163822309</v>
          </cell>
          <cell r="D144">
            <v>40330</v>
          </cell>
          <cell r="E144">
            <v>32020.863895187569</v>
          </cell>
          <cell r="F144">
            <v>4969.8270003784701</v>
          </cell>
          <cell r="G144">
            <v>39228.410674767147</v>
          </cell>
        </row>
        <row r="145">
          <cell r="A145">
            <v>40360</v>
          </cell>
          <cell r="B145">
            <v>135236.79990996316</v>
          </cell>
          <cell r="D145">
            <v>40360</v>
          </cell>
          <cell r="E145">
            <v>36405.192247109451</v>
          </cell>
          <cell r="F145">
            <v>4562.945447198982</v>
          </cell>
          <cell r="G145">
            <v>43497.324170109365</v>
          </cell>
        </row>
        <row r="146">
          <cell r="A146">
            <v>40391</v>
          </cell>
          <cell r="B146">
            <v>129043.39925178644</v>
          </cell>
          <cell r="D146">
            <v>40391</v>
          </cell>
          <cell r="E146">
            <v>31291.735449758737</v>
          </cell>
          <cell r="F146">
            <v>5018.3617549296268</v>
          </cell>
          <cell r="G146">
            <v>41360.282712068067</v>
          </cell>
        </row>
        <row r="147">
          <cell r="A147">
            <v>40422</v>
          </cell>
          <cell r="B147">
            <v>130592.47674506913</v>
          </cell>
          <cell r="D147">
            <v>40422</v>
          </cell>
          <cell r="E147">
            <v>29938.06586877902</v>
          </cell>
          <cell r="F147">
            <v>5240.1575874135733</v>
          </cell>
          <cell r="G147">
            <v>42010.34717317437</v>
          </cell>
        </row>
        <row r="148">
          <cell r="A148">
            <v>40452</v>
          </cell>
          <cell r="B148">
            <v>147313.09402457392</v>
          </cell>
          <cell r="D148">
            <v>40452</v>
          </cell>
          <cell r="E148">
            <v>40329.724079027306</v>
          </cell>
          <cell r="F148">
            <v>5351.7805412630223</v>
          </cell>
          <cell r="G148">
            <v>47654.400987190042</v>
          </cell>
        </row>
        <row r="149">
          <cell r="A149">
            <v>40483</v>
          </cell>
          <cell r="B149">
            <v>137420.56349763271</v>
          </cell>
          <cell r="D149">
            <v>40483</v>
          </cell>
          <cell r="E149">
            <v>32455.853313942749</v>
          </cell>
          <cell r="F149">
            <v>5575.6990251301959</v>
          </cell>
          <cell r="G149">
            <v>45532.923296856105</v>
          </cell>
        </row>
        <row r="150">
          <cell r="A150">
            <v>40513</v>
          </cell>
          <cell r="B150">
            <v>183576.27120430465</v>
          </cell>
          <cell r="D150">
            <v>40513</v>
          </cell>
          <cell r="E150">
            <v>46634.987938157945</v>
          </cell>
          <cell r="F150">
            <v>6217.7202162163412</v>
          </cell>
          <cell r="G150">
            <v>56214.765946530679</v>
          </cell>
        </row>
        <row r="151">
          <cell r="A151">
            <v>40544</v>
          </cell>
          <cell r="B151">
            <v>172857.3480116209</v>
          </cell>
          <cell r="D151">
            <v>40544</v>
          </cell>
          <cell r="E151">
            <v>58982.029356723615</v>
          </cell>
          <cell r="F151">
            <v>5991.5367069229123</v>
          </cell>
          <cell r="G151">
            <v>55006.047152697291</v>
          </cell>
        </row>
        <row r="152">
          <cell r="A152">
            <v>40575</v>
          </cell>
          <cell r="B152">
            <v>123539.76451526624</v>
          </cell>
          <cell r="D152">
            <v>40575</v>
          </cell>
          <cell r="E152">
            <v>28804.314895674986</v>
          </cell>
          <cell r="F152">
            <v>4726.3163665104294</v>
          </cell>
          <cell r="G152">
            <v>40138.961925430645</v>
          </cell>
        </row>
        <row r="153">
          <cell r="A153">
            <v>40603</v>
          </cell>
          <cell r="B153">
            <v>135347.77503280964</v>
          </cell>
          <cell r="D153">
            <v>40603</v>
          </cell>
          <cell r="E153">
            <v>36040.09031326267</v>
          </cell>
          <cell r="F153">
            <v>4925.0934076835074</v>
          </cell>
          <cell r="G153">
            <v>43772.061658336403</v>
          </cell>
        </row>
        <row r="154">
          <cell r="A154">
            <v>40634</v>
          </cell>
          <cell r="B154">
            <v>155906.73201738714</v>
          </cell>
          <cell r="D154">
            <v>40634</v>
          </cell>
          <cell r="E154">
            <v>50222.59979338869</v>
          </cell>
          <cell r="F154">
            <v>5539.249135960893</v>
          </cell>
          <cell r="G154">
            <v>46246.72087614538</v>
          </cell>
        </row>
        <row r="155">
          <cell r="A155">
            <v>40664</v>
          </cell>
          <cell r="B155">
            <v>134910.26052131993</v>
          </cell>
          <cell r="D155">
            <v>40664</v>
          </cell>
          <cell r="E155">
            <v>33636.293158221975</v>
          </cell>
          <cell r="F155">
            <v>4998.9578587209216</v>
          </cell>
          <cell r="G155">
            <v>41853.262734888282</v>
          </cell>
        </row>
        <row r="156">
          <cell r="A156">
            <v>40695</v>
          </cell>
          <cell r="B156">
            <v>156028.48950095847</v>
          </cell>
          <cell r="D156">
            <v>40695</v>
          </cell>
          <cell r="E156">
            <v>40624.582838028669</v>
          </cell>
          <cell r="F156">
            <v>5245.8351071642337</v>
          </cell>
          <cell r="G156">
            <v>43432.632406303455</v>
          </cell>
        </row>
        <row r="157">
          <cell r="A157">
            <v>40725</v>
          </cell>
          <cell r="B157">
            <v>163637.12924295606</v>
          </cell>
          <cell r="D157">
            <v>40725</v>
          </cell>
          <cell r="E157">
            <v>44793.663928727568</v>
          </cell>
          <cell r="F157">
            <v>5796.74181343297</v>
          </cell>
          <cell r="G157">
            <v>59878.21950482668</v>
          </cell>
        </row>
        <row r="158">
          <cell r="A158">
            <v>40756</v>
          </cell>
          <cell r="B158">
            <v>139713.74435235286</v>
          </cell>
          <cell r="D158">
            <v>40756</v>
          </cell>
          <cell r="E158">
            <v>30937.437680775329</v>
          </cell>
          <cell r="F158">
            <v>4944.7858752644543</v>
          </cell>
          <cell r="G158">
            <v>44736.292809160834</v>
          </cell>
        </row>
        <row r="159">
          <cell r="A159">
            <v>40787</v>
          </cell>
          <cell r="B159">
            <v>140210.23053064244</v>
          </cell>
          <cell r="D159">
            <v>40787</v>
          </cell>
          <cell r="E159">
            <v>30228.176523935163</v>
          </cell>
          <cell r="F159">
            <v>5380.3790597905372</v>
          </cell>
          <cell r="G159">
            <v>43560.300552914734</v>
          </cell>
        </row>
        <row r="160">
          <cell r="A160">
            <v>40817</v>
          </cell>
          <cell r="B160">
            <v>159203.21769640519</v>
          </cell>
          <cell r="D160">
            <v>40817</v>
          </cell>
          <cell r="E160">
            <v>48214.547794826038</v>
          </cell>
          <cell r="F160">
            <v>6126.557680607556</v>
          </cell>
          <cell r="G160">
            <v>48424.622504693849</v>
          </cell>
        </row>
        <row r="161">
          <cell r="A161">
            <v>40848</v>
          </cell>
          <cell r="B161">
            <v>145857.91311812206</v>
          </cell>
          <cell r="D161">
            <v>40848</v>
          </cell>
          <cell r="E161">
            <v>34575.027062941226</v>
          </cell>
          <cell r="F161">
            <v>5081.1051778434176</v>
          </cell>
          <cell r="G161">
            <v>46374.802930241582</v>
          </cell>
        </row>
        <row r="162">
          <cell r="A162">
            <v>40878</v>
          </cell>
          <cell r="B162">
            <v>178225.02108949993</v>
          </cell>
          <cell r="D162">
            <v>40878</v>
          </cell>
          <cell r="E162">
            <v>43855.623918230529</v>
          </cell>
          <cell r="F162">
            <v>5076.8888856939293</v>
          </cell>
          <cell r="G162">
            <v>43997.412965386007</v>
          </cell>
        </row>
        <row r="163">
          <cell r="A163">
            <v>40909</v>
          </cell>
          <cell r="B163">
            <v>181103.20931725495</v>
          </cell>
          <cell r="D163">
            <v>40909</v>
          </cell>
          <cell r="E163">
            <v>60674.042490747146</v>
          </cell>
          <cell r="F163">
            <v>6149.9850024630305</v>
          </cell>
          <cell r="G163">
            <v>55833.716159086776</v>
          </cell>
        </row>
        <row r="164">
          <cell r="A164">
            <v>40940</v>
          </cell>
          <cell r="B164">
            <v>130366.03557397299</v>
          </cell>
          <cell r="D164">
            <v>40940</v>
          </cell>
          <cell r="E164">
            <v>32607.288482037067</v>
          </cell>
          <cell r="F164">
            <v>4188.8926829490629</v>
          </cell>
          <cell r="G164">
            <v>42249.34889829778</v>
          </cell>
        </row>
        <row r="165">
          <cell r="A165">
            <v>40969</v>
          </cell>
          <cell r="B165">
            <v>149129.43155434806</v>
          </cell>
          <cell r="D165">
            <v>40969</v>
          </cell>
          <cell r="E165">
            <v>39909.467231379014</v>
          </cell>
          <cell r="F165">
            <v>4166.2874127093473</v>
          </cell>
          <cell r="G165">
            <v>44368.805793027313</v>
          </cell>
        </row>
        <row r="166">
          <cell r="A166">
            <v>41000</v>
          </cell>
          <cell r="B166">
            <v>159943.62616131041</v>
          </cell>
          <cell r="D166">
            <v>41000</v>
          </cell>
          <cell r="E166">
            <v>51290.472488199186</v>
          </cell>
          <cell r="F166">
            <v>5373.0977215178218</v>
          </cell>
          <cell r="G166">
            <v>46601.952296986892</v>
          </cell>
        </row>
        <row r="167">
          <cell r="A167">
            <v>41030</v>
          </cell>
          <cell r="B167">
            <v>139427.61320473772</v>
          </cell>
          <cell r="D167">
            <v>41030</v>
          </cell>
          <cell r="E167">
            <v>32518.538727796786</v>
          </cell>
          <cell r="F167">
            <v>5005.7410129352229</v>
          </cell>
          <cell r="G167">
            <v>41890.076039368068</v>
          </cell>
        </row>
        <row r="168">
          <cell r="A168">
            <v>41061</v>
          </cell>
          <cell r="B168">
            <v>145373.11041581308</v>
          </cell>
          <cell r="D168">
            <v>41061</v>
          </cell>
          <cell r="E168">
            <v>40236.044331672187</v>
          </cell>
          <cell r="F168">
            <v>3961.2222353043917</v>
          </cell>
          <cell r="G168">
            <v>44020.158872357963</v>
          </cell>
        </row>
        <row r="169">
          <cell r="A169">
            <v>41091</v>
          </cell>
          <cell r="B169">
            <v>150054.81301300734</v>
          </cell>
          <cell r="D169">
            <v>41091</v>
          </cell>
          <cell r="E169">
            <v>40181.816420442541</v>
          </cell>
          <cell r="F169">
            <v>3829.4528493478256</v>
          </cell>
          <cell r="G169">
            <v>47733.146375925899</v>
          </cell>
        </row>
        <row r="170">
          <cell r="A170">
            <v>41122</v>
          </cell>
          <cell r="B170">
            <v>137284.49921261851</v>
          </cell>
          <cell r="D170">
            <v>41122</v>
          </cell>
          <cell r="E170">
            <v>30202.889022202791</v>
          </cell>
          <cell r="F170">
            <v>4025.9734970979052</v>
          </cell>
          <cell r="G170">
            <v>43858.2120940393</v>
          </cell>
        </row>
        <row r="171">
          <cell r="A171">
            <v>41153</v>
          </cell>
          <cell r="B171">
            <v>138325.90966124384</v>
          </cell>
          <cell r="D171">
            <v>41153</v>
          </cell>
          <cell r="E171">
            <v>32239.235232968989</v>
          </cell>
          <cell r="F171">
            <v>4517.4185360399242</v>
          </cell>
          <cell r="G171">
            <v>45036.642065844513</v>
          </cell>
        </row>
        <row r="172">
          <cell r="A172">
            <v>41183</v>
          </cell>
          <cell r="B172">
            <v>153044.84658851905</v>
          </cell>
          <cell r="D172">
            <v>41183</v>
          </cell>
          <cell r="E172">
            <v>41573.493798175892</v>
          </cell>
          <cell r="F172">
            <v>3999.7219111588938</v>
          </cell>
          <cell r="G172">
            <v>48864.792760557553</v>
          </cell>
        </row>
        <row r="173">
          <cell r="A173">
            <v>41214</v>
          </cell>
          <cell r="B173">
            <v>146453.70275033655</v>
          </cell>
          <cell r="D173">
            <v>41214</v>
          </cell>
          <cell r="E173">
            <v>36710.703116712284</v>
          </cell>
          <cell r="F173">
            <v>4820.4328696230014</v>
          </cell>
          <cell r="G173">
            <v>47109.18419417282</v>
          </cell>
        </row>
        <row r="174">
          <cell r="A174">
            <v>41244</v>
          </cell>
          <cell r="B174">
            <v>179748.94752029242</v>
          </cell>
          <cell r="D174">
            <v>41244</v>
          </cell>
          <cell r="E174">
            <v>44346.741913091144</v>
          </cell>
          <cell r="F174">
            <v>4674.6570774911988</v>
          </cell>
          <cell r="G174">
            <v>47462.238374831926</v>
          </cell>
        </row>
        <row r="175">
          <cell r="A175">
            <v>41275</v>
          </cell>
          <cell r="B175">
            <v>193302.71596263294</v>
          </cell>
          <cell r="D175">
            <v>41275</v>
          </cell>
          <cell r="E175">
            <v>67060.887935026287</v>
          </cell>
          <cell r="F175">
            <v>5732.9557750466865</v>
          </cell>
          <cell r="G175">
            <v>61353.414880230659</v>
          </cell>
        </row>
        <row r="176">
          <cell r="A176">
            <v>41306</v>
          </cell>
          <cell r="B176">
            <v>129804.76455939651</v>
          </cell>
          <cell r="D176">
            <v>41306</v>
          </cell>
          <cell r="E176">
            <v>31200.202924502555</v>
          </cell>
          <cell r="F176">
            <v>3732.8424039084766</v>
          </cell>
          <cell r="G176">
            <v>40322.129359580867</v>
          </cell>
        </row>
        <row r="177">
          <cell r="A177">
            <v>41334</v>
          </cell>
          <cell r="B177">
            <v>136205.11858190104</v>
          </cell>
          <cell r="D177">
            <v>41334</v>
          </cell>
          <cell r="E177">
            <v>33816.925270744905</v>
          </cell>
          <cell r="F177">
            <v>3959.8496587976497</v>
          </cell>
          <cell r="G177">
            <v>41620.741878043496</v>
          </cell>
        </row>
        <row r="178">
          <cell r="A178">
            <v>41365</v>
          </cell>
          <cell r="B178">
            <v>161040.67780684502</v>
          </cell>
          <cell r="D178">
            <v>41365</v>
          </cell>
          <cell r="E178">
            <v>50244.191250893229</v>
          </cell>
          <cell r="F178">
            <v>4392.9964046053747</v>
          </cell>
          <cell r="G178">
            <v>47708.20968579068</v>
          </cell>
        </row>
        <row r="179">
          <cell r="A179">
            <v>41395</v>
          </cell>
          <cell r="B179">
            <v>148750.9038277017</v>
          </cell>
          <cell r="D179">
            <v>41395</v>
          </cell>
          <cell r="E179">
            <v>38252.589256701351</v>
          </cell>
          <cell r="F179">
            <v>4430.2686161685178</v>
          </cell>
          <cell r="G179">
            <v>48024.809764806188</v>
          </cell>
        </row>
        <row r="180">
          <cell r="A180">
            <v>41426</v>
          </cell>
          <cell r="B180">
            <v>144286.27520308754</v>
          </cell>
          <cell r="D180">
            <v>41426</v>
          </cell>
          <cell r="E180">
            <v>36570.074950391827</v>
          </cell>
          <cell r="F180">
            <v>4617.0731591502154</v>
          </cell>
          <cell r="G180">
            <v>43388.758340178603</v>
          </cell>
        </row>
        <row r="181">
          <cell r="A181">
            <v>41456</v>
          </cell>
          <cell r="B181">
            <v>153162.80820096747</v>
          </cell>
          <cell r="D181">
            <v>41456</v>
          </cell>
          <cell r="E181">
            <v>41083.870452620373</v>
          </cell>
          <cell r="F181">
            <v>4358.5466053984783</v>
          </cell>
          <cell r="G181">
            <v>48075.655474479106</v>
          </cell>
        </row>
        <row r="182">
          <cell r="A182">
            <v>41487</v>
          </cell>
          <cell r="B182">
            <v>140623.81291776861</v>
          </cell>
          <cell r="D182">
            <v>41487</v>
          </cell>
          <cell r="E182">
            <v>31995.138099334625</v>
          </cell>
          <cell r="F182">
            <v>4327.8774572169305</v>
          </cell>
          <cell r="G182">
            <v>44077.40838357692</v>
          </cell>
        </row>
        <row r="183">
          <cell r="A183">
            <v>41518</v>
          </cell>
          <cell r="B183">
            <v>140567.48392863755</v>
          </cell>
          <cell r="D183">
            <v>41518</v>
          </cell>
          <cell r="E183">
            <v>32158.138672638495</v>
          </cell>
          <cell r="F183">
            <v>4807.0840110986555</v>
          </cell>
          <cell r="G183">
            <v>43463.034426614751</v>
          </cell>
        </row>
        <row r="184">
          <cell r="A184">
            <v>41548</v>
          </cell>
          <cell r="B184">
            <v>160985.6701484567</v>
          </cell>
          <cell r="D184">
            <v>41548</v>
          </cell>
          <cell r="E184">
            <v>44945.537565043218</v>
          </cell>
          <cell r="F184">
            <v>4521.8346339848531</v>
          </cell>
          <cell r="G184">
            <v>49553.693035026619</v>
          </cell>
        </row>
        <row r="185">
          <cell r="A185">
            <v>41579</v>
          </cell>
          <cell r="B185">
            <v>186864.72793806461</v>
          </cell>
          <cell r="D185">
            <v>41579</v>
          </cell>
          <cell r="E185">
            <v>38622.001049006278</v>
          </cell>
          <cell r="F185">
            <v>4976.4605014900844</v>
          </cell>
          <cell r="G185">
            <v>48589.858974921546</v>
          </cell>
        </row>
        <row r="186">
          <cell r="A186">
            <v>41609</v>
          </cell>
          <cell r="B186">
            <v>194517.72566091342</v>
          </cell>
          <cell r="D186">
            <v>41609</v>
          </cell>
          <cell r="E186">
            <v>48495.636913248629</v>
          </cell>
          <cell r="F186">
            <v>4940.527397885663</v>
          </cell>
          <cell r="G186">
            <v>48438.900114988661</v>
          </cell>
        </row>
        <row r="187">
          <cell r="A187">
            <v>41640</v>
          </cell>
          <cell r="B187">
            <v>195032.17773127035</v>
          </cell>
          <cell r="D187">
            <v>41640</v>
          </cell>
          <cell r="E187">
            <v>66151.95982629311</v>
          </cell>
          <cell r="F187">
            <v>6048.5167529587434</v>
          </cell>
          <cell r="G187">
            <v>60351.567272498702</v>
          </cell>
        </row>
        <row r="188">
          <cell r="A188">
            <v>41671</v>
          </cell>
          <cell r="B188">
            <v>134117.84934029073</v>
          </cell>
          <cell r="D188">
            <v>41671</v>
          </cell>
          <cell r="E188">
            <v>30328.735905048765</v>
          </cell>
          <cell r="F188">
            <v>3943.024556294929</v>
          </cell>
          <cell r="G188">
            <v>41333.503477127197</v>
          </cell>
        </row>
        <row r="189">
          <cell r="A189">
            <v>41699</v>
          </cell>
          <cell r="B189">
            <v>138744.47939575085</v>
          </cell>
          <cell r="D189">
            <v>41699</v>
          </cell>
          <cell r="E189">
            <v>35866.353915345499</v>
          </cell>
          <cell r="F189">
            <v>4207.274070745063</v>
          </cell>
          <cell r="G189">
            <v>42173.029017011453</v>
          </cell>
        </row>
        <row r="190">
          <cell r="A190">
            <v>41730</v>
          </cell>
          <cell r="B190">
            <v>162422.63548615723</v>
          </cell>
          <cell r="D190">
            <v>41730</v>
          </cell>
          <cell r="E190">
            <v>53950.364623833186</v>
          </cell>
          <cell r="F190">
            <v>4477.9805731805018</v>
          </cell>
          <cell r="G190">
            <v>46065.270596728296</v>
          </cell>
        </row>
        <row r="191">
          <cell r="A191">
            <v>41760</v>
          </cell>
          <cell r="B191">
            <v>139241.45164917363</v>
          </cell>
          <cell r="D191">
            <v>41760</v>
          </cell>
          <cell r="E191">
            <v>34066.016252339701</v>
          </cell>
          <cell r="F191">
            <v>4577.2274109387499</v>
          </cell>
          <cell r="G191">
            <v>42499.703169799242</v>
          </cell>
        </row>
        <row r="192">
          <cell r="A192">
            <v>41791</v>
          </cell>
          <cell r="B192">
            <v>143993.74897769679</v>
          </cell>
          <cell r="D192">
            <v>41791</v>
          </cell>
          <cell r="E192">
            <v>38691.082424007232</v>
          </cell>
          <cell r="F192">
            <v>4722.0372807542262</v>
          </cell>
          <cell r="G192">
            <v>43044.491043318216</v>
          </cell>
        </row>
        <row r="193">
          <cell r="A193">
            <v>41821</v>
          </cell>
          <cell r="B193">
            <v>149700.76235886055</v>
          </cell>
          <cell r="D193">
            <v>41821</v>
          </cell>
          <cell r="E193">
            <v>40852.905746902507</v>
          </cell>
          <cell r="F193">
            <v>4366.7830963932611</v>
          </cell>
          <cell r="G193">
            <v>45378.362387727924</v>
          </cell>
        </row>
        <row r="194">
          <cell r="A194">
            <v>41852</v>
          </cell>
          <cell r="B194">
            <v>148617.06684852127</v>
          </cell>
          <cell r="D194">
            <v>41852</v>
          </cell>
          <cell r="E194">
            <v>36367.104245987488</v>
          </cell>
          <cell r="F194">
            <v>4580.542208713352</v>
          </cell>
          <cell r="G194">
            <v>43760.668342657504</v>
          </cell>
        </row>
        <row r="195">
          <cell r="A195">
            <v>41883</v>
          </cell>
          <cell r="B195">
            <v>141969.96256023698</v>
          </cell>
          <cell r="D195">
            <v>41883</v>
          </cell>
          <cell r="E195">
            <v>32256.342107506076</v>
          </cell>
          <cell r="F195">
            <v>4658.6857231027125</v>
          </cell>
          <cell r="G195">
            <v>42283.922073559719</v>
          </cell>
        </row>
        <row r="196">
          <cell r="A196">
            <v>41913</v>
          </cell>
          <cell r="B196">
            <v>159163.55164090765</v>
          </cell>
          <cell r="D196">
            <v>41913</v>
          </cell>
          <cell r="E196">
            <v>42476.787148981493</v>
          </cell>
          <cell r="F196">
            <v>5073.653764637068</v>
          </cell>
          <cell r="G196">
            <v>48436.705141482867</v>
          </cell>
        </row>
        <row r="197">
          <cell r="A197">
            <v>41944</v>
          </cell>
          <cell r="B197">
            <v>162496.77921895136</v>
          </cell>
          <cell r="D197">
            <v>41944</v>
          </cell>
          <cell r="E197">
            <v>38760.577209399904</v>
          </cell>
          <cell r="F197">
            <v>5602.1232203641384</v>
          </cell>
          <cell r="G197">
            <v>49760.295435663793</v>
          </cell>
        </row>
        <row r="198">
          <cell r="A198">
            <v>41974</v>
          </cell>
          <cell r="B198">
            <v>177704.79068878482</v>
          </cell>
          <cell r="D198">
            <v>41974</v>
          </cell>
          <cell r="E198">
            <v>42827.781917227338</v>
          </cell>
          <cell r="F198">
            <v>5135.2390523966278</v>
          </cell>
          <cell r="G198">
            <v>43108.542854783234</v>
          </cell>
        </row>
        <row r="199">
          <cell r="A199">
            <v>42005</v>
          </cell>
          <cell r="B199">
            <v>187183.56638189481</v>
          </cell>
          <cell r="D199">
            <v>42005</v>
          </cell>
          <cell r="E199">
            <v>62066.093327333343</v>
          </cell>
          <cell r="F199">
            <v>6262.3336480855151</v>
          </cell>
          <cell r="G199">
            <v>57221.21035783003</v>
          </cell>
        </row>
        <row r="200">
          <cell r="A200">
            <v>42036</v>
          </cell>
          <cell r="B200">
            <v>136209.34001395013</v>
          </cell>
          <cell r="D200">
            <v>42036</v>
          </cell>
          <cell r="E200">
            <v>33722.441607296678</v>
          </cell>
          <cell r="F200">
            <v>3467.8115437124616</v>
          </cell>
          <cell r="G200">
            <v>42059.764885193981</v>
          </cell>
        </row>
        <row r="201">
          <cell r="A201">
            <v>42064</v>
          </cell>
          <cell r="B201">
            <v>140209.45678408153</v>
          </cell>
          <cell r="D201">
            <v>42064</v>
          </cell>
          <cell r="E201">
            <v>37794.295555324374</v>
          </cell>
          <cell r="F201">
            <v>3471.8200079985181</v>
          </cell>
          <cell r="G201">
            <v>40811.681884101439</v>
          </cell>
        </row>
        <row r="202">
          <cell r="A202">
            <v>42095</v>
          </cell>
          <cell r="B202">
            <v>159223.99068821408</v>
          </cell>
          <cell r="D202">
            <v>42095</v>
          </cell>
          <cell r="E202">
            <v>51148.481263428584</v>
          </cell>
          <cell r="F202">
            <v>4017.7789485843409</v>
          </cell>
          <cell r="G202">
            <v>45234.144499995731</v>
          </cell>
        </row>
        <row r="203">
          <cell r="A203">
            <v>42125</v>
          </cell>
          <cell r="B203">
            <v>134402.68165228324</v>
          </cell>
          <cell r="D203">
            <v>42125</v>
          </cell>
          <cell r="E203">
            <v>34042.057704739484</v>
          </cell>
          <cell r="F203">
            <v>3865.2023636428817</v>
          </cell>
          <cell r="G203">
            <v>39730.183793427859</v>
          </cell>
        </row>
        <row r="204">
          <cell r="A204">
            <v>42156</v>
          </cell>
          <cell r="B204">
            <v>141163.36739639821</v>
          </cell>
          <cell r="D204">
            <v>42156</v>
          </cell>
          <cell r="E204">
            <v>39746.166391252737</v>
          </cell>
          <cell r="F204">
            <v>3665.2572039853176</v>
          </cell>
          <cell r="G204">
            <v>39982.035655555293</v>
          </cell>
        </row>
        <row r="205">
          <cell r="A205">
            <v>42186</v>
          </cell>
          <cell r="B205">
            <v>147864.01700356341</v>
          </cell>
          <cell r="D205">
            <v>42186</v>
          </cell>
          <cell r="E205">
            <v>39083.075019261938</v>
          </cell>
          <cell r="F205">
            <v>3657.7835945651841</v>
          </cell>
          <cell r="G205">
            <v>44355.061154219176</v>
          </cell>
        </row>
        <row r="206">
          <cell r="A206">
            <v>42217</v>
          </cell>
          <cell r="B206">
            <v>135373.35425777663</v>
          </cell>
          <cell r="D206">
            <v>42217</v>
          </cell>
          <cell r="E206">
            <v>30482.281195755051</v>
          </cell>
          <cell r="F206">
            <v>3708.4640381130198</v>
          </cell>
          <cell r="G206">
            <v>40276.144627398236</v>
          </cell>
        </row>
        <row r="207">
          <cell r="A207">
            <v>42248</v>
          </cell>
          <cell r="B207">
            <v>136864.5373580608</v>
          </cell>
          <cell r="D207">
            <v>42248</v>
          </cell>
          <cell r="E207">
            <v>31618.263331272909</v>
          </cell>
          <cell r="F207">
            <v>4087.905066939823</v>
          </cell>
          <cell r="G207">
            <v>41220.910786143606</v>
          </cell>
        </row>
        <row r="208">
          <cell r="A208">
            <v>42278</v>
          </cell>
          <cell r="B208">
            <v>143914.88463750994</v>
          </cell>
          <cell r="D208">
            <v>42278</v>
          </cell>
          <cell r="E208">
            <v>38832.532368468288</v>
          </cell>
          <cell r="F208">
            <v>3919.8648114913176</v>
          </cell>
          <cell r="G208">
            <v>44146.219278184835</v>
          </cell>
        </row>
        <row r="209">
          <cell r="A209">
            <v>42309</v>
          </cell>
          <cell r="B209">
            <v>134665.89018289582</v>
          </cell>
          <cell r="D209">
            <v>42309</v>
          </cell>
          <cell r="E209">
            <v>32950.113169803044</v>
          </cell>
          <cell r="F209">
            <v>3867.5204794123488</v>
          </cell>
          <cell r="G209">
            <v>42799.6036792101</v>
          </cell>
        </row>
        <row r="210">
          <cell r="A210">
            <v>42339</v>
          </cell>
          <cell r="B210">
            <v>169854.05744531221</v>
          </cell>
          <cell r="D210">
            <v>42339</v>
          </cell>
          <cell r="E210">
            <v>47002.478611794293</v>
          </cell>
          <cell r="F210">
            <v>4178.2315260657178</v>
          </cell>
          <cell r="G210">
            <v>41163.104481879978</v>
          </cell>
        </row>
        <row r="211">
          <cell r="A211">
            <v>42370</v>
          </cell>
          <cell r="B211">
            <v>177114.76967412882</v>
          </cell>
          <cell r="D211">
            <v>42370</v>
          </cell>
          <cell r="E211">
            <v>60925.492870553811</v>
          </cell>
          <cell r="F211">
            <v>4158.1874428323799</v>
          </cell>
          <cell r="G211">
            <v>55757.364942107342</v>
          </cell>
        </row>
        <row r="212">
          <cell r="A212">
            <v>42401</v>
          </cell>
          <cell r="B212">
            <v>120596.01921882313</v>
          </cell>
          <cell r="D212">
            <v>42401</v>
          </cell>
          <cell r="E212">
            <v>27886.193393675621</v>
          </cell>
          <cell r="F212">
            <v>2967.2792576656398</v>
          </cell>
          <cell r="G212">
            <v>37299.979497650813</v>
          </cell>
        </row>
        <row r="213">
          <cell r="A213">
            <v>42430</v>
          </cell>
          <cell r="B213">
            <v>130989.13354387099</v>
          </cell>
          <cell r="D213">
            <v>42430</v>
          </cell>
          <cell r="E213">
            <v>34543.9477313358</v>
          </cell>
          <cell r="F213">
            <v>3188.8741118504313</v>
          </cell>
          <cell r="G213">
            <v>39976.11021726796</v>
          </cell>
        </row>
        <row r="214">
          <cell r="A214">
            <v>42461</v>
          </cell>
          <cell r="B214">
            <v>150773.28081617647</v>
          </cell>
          <cell r="D214">
            <v>42461</v>
          </cell>
          <cell r="E214">
            <v>50186.031540187134</v>
          </cell>
          <cell r="F214">
            <v>3577.3698764219062</v>
          </cell>
          <cell r="G214">
            <v>44154.184245090059</v>
          </cell>
        </row>
        <row r="215">
          <cell r="A215">
            <v>42491</v>
          </cell>
          <cell r="B215">
            <v>127122.8462892059</v>
          </cell>
          <cell r="D215">
            <v>42491</v>
          </cell>
          <cell r="E215">
            <v>31848.453822064246</v>
          </cell>
          <cell r="F215">
            <v>4101.4045147785109</v>
          </cell>
          <cell r="G215">
            <v>38505.085696257243</v>
          </cell>
        </row>
        <row r="216">
          <cell r="A216">
            <v>42522</v>
          </cell>
          <cell r="B216">
            <v>131126.31608269853</v>
          </cell>
          <cell r="D216">
            <v>42522</v>
          </cell>
          <cell r="E216">
            <v>38376.010515336202</v>
          </cell>
          <cell r="F216">
            <v>3140.9502062385582</v>
          </cell>
          <cell r="G216">
            <v>36719.939641513294</v>
          </cell>
        </row>
        <row r="217">
          <cell r="A217">
            <v>42552</v>
          </cell>
          <cell r="B217">
            <v>140663.93881520862</v>
          </cell>
          <cell r="D217">
            <v>42552</v>
          </cell>
          <cell r="E217">
            <v>40761.638890783608</v>
          </cell>
          <cell r="F217">
            <v>3131.0982440083008</v>
          </cell>
          <cell r="G217">
            <v>44076.449473444081</v>
          </cell>
        </row>
        <row r="218">
          <cell r="A218">
            <v>42583</v>
          </cell>
          <cell r="B218">
            <v>121635.35460397777</v>
          </cell>
          <cell r="D218">
            <v>42583</v>
          </cell>
          <cell r="E218">
            <v>29221.476939510849</v>
          </cell>
          <cell r="F218">
            <v>3189.1902006753694</v>
          </cell>
          <cell r="G218">
            <v>36554.353787250642</v>
          </cell>
        </row>
        <row r="219">
          <cell r="A219">
            <v>42614</v>
          </cell>
          <cell r="B219">
            <v>125639.1050001078</v>
          </cell>
          <cell r="D219">
            <v>42614</v>
          </cell>
          <cell r="E219">
            <v>31216.992970066807</v>
          </cell>
          <cell r="F219">
            <v>3572.9544534863876</v>
          </cell>
          <cell r="G219">
            <v>38080.423494989504</v>
          </cell>
        </row>
        <row r="220">
          <cell r="A220">
            <v>42644</v>
          </cell>
          <cell r="B220">
            <v>196751.8440227948</v>
          </cell>
          <cell r="D220">
            <v>42644</v>
          </cell>
          <cell r="E220">
            <v>69275.457795311799</v>
          </cell>
          <cell r="F220">
            <v>3785.3767422909632</v>
          </cell>
          <cell r="G220">
            <v>41857.422036899763</v>
          </cell>
        </row>
        <row r="221">
          <cell r="A221">
            <v>42675</v>
          </cell>
          <cell r="B221">
            <v>134127.61166317132</v>
          </cell>
          <cell r="D221">
            <v>42675</v>
          </cell>
          <cell r="E221">
            <v>35629.686130051799</v>
          </cell>
          <cell r="F221">
            <v>3675.380866143897</v>
          </cell>
          <cell r="G221">
            <v>41770.228473287985</v>
          </cell>
        </row>
        <row r="222">
          <cell r="A222">
            <v>42705</v>
          </cell>
          <cell r="B222">
            <v>168284.31966977974</v>
          </cell>
          <cell r="D222">
            <v>42705</v>
          </cell>
          <cell r="E222">
            <v>47025.880410188904</v>
          </cell>
          <cell r="F222">
            <v>4419.1327504110441</v>
          </cell>
          <cell r="G222">
            <v>40505.379853835868</v>
          </cell>
        </row>
        <row r="223">
          <cell r="A223">
            <v>42736</v>
          </cell>
          <cell r="B223">
            <v>175783.45920681942</v>
          </cell>
          <cell r="D223">
            <v>42736</v>
          </cell>
          <cell r="E223">
            <v>62833.771501986179</v>
          </cell>
          <cell r="F223">
            <v>3601.8639998453809</v>
          </cell>
          <cell r="G223">
            <v>55669.392919590449</v>
          </cell>
        </row>
        <row r="224">
          <cell r="A224">
            <v>42767</v>
          </cell>
          <cell r="B224">
            <v>120493.11410241383</v>
          </cell>
          <cell r="D224">
            <v>42767</v>
          </cell>
          <cell r="E224">
            <v>30237.622952972724</v>
          </cell>
          <cell r="F224">
            <v>3257.9338546639297</v>
          </cell>
          <cell r="G224">
            <v>36869.25247608799</v>
          </cell>
        </row>
        <row r="225">
          <cell r="A225">
            <v>42795</v>
          </cell>
          <cell r="B225">
            <v>128971.17366385878</v>
          </cell>
          <cell r="D225">
            <v>42795</v>
          </cell>
          <cell r="E225">
            <v>34442.500915981487</v>
          </cell>
          <cell r="F225">
            <v>3463.9000655079494</v>
          </cell>
          <cell r="G225">
            <v>38956.932246777469</v>
          </cell>
        </row>
        <row r="226">
          <cell r="A226">
            <v>42826</v>
          </cell>
          <cell r="B226">
            <v>148815.83808920378</v>
          </cell>
          <cell r="D226">
            <v>42826</v>
          </cell>
          <cell r="E226">
            <v>50351.762994322271</v>
          </cell>
          <cell r="F226">
            <v>4017.6386363551014</v>
          </cell>
          <cell r="G226">
            <v>41812.577752232275</v>
          </cell>
        </row>
        <row r="227">
          <cell r="A227">
            <v>42856</v>
          </cell>
          <cell r="B227">
            <v>126729.87022949301</v>
          </cell>
          <cell r="D227">
            <v>42856</v>
          </cell>
          <cell r="E227">
            <v>31830.620453439624</v>
          </cell>
          <cell r="F227">
            <v>3342.0742415488808</v>
          </cell>
          <cell r="G227">
            <v>37267.59198002622</v>
          </cell>
        </row>
        <row r="228">
          <cell r="A228">
            <v>42887</v>
          </cell>
          <cell r="B228">
            <v>135282.77394245064</v>
          </cell>
          <cell r="D228">
            <v>42887</v>
          </cell>
          <cell r="E228">
            <v>39813.15544037088</v>
          </cell>
          <cell r="F228">
            <v>3789.4480444676565</v>
          </cell>
          <cell r="G228">
            <v>38075.405647581465</v>
          </cell>
        </row>
        <row r="229">
          <cell r="A229">
            <v>42917</v>
          </cell>
          <cell r="B229">
            <v>138275.90688670569</v>
          </cell>
          <cell r="D229">
            <v>42917</v>
          </cell>
          <cell r="E229">
            <v>38694.051378850876</v>
          </cell>
          <cell r="F229">
            <v>3643.3148267771398</v>
          </cell>
          <cell r="G229">
            <v>41127.607508267021</v>
          </cell>
        </row>
        <row r="230">
          <cell r="A230">
            <v>42948</v>
          </cell>
          <cell r="B230">
            <v>134578.88342301143</v>
          </cell>
          <cell r="D230">
            <v>42948</v>
          </cell>
          <cell r="E230">
            <v>32848.837252575788</v>
          </cell>
          <cell r="F230">
            <v>3507.6034534824453</v>
          </cell>
          <cell r="G230">
            <v>41370.48418764041</v>
          </cell>
        </row>
        <row r="231">
          <cell r="A231">
            <v>42979</v>
          </cell>
          <cell r="B231">
            <v>136549.22748500243</v>
          </cell>
          <cell r="D231">
            <v>42979</v>
          </cell>
          <cell r="E231">
            <v>32087.102487136726</v>
          </cell>
          <cell r="F231">
            <v>4100.562862482383</v>
          </cell>
          <cell r="G231">
            <v>41723.669900906614</v>
          </cell>
        </row>
        <row r="232">
          <cell r="A232">
            <v>43009</v>
          </cell>
          <cell r="B232">
            <v>150401.52512740484</v>
          </cell>
          <cell r="D232">
            <v>43009</v>
          </cell>
          <cell r="E232">
            <v>40379.108635271288</v>
          </cell>
          <cell r="F232">
            <v>4102.3377910122417</v>
          </cell>
          <cell r="G232">
            <v>46330.78057956705</v>
          </cell>
        </row>
        <row r="233">
          <cell r="A233">
            <v>43040</v>
          </cell>
          <cell r="B233">
            <v>147746.94559919462</v>
          </cell>
          <cell r="D233">
            <v>43040</v>
          </cell>
          <cell r="E233">
            <v>34510.014576301161</v>
          </cell>
          <cell r="F233">
            <v>4228.0064573883446</v>
          </cell>
          <cell r="G233">
            <v>46096.520153647194</v>
          </cell>
        </row>
        <row r="234">
          <cell r="A234">
            <v>43070</v>
          </cell>
          <cell r="B234">
            <v>176198.6712729659</v>
          </cell>
          <cell r="D234">
            <v>43070</v>
          </cell>
          <cell r="E234">
            <v>46135.609067548547</v>
          </cell>
          <cell r="F234">
            <v>4295.7117698433121</v>
          </cell>
          <cell r="G234">
            <v>43639.985784173667</v>
          </cell>
        </row>
        <row r="235">
          <cell r="A235">
            <v>43101</v>
          </cell>
          <cell r="B235">
            <v>191723.0702408755</v>
          </cell>
          <cell r="D235">
            <v>43101</v>
          </cell>
          <cell r="E235">
            <v>62910.843222943011</v>
          </cell>
          <cell r="F235">
            <v>4320.3316883512716</v>
          </cell>
          <cell r="G235">
            <v>59025.416949961626</v>
          </cell>
        </row>
        <row r="236">
          <cell r="A236">
            <v>43132</v>
          </cell>
          <cell r="B236">
            <v>133163.69142567742</v>
          </cell>
          <cell r="D236">
            <v>43132</v>
          </cell>
          <cell r="E236">
            <v>32771.184179329044</v>
          </cell>
          <cell r="F236">
            <v>3602.4451350917643</v>
          </cell>
          <cell r="G236">
            <v>42623.173106662412</v>
          </cell>
        </row>
        <row r="237">
          <cell r="A237">
            <v>43160</v>
          </cell>
          <cell r="B237">
            <v>133965.58261080697</v>
          </cell>
          <cell r="D237">
            <v>43160</v>
          </cell>
          <cell r="E237">
            <v>35445.156973020916</v>
          </cell>
          <cell r="F237">
            <v>3693.2786702664862</v>
          </cell>
          <cell r="G237">
            <v>41098.882749927987</v>
          </cell>
        </row>
        <row r="238">
          <cell r="A238">
            <v>43191</v>
          </cell>
          <cell r="B238">
            <v>157583.41947532524</v>
          </cell>
          <cell r="D238">
            <v>43191</v>
          </cell>
          <cell r="E238">
            <v>51216.675987780502</v>
          </cell>
          <cell r="F238">
            <v>4124.691986511797</v>
          </cell>
          <cell r="G238">
            <v>46715.195420290867</v>
          </cell>
        </row>
        <row r="239">
          <cell r="A239">
            <v>43221</v>
          </cell>
          <cell r="B239">
            <v>133263.03217457319</v>
          </cell>
          <cell r="D239">
            <v>43221</v>
          </cell>
          <cell r="E239">
            <v>33553.483430403016</v>
          </cell>
          <cell r="F239">
            <v>3667.0602237031239</v>
          </cell>
          <cell r="G239">
            <v>41140.60664000774</v>
          </cell>
        </row>
        <row r="240">
          <cell r="A240">
            <v>43252</v>
          </cell>
          <cell r="B240">
            <v>136950.82209274542</v>
          </cell>
          <cell r="D240">
            <v>43252</v>
          </cell>
          <cell r="E240">
            <v>38041.986731162906</v>
          </cell>
          <cell r="F240">
            <v>3248.1694238034279</v>
          </cell>
          <cell r="G240">
            <v>40721.052704250447</v>
          </cell>
        </row>
        <row r="241">
          <cell r="A241">
            <v>43282</v>
          </cell>
          <cell r="B241">
            <v>149870.01615495892</v>
          </cell>
          <cell r="D241">
            <v>43282</v>
          </cell>
          <cell r="E241">
            <v>43758.824052411117</v>
          </cell>
          <cell r="F241">
            <v>4094.2542622347355</v>
          </cell>
          <cell r="G241">
            <v>46389.643529174806</v>
          </cell>
        </row>
        <row r="242">
          <cell r="A242">
            <v>43313</v>
          </cell>
          <cell r="B242">
            <v>135422.72376525623</v>
          </cell>
          <cell r="D242">
            <v>43313</v>
          </cell>
          <cell r="E242">
            <v>33836.154398617684</v>
          </cell>
          <cell r="F242">
            <v>3442.2364962173488</v>
          </cell>
          <cell r="G242">
            <v>41719.670918239557</v>
          </cell>
        </row>
        <row r="243">
          <cell r="A243">
            <v>43344</v>
          </cell>
          <cell r="B243">
            <v>136021.88070107522</v>
          </cell>
          <cell r="D243">
            <v>43344</v>
          </cell>
          <cell r="E243">
            <v>34240.922366641047</v>
          </cell>
          <cell r="F243">
            <v>3817.0645663675073</v>
          </cell>
          <cell r="G243">
            <v>42008.696269360407</v>
          </cell>
        </row>
        <row r="244">
          <cell r="A244">
            <v>43374</v>
          </cell>
          <cell r="B244">
            <v>150605.21018642973</v>
          </cell>
          <cell r="D244">
            <v>43374</v>
          </cell>
          <cell r="E244">
            <v>43563.794636956802</v>
          </cell>
          <cell r="F244">
            <v>3731.9138620236381</v>
          </cell>
          <cell r="G244">
            <v>47059.807492987158</v>
          </cell>
        </row>
        <row r="245">
          <cell r="A245">
            <v>43405</v>
          </cell>
          <cell r="B245">
            <v>146252.06387975352</v>
          </cell>
          <cell r="D245">
            <v>43405</v>
          </cell>
          <cell r="E245">
            <v>39523.937272277515</v>
          </cell>
          <cell r="F245">
            <v>4294.0564267328846</v>
          </cell>
          <cell r="G245">
            <v>46903.349452525501</v>
          </cell>
        </row>
        <row r="246">
          <cell r="A246">
            <v>43435</v>
          </cell>
          <cell r="B246">
            <v>173625.58725508873</v>
          </cell>
          <cell r="D246">
            <v>43435</v>
          </cell>
          <cell r="E246">
            <v>48201.226592990752</v>
          </cell>
          <cell r="F246">
            <v>4472.8019558670094</v>
          </cell>
          <cell r="G246">
            <v>42798.771392028211</v>
          </cell>
        </row>
        <row r="247">
          <cell r="A247">
            <v>43466</v>
          </cell>
          <cell r="B247">
            <v>187657.80805165035</v>
          </cell>
          <cell r="D247">
            <v>43466</v>
          </cell>
          <cell r="E247">
            <v>66654.734498179372</v>
          </cell>
          <cell r="F247">
            <v>4212.59566987365</v>
          </cell>
          <cell r="G247">
            <v>60073.009632369525</v>
          </cell>
        </row>
        <row r="248">
          <cell r="A248">
            <v>43497</v>
          </cell>
          <cell r="B248">
            <v>140431.42549255496</v>
          </cell>
          <cell r="D248">
            <v>43497</v>
          </cell>
          <cell r="E248">
            <v>39086.802774611155</v>
          </cell>
          <cell r="F248">
            <v>3587.4815019047264</v>
          </cell>
          <cell r="G248">
            <v>43862.344411478822</v>
          </cell>
        </row>
        <row r="249">
          <cell r="A249">
            <v>43525</v>
          </cell>
          <cell r="B249">
            <v>133160.34388119262</v>
          </cell>
          <cell r="D249">
            <v>43525</v>
          </cell>
          <cell r="E249">
            <v>35541.089574936224</v>
          </cell>
          <cell r="F249">
            <v>3970.4839794508121</v>
          </cell>
          <cell r="G249">
            <v>41272.677159296494</v>
          </cell>
        </row>
        <row r="250">
          <cell r="A250">
            <v>43556</v>
          </cell>
          <cell r="B250">
            <v>157052.71326245481</v>
          </cell>
          <cell r="D250">
            <v>43556</v>
          </cell>
          <cell r="E250">
            <v>53147.363489272218</v>
          </cell>
          <cell r="F250">
            <v>3906.499111885541</v>
          </cell>
          <cell r="G250">
            <v>45598.432479139345</v>
          </cell>
        </row>
        <row r="251">
          <cell r="A251">
            <v>43586</v>
          </cell>
          <cell r="B251">
            <v>135715.04020682097</v>
          </cell>
          <cell r="D251">
            <v>43586</v>
          </cell>
          <cell r="E251">
            <v>35393.257305182895</v>
          </cell>
          <cell r="F251">
            <v>3665.3723358024095</v>
          </cell>
          <cell r="G251">
            <v>41505.829152113416</v>
          </cell>
        </row>
        <row r="252">
          <cell r="A252">
            <v>43617</v>
          </cell>
          <cell r="B252">
            <v>143024.58000488507</v>
          </cell>
          <cell r="D252">
            <v>43617</v>
          </cell>
          <cell r="E252">
            <v>41870.7927432164</v>
          </cell>
          <cell r="F252">
            <v>3892.1327704429918</v>
          </cell>
          <cell r="G252">
            <v>41727.413686531057</v>
          </cell>
        </row>
        <row r="253">
          <cell r="A253">
            <v>43647</v>
          </cell>
          <cell r="B253">
            <v>156092.74683752915</v>
          </cell>
          <cell r="D253">
            <v>43647</v>
          </cell>
          <cell r="E253">
            <v>49197.860793104977</v>
          </cell>
          <cell r="F253">
            <v>3595.3846026167639</v>
          </cell>
          <cell r="G253">
            <v>48728.491011950849</v>
          </cell>
        </row>
        <row r="254">
          <cell r="A254">
            <v>43678</v>
          </cell>
          <cell r="B254">
            <v>143577.8877194192</v>
          </cell>
          <cell r="D254">
            <v>43678</v>
          </cell>
          <cell r="E254">
            <v>40001.436291640712</v>
          </cell>
          <cell r="F254">
            <v>3634.749576289335</v>
          </cell>
          <cell r="G254">
            <v>44641.644825150346</v>
          </cell>
        </row>
        <row r="255">
          <cell r="A255">
            <v>43709</v>
          </cell>
          <cell r="B255">
            <v>136290.14402036232</v>
          </cell>
          <cell r="D255">
            <v>43709</v>
          </cell>
          <cell r="E255">
            <v>34635.009362986813</v>
          </cell>
          <cell r="F255">
            <v>3870.7623944087168</v>
          </cell>
          <cell r="G255">
            <v>41522.378582798672</v>
          </cell>
        </row>
        <row r="256">
          <cell r="A256">
            <v>43739</v>
          </cell>
          <cell r="B256">
            <v>152815.00220992742</v>
          </cell>
          <cell r="D256">
            <v>43739</v>
          </cell>
          <cell r="E256">
            <v>45108.893551304835</v>
          </cell>
          <cell r="F256">
            <v>3874.4457501324305</v>
          </cell>
          <cell r="G256">
            <v>46885.160336046007</v>
          </cell>
        </row>
        <row r="257">
          <cell r="A257">
            <v>43770</v>
          </cell>
          <cell r="B257">
            <v>149089.89309346571</v>
          </cell>
          <cell r="D257">
            <v>43770</v>
          </cell>
          <cell r="E257">
            <v>43119.072127177133</v>
          </cell>
          <cell r="F257">
            <v>4052.8309676029626</v>
          </cell>
          <cell r="G257">
            <v>46080.476451638009</v>
          </cell>
        </row>
        <row r="258">
          <cell r="A258">
            <v>43800</v>
          </cell>
          <cell r="B258">
            <v>173905.17872329225</v>
          </cell>
          <cell r="D258">
            <v>43800</v>
          </cell>
          <cell r="E258">
            <v>48078.619905773659</v>
          </cell>
          <cell r="F258">
            <v>3952.8917316938155</v>
          </cell>
          <cell r="G258">
            <v>41794.820068884372</v>
          </cell>
        </row>
        <row r="259">
          <cell r="A259">
            <v>43831</v>
          </cell>
          <cell r="B259">
            <v>196465.67465128569</v>
          </cell>
          <cell r="D259">
            <v>43831</v>
          </cell>
          <cell r="E259">
            <v>73957.607168162998</v>
          </cell>
          <cell r="F259">
            <v>3638.7957527585891</v>
          </cell>
          <cell r="G259">
            <v>61116.033191755734</v>
          </cell>
        </row>
        <row r="260">
          <cell r="A260">
            <v>43862</v>
          </cell>
          <cell r="B260">
            <v>134048.31954612181</v>
          </cell>
          <cell r="D260">
            <v>43862</v>
          </cell>
          <cell r="E260">
            <v>35663.874018329741</v>
          </cell>
          <cell r="F260">
            <v>3380.4069517970602</v>
          </cell>
          <cell r="G260">
            <v>39945.107097194632</v>
          </cell>
        </row>
        <row r="261">
          <cell r="A261">
            <v>43891</v>
          </cell>
          <cell r="B261">
            <v>128279.23959027768</v>
          </cell>
          <cell r="D261">
            <v>43891</v>
          </cell>
          <cell r="E261">
            <v>36888.353280589596</v>
          </cell>
          <cell r="F261">
            <v>3014.9000203445221</v>
          </cell>
          <cell r="G261">
            <v>36536.418103942626</v>
          </cell>
        </row>
        <row r="262">
          <cell r="A262">
            <v>43922</v>
          </cell>
          <cell r="B262">
            <v>111833.68561109554</v>
          </cell>
          <cell r="D262">
            <v>43922</v>
          </cell>
          <cell r="E262">
            <v>42779.776162833696</v>
          </cell>
          <cell r="F262">
            <v>2581.5647617796867</v>
          </cell>
          <cell r="G262">
            <v>28748.303103691596</v>
          </cell>
        </row>
        <row r="263">
          <cell r="A263">
            <v>43952</v>
          </cell>
          <cell r="B263">
            <v>91580.006527013204</v>
          </cell>
          <cell r="D263">
            <v>43952</v>
          </cell>
          <cell r="E263">
            <v>30330.837973169797</v>
          </cell>
          <cell r="F263">
            <v>2095.490285652405</v>
          </cell>
          <cell r="G263">
            <v>23515.87680720929</v>
          </cell>
        </row>
        <row r="264">
          <cell r="A264">
            <v>43983</v>
          </cell>
          <cell r="B264">
            <v>101094.38407688586</v>
          </cell>
          <cell r="D264">
            <v>43983</v>
          </cell>
          <cell r="E264">
            <v>41328.581887638691</v>
          </cell>
          <cell r="F264">
            <v>2590.1630603611643</v>
          </cell>
          <cell r="G264">
            <v>22562.863207471171</v>
          </cell>
        </row>
        <row r="265">
          <cell r="A265">
            <v>44013</v>
          </cell>
          <cell r="B265">
            <v>132137.34313006524</v>
          </cell>
          <cell r="D265">
            <v>44013</v>
          </cell>
          <cell r="E265">
            <v>43339.35874648254</v>
          </cell>
          <cell r="F265">
            <v>3137.0374714726158</v>
          </cell>
          <cell r="G265">
            <v>39804.737523018499</v>
          </cell>
        </row>
        <row r="266">
          <cell r="A266">
            <v>44044</v>
          </cell>
          <cell r="B266">
            <v>145478.45676779651</v>
          </cell>
          <cell r="D266">
            <v>44044</v>
          </cell>
          <cell r="E266">
            <v>36008.94835920589</v>
          </cell>
          <cell r="F266">
            <v>3910.7731233660011</v>
          </cell>
          <cell r="G266">
            <v>48746.068275324193</v>
          </cell>
        </row>
        <row r="267">
          <cell r="A267">
            <v>44075</v>
          </cell>
          <cell r="B267">
            <v>138663.54336248268</v>
          </cell>
          <cell r="D267">
            <v>44075</v>
          </cell>
          <cell r="E267">
            <v>38089.017460456365</v>
          </cell>
          <cell r="F267">
            <v>4295.4517738521472</v>
          </cell>
          <cell r="G267">
            <v>43899.629176817332</v>
          </cell>
        </row>
        <row r="268">
          <cell r="A268">
            <v>44105</v>
          </cell>
          <cell r="B268">
            <v>171620.66250549184</v>
          </cell>
          <cell r="D268">
            <v>44105</v>
          </cell>
          <cell r="E268">
            <v>50427.85715354549</v>
          </cell>
          <cell r="F268">
            <v>4434.6492506285849</v>
          </cell>
          <cell r="G268">
            <v>56003.341639375176</v>
          </cell>
        </row>
        <row r="269">
          <cell r="A269">
            <v>44136</v>
          </cell>
          <cell r="B269">
            <v>159741.177523967</v>
          </cell>
          <cell r="D269">
            <v>44136</v>
          </cell>
          <cell r="E269">
            <v>42106.604775035892</v>
          </cell>
          <cell r="F269">
            <v>5138.2065609569909</v>
          </cell>
          <cell r="G269">
            <v>53446.722622463538</v>
          </cell>
        </row>
        <row r="270">
          <cell r="A270">
            <v>44166</v>
          </cell>
          <cell r="B270">
            <v>179660.78178226139</v>
          </cell>
          <cell r="D270">
            <v>44166</v>
          </cell>
          <cell r="E270">
            <v>49460.246758060959</v>
          </cell>
          <cell r="F270">
            <v>4757.4699086382489</v>
          </cell>
          <cell r="G270">
            <v>45469.742600815815</v>
          </cell>
        </row>
        <row r="271">
          <cell r="A271">
            <v>44197</v>
          </cell>
          <cell r="B271">
            <v>196896.16127097371</v>
          </cell>
          <cell r="D271">
            <v>44197</v>
          </cell>
          <cell r="E271">
            <v>76328.616275408334</v>
          </cell>
          <cell r="F271">
            <v>4117.8338430527047</v>
          </cell>
          <cell r="G271">
            <v>61082.566073745271</v>
          </cell>
        </row>
        <row r="272">
          <cell r="A272">
            <v>44228</v>
          </cell>
          <cell r="B272">
            <v>141690.62316761789</v>
          </cell>
          <cell r="D272">
            <v>44228</v>
          </cell>
          <cell r="E272">
            <v>40312.009206778188</v>
          </cell>
          <cell r="F272">
            <v>3926.7220259960422</v>
          </cell>
          <cell r="G272">
            <v>42678.500953429175</v>
          </cell>
        </row>
        <row r="273">
          <cell r="A273">
            <v>44256</v>
          </cell>
          <cell r="B273">
            <v>151558.43714607909</v>
          </cell>
          <cell r="D273">
            <v>44256</v>
          </cell>
          <cell r="E273">
            <v>43808.139177001896</v>
          </cell>
          <cell r="F273">
            <v>3828.5059527576377</v>
          </cell>
          <cell r="G273">
            <v>46008.802655157568</v>
          </cell>
        </row>
        <row r="274">
          <cell r="A274">
            <v>44287</v>
          </cell>
          <cell r="B274">
            <v>160377.39054341632</v>
          </cell>
          <cell r="D274">
            <v>44287</v>
          </cell>
          <cell r="E274">
            <v>53986.937879905461</v>
          </cell>
          <cell r="F274">
            <v>3684.3573181030174</v>
          </cell>
          <cell r="G274">
            <v>48279.526759948872</v>
          </cell>
        </row>
        <row r="275">
          <cell r="A275">
            <v>44317</v>
          </cell>
          <cell r="B275">
            <v>153530.83806372675</v>
          </cell>
          <cell r="D275">
            <v>44317</v>
          </cell>
          <cell r="E275">
            <v>51913.29543709167</v>
          </cell>
          <cell r="F275">
            <v>3327.1281455658482</v>
          </cell>
          <cell r="G275">
            <v>42692.513544094407</v>
          </cell>
        </row>
        <row r="276">
          <cell r="A276">
            <v>44348</v>
          </cell>
          <cell r="B276">
            <v>147274.17042272835</v>
          </cell>
          <cell r="D276">
            <v>44348</v>
          </cell>
          <cell r="E276">
            <v>47150.076437493517</v>
          </cell>
          <cell r="F276">
            <v>3749.9620093141862</v>
          </cell>
          <cell r="G276">
            <v>41868.147428822376</v>
          </cell>
        </row>
        <row r="277">
          <cell r="A277">
            <v>44378</v>
          </cell>
          <cell r="B277">
            <v>171669.4371825296</v>
          </cell>
          <cell r="D277">
            <v>44378</v>
          </cell>
          <cell r="E277">
            <v>56590.823820127342</v>
          </cell>
          <cell r="F277">
            <v>3688.0194847006419</v>
          </cell>
          <cell r="G277">
            <v>53454.822185259414</v>
          </cell>
        </row>
        <row r="278">
          <cell r="A278">
            <v>44409</v>
          </cell>
          <cell r="B278">
            <v>154279.59962456286</v>
          </cell>
          <cell r="D278">
            <v>44409</v>
          </cell>
          <cell r="E278">
            <v>44156.062745270145</v>
          </cell>
          <cell r="F278">
            <v>3788.1033848287825</v>
          </cell>
          <cell r="G278">
            <v>48625.518995961589</v>
          </cell>
        </row>
        <row r="279">
          <cell r="A279">
            <v>44440</v>
          </cell>
          <cell r="B279">
            <v>155930.29270056929</v>
          </cell>
          <cell r="D279">
            <v>44440</v>
          </cell>
          <cell r="E279">
            <v>43160.283661001544</v>
          </cell>
          <cell r="F279">
            <v>4302.967777627392</v>
          </cell>
          <cell r="G279">
            <v>47246.068884281667</v>
          </cell>
        </row>
        <row r="280">
          <cell r="A280">
            <v>44470</v>
          </cell>
          <cell r="B280">
            <v>172020.07573698441</v>
          </cell>
          <cell r="D280">
            <v>44470</v>
          </cell>
          <cell r="E280">
            <v>57301.34159060799</v>
          </cell>
          <cell r="F280">
            <v>4020.8064736066335</v>
          </cell>
          <cell r="G280">
            <v>52156.218449009873</v>
          </cell>
        </row>
        <row r="281">
          <cell r="A281">
            <v>44501</v>
          </cell>
          <cell r="B281">
            <v>160408.83369393565</v>
          </cell>
          <cell r="D281">
            <v>44501</v>
          </cell>
          <cell r="E281">
            <v>45258.524575569689</v>
          </cell>
          <cell r="F281">
            <v>4450.5872541034751</v>
          </cell>
          <cell r="G281">
            <v>49656.99737403512</v>
          </cell>
        </row>
        <row r="282">
          <cell r="A282">
            <v>44531</v>
          </cell>
          <cell r="B282">
            <v>197298.33348604033</v>
          </cell>
          <cell r="D282">
            <v>44531</v>
          </cell>
          <cell r="E282">
            <v>55927.828376656893</v>
          </cell>
          <cell r="F282">
            <v>4411.5995359007284</v>
          </cell>
          <cell r="G282">
            <v>51423.660487009554</v>
          </cell>
        </row>
        <row r="283">
          <cell r="A283">
            <v>44562</v>
          </cell>
          <cell r="B283">
            <v>225751.99298773173</v>
          </cell>
          <cell r="D283">
            <v>44562</v>
          </cell>
          <cell r="E283">
            <v>88073.675308868333</v>
          </cell>
          <cell r="F283">
            <v>4248.9241763986684</v>
          </cell>
          <cell r="G283">
            <v>74411.445611347284</v>
          </cell>
        </row>
        <row r="284">
          <cell r="A284">
            <v>44593</v>
          </cell>
          <cell r="B284">
            <v>147284.8658183637</v>
          </cell>
          <cell r="D284">
            <v>44593</v>
          </cell>
          <cell r="E284">
            <v>42504.659239719054</v>
          </cell>
          <cell r="F284">
            <v>3402.4223122478029</v>
          </cell>
          <cell r="G284">
            <v>45175.517215495369</v>
          </cell>
        </row>
        <row r="285">
          <cell r="A285">
            <v>44621</v>
          </cell>
          <cell r="B285">
            <v>160481.75120900141</v>
          </cell>
          <cell r="D285">
            <v>44621</v>
          </cell>
          <cell r="E285">
            <v>51698.515627570945</v>
          </cell>
          <cell r="F285">
            <v>3594.3893785951568</v>
          </cell>
          <cell r="G285">
            <v>48220.036713959831</v>
          </cell>
        </row>
        <row r="286">
          <cell r="A286">
            <v>44652</v>
          </cell>
          <cell r="B286">
            <v>172187.34627472505</v>
          </cell>
          <cell r="D286">
            <v>44652</v>
          </cell>
          <cell r="E286">
            <v>61858.792029095188</v>
          </cell>
          <cell r="F286">
            <v>3164.1419863701221</v>
          </cell>
          <cell r="G286">
            <v>51517.116725474458</v>
          </cell>
        </row>
        <row r="287">
          <cell r="A287">
            <v>44682</v>
          </cell>
          <cell r="B287">
            <v>158707.72406063302</v>
          </cell>
          <cell r="D287">
            <v>44682</v>
          </cell>
          <cell r="E287">
            <v>54238.513860002953</v>
          </cell>
          <cell r="F287">
            <v>3091.6616055151949</v>
          </cell>
          <cell r="G287">
            <v>44238.257788817813</v>
          </cell>
        </row>
        <row r="288">
          <cell r="A288">
            <v>44713</v>
          </cell>
          <cell r="B288">
            <v>172493.4980738672</v>
          </cell>
          <cell r="D288">
            <v>44713</v>
          </cell>
          <cell r="E288">
            <v>63741.347422315201</v>
          </cell>
          <cell r="F288">
            <v>3263.3205027540539</v>
          </cell>
          <cell r="G288">
            <v>48306.029990714349</v>
          </cell>
        </row>
        <row r="289">
          <cell r="A289">
            <v>44743</v>
          </cell>
          <cell r="B289">
            <v>180614.82569565301</v>
          </cell>
          <cell r="D289">
            <v>44743</v>
          </cell>
          <cell r="E289">
            <v>64379.888673552625</v>
          </cell>
          <cell r="F289">
            <v>3467.7371148397788</v>
          </cell>
          <cell r="G289">
            <v>54275.388442760843</v>
          </cell>
        </row>
        <row r="290">
          <cell r="A290">
            <v>44774</v>
          </cell>
          <cell r="B290">
            <v>165183.76758231994</v>
          </cell>
          <cell r="D290">
            <v>44774</v>
          </cell>
          <cell r="E290">
            <v>53070.831378459996</v>
          </cell>
          <cell r="F290">
            <v>2922.4319485699989</v>
          </cell>
          <cell r="G290">
            <v>47708.402960980013</v>
          </cell>
        </row>
        <row r="291">
          <cell r="A291">
            <v>44805</v>
          </cell>
          <cell r="B291">
            <v>0</v>
          </cell>
          <cell r="D291">
            <v>44805</v>
          </cell>
          <cell r="E291">
            <v>0</v>
          </cell>
          <cell r="F291">
            <v>0</v>
          </cell>
          <cell r="G291">
            <v>0</v>
          </cell>
        </row>
        <row r="292">
          <cell r="A292">
            <v>44835</v>
          </cell>
          <cell r="B292">
            <v>0</v>
          </cell>
          <cell r="D292">
            <v>44835</v>
          </cell>
          <cell r="E292">
            <v>0</v>
          </cell>
          <cell r="F292">
            <v>0</v>
          </cell>
          <cell r="G292">
            <v>0</v>
          </cell>
        </row>
        <row r="293">
          <cell r="A293">
            <v>44866</v>
          </cell>
          <cell r="B293">
            <v>0</v>
          </cell>
          <cell r="D293">
            <v>44866</v>
          </cell>
          <cell r="E293">
            <v>0</v>
          </cell>
          <cell r="F293">
            <v>0</v>
          </cell>
          <cell r="G293">
            <v>0</v>
          </cell>
        </row>
        <row r="294">
          <cell r="A294">
            <v>44896</v>
          </cell>
          <cell r="B294">
            <v>0</v>
          </cell>
          <cell r="D294">
            <v>44896</v>
          </cell>
          <cell r="E294">
            <v>0</v>
          </cell>
          <cell r="F294">
            <v>0</v>
          </cell>
          <cell r="G294">
            <v>0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9315C-F6BB-48D9-B1C8-327D92E29A98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0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136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2022</v>
      </c>
      <c r="C7" s="6"/>
      <c r="D7" s="7">
        <v>2021</v>
      </c>
      <c r="E7" s="4" t="s">
        <v>5</v>
      </c>
      <c r="F7" s="4"/>
    </row>
    <row r="8" spans="1:6" ht="31.5" x14ac:dyDescent="0.25">
      <c r="A8" s="4"/>
      <c r="B8" s="8" t="s">
        <v>137</v>
      </c>
      <c r="C8" s="8" t="s">
        <v>138</v>
      </c>
      <c r="D8" s="8" t="s">
        <v>137</v>
      </c>
      <c r="E8" s="9" t="s">
        <v>139</v>
      </c>
      <c r="F8" s="9" t="s">
        <v>140</v>
      </c>
    </row>
    <row r="9" spans="1:6" x14ac:dyDescent="0.25">
      <c r="A9" s="1" t="s">
        <v>6</v>
      </c>
      <c r="B9" s="10">
        <v>5555.7255808899963</v>
      </c>
      <c r="C9" s="10">
        <v>4913.8169695700035</v>
      </c>
      <c r="D9" s="10">
        <v>5016.8464957700025</v>
      </c>
      <c r="E9" s="11">
        <v>13.063339869904933</v>
      </c>
      <c r="F9" s="11">
        <v>10.741390743654499</v>
      </c>
    </row>
    <row r="10" spans="1:6" ht="20.45" customHeight="1" x14ac:dyDescent="0.25">
      <c r="A10" s="1" t="s">
        <v>7</v>
      </c>
      <c r="B10" s="10">
        <v>5113.8819469399987</v>
      </c>
      <c r="C10" s="10">
        <v>5302.3579083999994</v>
      </c>
      <c r="D10" s="10">
        <v>6041.0135574500009</v>
      </c>
      <c r="E10" s="11">
        <v>-3.5545688298674993</v>
      </c>
      <c r="F10" s="11">
        <v>-15.347285711130866</v>
      </c>
    </row>
    <row r="11" spans="1:6" x14ac:dyDescent="0.25">
      <c r="A11" s="1" t="s">
        <v>8</v>
      </c>
      <c r="B11" s="10">
        <v>439.85894488999998</v>
      </c>
      <c r="C11" s="10">
        <v>804.17532689999996</v>
      </c>
      <c r="D11" s="10">
        <v>428.25764953000004</v>
      </c>
      <c r="E11" s="11">
        <v>-45.303103667007072</v>
      </c>
      <c r="F11" s="11">
        <v>2.7089522797157262</v>
      </c>
    </row>
    <row r="12" spans="1:6" x14ac:dyDescent="0.25">
      <c r="A12" s="1" t="s">
        <v>9</v>
      </c>
      <c r="B12" s="10">
        <v>106.12500281</v>
      </c>
      <c r="C12" s="10">
        <v>111.15962096</v>
      </c>
      <c r="D12" s="10">
        <v>208.13024531000002</v>
      </c>
      <c r="E12" s="11">
        <v>-4.5291789469232508</v>
      </c>
      <c r="F12" s="11">
        <v>-49.010292736679432</v>
      </c>
    </row>
    <row r="13" spans="1:6" x14ac:dyDescent="0.25">
      <c r="A13" s="1" t="s">
        <v>10</v>
      </c>
      <c r="B13" s="10">
        <v>259.91881897000002</v>
      </c>
      <c r="C13" s="10">
        <v>248.38859972999998</v>
      </c>
      <c r="D13" s="10">
        <v>101.34681123999999</v>
      </c>
      <c r="E13" s="11">
        <v>4.6420082292558673</v>
      </c>
      <c r="F13" s="11">
        <v>156.46472325062572</v>
      </c>
    </row>
    <row r="14" spans="1:6" x14ac:dyDescent="0.25">
      <c r="A14" s="1" t="s">
        <v>11</v>
      </c>
      <c r="B14" s="10">
        <v>2191.4499983699998</v>
      </c>
      <c r="C14" s="10">
        <v>1822.0934808100003</v>
      </c>
      <c r="D14" s="10">
        <v>2556.9725776799996</v>
      </c>
      <c r="E14" s="11">
        <v>20.270997149707391</v>
      </c>
      <c r="F14" s="11">
        <v>-14.295130988133121</v>
      </c>
    </row>
    <row r="15" spans="1:6" x14ac:dyDescent="0.25">
      <c r="A15" s="1" t="s">
        <v>12</v>
      </c>
      <c r="B15" s="10">
        <v>2116.529181899999</v>
      </c>
      <c r="C15" s="10">
        <v>2316.5408799999996</v>
      </c>
      <c r="D15" s="10">
        <v>2746.306273690001</v>
      </c>
      <c r="E15" s="11">
        <v>-8.634067277932111</v>
      </c>
      <c r="F15" s="11">
        <v>-22.931786517161424</v>
      </c>
    </row>
    <row r="16" spans="1:6" ht="20.45" customHeight="1" x14ac:dyDescent="0.25">
      <c r="A16" s="1" t="s">
        <v>13</v>
      </c>
      <c r="B16" s="10">
        <v>53070.831378459996</v>
      </c>
      <c r="C16" s="10">
        <v>64612.463108559998</v>
      </c>
      <c r="D16" s="10">
        <v>40611.756459960001</v>
      </c>
      <c r="E16" s="11">
        <v>-17.862856753670087</v>
      </c>
      <c r="F16" s="11">
        <v>30.678493137285656</v>
      </c>
    </row>
    <row r="17" spans="1:6" x14ac:dyDescent="0.25">
      <c r="A17" s="1" t="s">
        <v>14</v>
      </c>
      <c r="B17" s="10">
        <v>4713.2352910300006</v>
      </c>
      <c r="C17" s="10">
        <v>4610.0983129300002</v>
      </c>
      <c r="D17" s="10">
        <v>4668.7384520799988</v>
      </c>
      <c r="E17" s="11">
        <v>2.2371969337558584</v>
      </c>
      <c r="F17" s="11">
        <v>0.95308056783900419</v>
      </c>
    </row>
    <row r="18" spans="1:6" x14ac:dyDescent="0.25">
      <c r="A18" s="1" t="s">
        <v>15</v>
      </c>
      <c r="B18" s="10">
        <v>23790.253537619996</v>
      </c>
      <c r="C18" s="10">
        <v>35380.424228029995</v>
      </c>
      <c r="D18" s="10">
        <v>16712.119824999998</v>
      </c>
      <c r="E18" s="11">
        <v>-32.758710341374972</v>
      </c>
      <c r="F18" s="11">
        <v>42.353296809371102</v>
      </c>
    </row>
    <row r="19" spans="1:6" x14ac:dyDescent="0.25">
      <c r="A19" s="1" t="s">
        <v>16</v>
      </c>
      <c r="B19" s="10">
        <v>2122.2542291099999</v>
      </c>
      <c r="C19" s="10">
        <v>1269.7937456299999</v>
      </c>
      <c r="D19" s="10">
        <v>1011.7122283099999</v>
      </c>
      <c r="E19" s="11">
        <v>67.133775576840421</v>
      </c>
      <c r="F19" s="11">
        <v>109.7685655786813</v>
      </c>
    </row>
    <row r="20" spans="1:6" x14ac:dyDescent="0.25">
      <c r="A20" s="1" t="s">
        <v>17</v>
      </c>
      <c r="B20" s="10">
        <v>21667.999308509996</v>
      </c>
      <c r="C20" s="10">
        <v>34110.630482399996</v>
      </c>
      <c r="D20" s="10">
        <v>15700.407596689998</v>
      </c>
      <c r="E20" s="11">
        <v>-36.47728288197429</v>
      </c>
      <c r="F20" s="11">
        <v>38.009151514500175</v>
      </c>
    </row>
    <row r="21" spans="1:6" x14ac:dyDescent="0.25">
      <c r="A21" s="1" t="s">
        <v>18</v>
      </c>
      <c r="B21" s="10">
        <v>24567.34254981</v>
      </c>
      <c r="C21" s="10">
        <v>24621.940567599999</v>
      </c>
      <c r="D21" s="10">
        <v>19230.898182879999</v>
      </c>
      <c r="E21" s="11">
        <v>-0.22174538858990012</v>
      </c>
      <c r="F21" s="11">
        <v>27.749324634668838</v>
      </c>
    </row>
    <row r="22" spans="1:6" x14ac:dyDescent="0.25">
      <c r="A22" s="1" t="s">
        <v>19</v>
      </c>
      <c r="B22" s="10">
        <v>13070.105627249999</v>
      </c>
      <c r="C22" s="10">
        <v>13228.813838169999</v>
      </c>
      <c r="D22" s="10">
        <v>11089.527930760001</v>
      </c>
      <c r="E22" s="11">
        <v>-1.199716111070126</v>
      </c>
      <c r="F22" s="11">
        <v>17.859891862450649</v>
      </c>
    </row>
    <row r="23" spans="1:6" x14ac:dyDescent="0.25">
      <c r="A23" s="1" t="s">
        <v>20</v>
      </c>
      <c r="B23" s="10">
        <v>6249.3538054000001</v>
      </c>
      <c r="C23" s="10">
        <v>6376.0100087299998</v>
      </c>
      <c r="D23" s="10">
        <v>3775.6863606900001</v>
      </c>
      <c r="E23" s="11">
        <v>-1.9864492552016499</v>
      </c>
      <c r="F23" s="11">
        <v>65.515702534623173</v>
      </c>
    </row>
    <row r="24" spans="1:6" x14ac:dyDescent="0.25">
      <c r="A24" s="1" t="s">
        <v>21</v>
      </c>
      <c r="B24" s="10">
        <v>3889.9560572800006</v>
      </c>
      <c r="C24" s="10">
        <v>3676.3868595999998</v>
      </c>
      <c r="D24" s="10">
        <v>2881.75810323</v>
      </c>
      <c r="E24" s="11">
        <v>5.8092144770433007</v>
      </c>
      <c r="F24" s="11">
        <v>34.985516408194293</v>
      </c>
    </row>
    <row r="25" spans="1:6" x14ac:dyDescent="0.25">
      <c r="A25" s="1" t="s">
        <v>22</v>
      </c>
      <c r="B25" s="10">
        <v>1357.9270598799999</v>
      </c>
      <c r="C25" s="10">
        <v>1340.7298610999999</v>
      </c>
      <c r="D25" s="10">
        <v>1483.9257881999997</v>
      </c>
      <c r="E25" s="11">
        <v>1.2826744058561212</v>
      </c>
      <c r="F25" s="11">
        <v>-8.4909049577766353</v>
      </c>
    </row>
    <row r="26" spans="1:6" ht="20.45" customHeight="1" x14ac:dyDescent="0.25">
      <c r="A26" s="1" t="s">
        <v>23</v>
      </c>
      <c r="B26" s="10">
        <v>5073.334742699999</v>
      </c>
      <c r="C26" s="10">
        <v>5178.2665333599962</v>
      </c>
      <c r="D26" s="10">
        <v>4429.5941906899998</v>
      </c>
      <c r="E26" s="11">
        <v>-2.0263883673038885</v>
      </c>
      <c r="F26" s="11">
        <v>14.53272070301599</v>
      </c>
    </row>
    <row r="27" spans="1:6" ht="20.45" customHeight="1" x14ac:dyDescent="0.25">
      <c r="A27" s="1" t="s">
        <v>24</v>
      </c>
      <c r="B27" s="10">
        <v>68.228534800000006</v>
      </c>
      <c r="C27" s="10">
        <v>34.092882469999985</v>
      </c>
      <c r="D27" s="10">
        <v>54.01297272</v>
      </c>
      <c r="E27" s="11">
        <v>100.12545099417061</v>
      </c>
      <c r="F27" s="11">
        <v>26.318792253284464</v>
      </c>
    </row>
    <row r="28" spans="1:6" ht="20.45" customHeight="1" x14ac:dyDescent="0.25">
      <c r="A28" s="1" t="s">
        <v>25</v>
      </c>
      <c r="B28" s="10">
        <v>25775.47367235001</v>
      </c>
      <c r="C28" s="10">
        <v>26304.595677900004</v>
      </c>
      <c r="D28" s="10">
        <v>25157.396431759997</v>
      </c>
      <c r="E28" s="11">
        <v>-2.0115192494463585</v>
      </c>
      <c r="F28" s="11">
        <v>2.4568410418246645</v>
      </c>
    </row>
    <row r="29" spans="1:6" x14ac:dyDescent="0.25">
      <c r="A29" s="1" t="s">
        <v>26</v>
      </c>
      <c r="B29" s="10">
        <v>2265.4063370100002</v>
      </c>
      <c r="C29" s="10">
        <v>1749.45519104</v>
      </c>
      <c r="D29" s="10">
        <v>1436.3593082899999</v>
      </c>
      <c r="E29" s="11">
        <v>29.492104091176085</v>
      </c>
      <c r="F29" s="11">
        <v>57.718637943523277</v>
      </c>
    </row>
    <row r="30" spans="1:6" x14ac:dyDescent="0.25">
      <c r="A30" s="1" t="s">
        <v>27</v>
      </c>
      <c r="B30" s="10">
        <v>23510.067335340009</v>
      </c>
      <c r="C30" s="10">
        <v>24555.140486860004</v>
      </c>
      <c r="D30" s="10">
        <v>23721.037123469996</v>
      </c>
      <c r="E30" s="11">
        <v>-4.2560259513857668</v>
      </c>
      <c r="F30" s="11">
        <v>-0.88937843245163739</v>
      </c>
    </row>
    <row r="31" spans="1:6" ht="20.45" customHeight="1" x14ac:dyDescent="0.25">
      <c r="A31" s="1" t="s">
        <v>28</v>
      </c>
      <c r="B31" s="10">
        <v>7149.0036935900007</v>
      </c>
      <c r="C31" s="10">
        <v>7255.2113414600017</v>
      </c>
      <c r="D31" s="10">
        <v>6972.8795778999956</v>
      </c>
      <c r="E31" s="11">
        <v>-1.4638808281583149</v>
      </c>
      <c r="F31" s="11">
        <v>2.5258447922751559</v>
      </c>
    </row>
    <row r="32" spans="1:6" x14ac:dyDescent="0.25">
      <c r="A32" s="1" t="s">
        <v>26</v>
      </c>
      <c r="B32" s="10">
        <v>341.40104360000004</v>
      </c>
      <c r="C32" s="10">
        <v>286.98409112999997</v>
      </c>
      <c r="D32" s="10">
        <v>233.04711681999999</v>
      </c>
      <c r="E32" s="11">
        <v>18.961661692023867</v>
      </c>
      <c r="F32" s="11">
        <v>46.494429220375231</v>
      </c>
    </row>
    <row r="33" spans="1:6" x14ac:dyDescent="0.25">
      <c r="A33" s="1" t="s">
        <v>27</v>
      </c>
      <c r="B33" s="10">
        <v>6807.6026499900008</v>
      </c>
      <c r="C33" s="10">
        <v>6968.2272503300019</v>
      </c>
      <c r="D33" s="10">
        <v>6739.8324610799955</v>
      </c>
      <c r="E33" s="11">
        <v>-2.3050999137893213</v>
      </c>
      <c r="F33" s="11">
        <v>1.0055174116174737</v>
      </c>
    </row>
    <row r="34" spans="1:6" ht="20.45" customHeight="1" x14ac:dyDescent="0.25">
      <c r="A34" s="1" t="s">
        <v>29</v>
      </c>
      <c r="B34" s="10">
        <v>11735.52912662</v>
      </c>
      <c r="C34" s="10">
        <v>17771.44834683001</v>
      </c>
      <c r="D34" s="10">
        <v>8982.4241617700027</v>
      </c>
      <c r="E34" s="11">
        <v>-33.96413788236157</v>
      </c>
      <c r="F34" s="11">
        <v>30.649910483713928</v>
      </c>
    </row>
    <row r="35" spans="1:6" x14ac:dyDescent="0.25">
      <c r="A35" s="1" t="s">
        <v>26</v>
      </c>
      <c r="B35" s="10">
        <v>1419.6345526900002</v>
      </c>
      <c r="C35" s="10">
        <v>909.59525865000012</v>
      </c>
      <c r="D35" s="10">
        <v>1201.0637609100002</v>
      </c>
      <c r="E35" s="11">
        <v>56.073213793680978</v>
      </c>
      <c r="F35" s="11">
        <v>18.198100624932458</v>
      </c>
    </row>
    <row r="36" spans="1:6" x14ac:dyDescent="0.25">
      <c r="A36" s="1" t="s">
        <v>27</v>
      </c>
      <c r="B36" s="10">
        <v>10315.89457393</v>
      </c>
      <c r="C36" s="10">
        <v>16861.853088180011</v>
      </c>
      <c r="D36" s="10">
        <v>7781.3604008600023</v>
      </c>
      <c r="E36" s="11">
        <v>-38.821109874564506</v>
      </c>
      <c r="F36" s="11">
        <v>32.571864590539711</v>
      </c>
    </row>
    <row r="37" spans="1:6" ht="20.45" customHeight="1" x14ac:dyDescent="0.25">
      <c r="A37" s="1" t="s">
        <v>30</v>
      </c>
      <c r="B37" s="10">
        <v>1.1240843599999997</v>
      </c>
      <c r="C37" s="10">
        <v>127.58810247999998</v>
      </c>
      <c r="D37" s="10">
        <v>258.70192923999997</v>
      </c>
      <c r="E37" s="11">
        <v>-99.118973996673233</v>
      </c>
      <c r="F37" s="11">
        <v>-99.565490538357309</v>
      </c>
    </row>
    <row r="38" spans="1:6" ht="20.45" customHeight="1" x14ac:dyDescent="0.25">
      <c r="A38" s="1" t="s">
        <v>31</v>
      </c>
      <c r="B38" s="10">
        <v>3046.9805568999996</v>
      </c>
      <c r="C38" s="10">
        <v>3012.3240573900002</v>
      </c>
      <c r="D38" s="10">
        <v>3350.7697815200008</v>
      </c>
      <c r="E38" s="11">
        <v>1.1504904137049188</v>
      </c>
      <c r="F38" s="11">
        <v>-9.0662517698304583</v>
      </c>
    </row>
    <row r="39" spans="1:6" ht="20.45" customHeight="1" x14ac:dyDescent="0.25">
      <c r="A39" s="1" t="s">
        <v>32</v>
      </c>
      <c r="B39" s="10">
        <v>2747.1849809</v>
      </c>
      <c r="C39" s="10">
        <v>2311.5319320199997</v>
      </c>
      <c r="D39" s="10">
        <v>2083.9363925699995</v>
      </c>
      <c r="E39" s="11">
        <v>18.846940543853631</v>
      </c>
      <c r="F39" s="11">
        <v>31.826719409226012</v>
      </c>
    </row>
    <row r="40" spans="1:6" ht="30" customHeight="1" x14ac:dyDescent="0.25">
      <c r="A40" s="8" t="s">
        <v>33</v>
      </c>
      <c r="B40" s="12">
        <v>119337.29829851</v>
      </c>
      <c r="C40" s="12">
        <v>136823.69686044002</v>
      </c>
      <c r="D40" s="12">
        <v>102959.33195135</v>
      </c>
      <c r="E40" s="13">
        <v>-12.780241261691771</v>
      </c>
      <c r="F40" s="13">
        <v>15.907218934655543</v>
      </c>
    </row>
    <row r="41" spans="1:6" ht="30" customHeight="1" x14ac:dyDescent="0.25">
      <c r="A41" s="14" t="s">
        <v>34</v>
      </c>
      <c r="B41" s="15">
        <v>45846.469283809936</v>
      </c>
      <c r="C41" s="15">
        <v>44443.605748509959</v>
      </c>
      <c r="D41" s="15">
        <v>38936.596651660009</v>
      </c>
      <c r="E41" s="16">
        <v>3.1565025197061392</v>
      </c>
      <c r="F41" s="17">
        <v>17.746473051992684</v>
      </c>
    </row>
    <row r="42" spans="1:6" ht="30" customHeight="1" x14ac:dyDescent="0.25">
      <c r="A42" s="18" t="s">
        <v>35</v>
      </c>
      <c r="B42" s="12">
        <v>165183.76758231994</v>
      </c>
      <c r="C42" s="12">
        <v>181267.30260894998</v>
      </c>
      <c r="D42" s="12">
        <v>141895.92860301002</v>
      </c>
      <c r="E42" s="13">
        <v>-8.8728274736493589</v>
      </c>
      <c r="F42" s="13">
        <v>16.41191485096347</v>
      </c>
    </row>
    <row r="43" spans="1:6" ht="30" customHeight="1" x14ac:dyDescent="0.25">
      <c r="A43" s="14" t="s">
        <v>36</v>
      </c>
      <c r="B43" s="15">
        <v>7130.4357613900611</v>
      </c>
      <c r="C43" s="15">
        <v>21320.904563970049</v>
      </c>
      <c r="D43" s="15">
        <v>4566.7442157299993</v>
      </c>
      <c r="E43" s="16">
        <v>-66.556598290676177</v>
      </c>
      <c r="F43" s="17">
        <v>56.13827761207888</v>
      </c>
    </row>
    <row r="44" spans="1:6" ht="30" customHeight="1" x14ac:dyDescent="0.25">
      <c r="A44" s="8" t="s">
        <v>37</v>
      </c>
      <c r="B44" s="12">
        <v>172314.20334370999</v>
      </c>
      <c r="C44" s="12">
        <v>202588.20717292003</v>
      </c>
      <c r="D44" s="12">
        <v>146462.67281874001</v>
      </c>
      <c r="E44" s="13">
        <v>-14.943616043440045</v>
      </c>
      <c r="F44" s="13">
        <v>17.650593169881201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32F1C-70D6-4552-809A-876725A8DCAD}">
  <sheetPr>
    <pageSetUpPr fitToPage="1"/>
  </sheetPr>
  <dimension ref="A1:AC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A4" s="3" t="s">
        <v>145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x14ac:dyDescent="0.25">
      <c r="A5" s="3" t="s">
        <v>141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x14ac:dyDescent="0.25">
      <c r="A6" s="1" t="s">
        <v>3</v>
      </c>
    </row>
    <row r="7" spans="1:29" ht="15" customHeight="1" x14ac:dyDescent="0.25">
      <c r="A7" s="4" t="s">
        <v>4</v>
      </c>
      <c r="B7" s="25" t="s">
        <v>73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9" ht="15" customHeight="1" x14ac:dyDescent="0.25">
      <c r="A8" s="4"/>
      <c r="B8" s="7" t="s">
        <v>74</v>
      </c>
      <c r="C8" s="7" t="s">
        <v>75</v>
      </c>
      <c r="D8" s="7" t="s">
        <v>76</v>
      </c>
      <c r="E8" s="7" t="s">
        <v>77</v>
      </c>
      <c r="F8" s="7" t="s">
        <v>78</v>
      </c>
      <c r="G8" s="7" t="s">
        <v>79</v>
      </c>
      <c r="H8" s="7" t="s">
        <v>80</v>
      </c>
      <c r="I8" s="7" t="s">
        <v>81</v>
      </c>
      <c r="J8" s="7" t="s">
        <v>82</v>
      </c>
      <c r="K8" s="7" t="s">
        <v>83</v>
      </c>
      <c r="L8" s="7" t="s">
        <v>84</v>
      </c>
      <c r="M8" s="7" t="s">
        <v>85</v>
      </c>
      <c r="N8" s="7" t="s">
        <v>86</v>
      </c>
      <c r="O8" s="7" t="s">
        <v>87</v>
      </c>
      <c r="P8" s="7" t="s">
        <v>88</v>
      </c>
      <c r="Q8" s="7" t="s">
        <v>89</v>
      </c>
      <c r="R8" s="7" t="s">
        <v>90</v>
      </c>
      <c r="S8" s="7" t="s">
        <v>91</v>
      </c>
      <c r="T8" s="7" t="s">
        <v>92</v>
      </c>
      <c r="U8" s="7" t="s">
        <v>93</v>
      </c>
      <c r="V8" s="7" t="s">
        <v>94</v>
      </c>
      <c r="W8" s="7" t="s">
        <v>95</v>
      </c>
      <c r="X8" s="7" t="s">
        <v>96</v>
      </c>
      <c r="Y8" s="7" t="s">
        <v>97</v>
      </c>
      <c r="Z8" s="7" t="s">
        <v>98</v>
      </c>
      <c r="AA8" s="7" t="s">
        <v>99</v>
      </c>
      <c r="AB8" s="7" t="s">
        <v>100</v>
      </c>
      <c r="AC8" s="7" t="s">
        <v>105</v>
      </c>
    </row>
    <row r="9" spans="1:29" x14ac:dyDescent="0.25">
      <c r="A9" s="1" t="s">
        <v>6</v>
      </c>
      <c r="B9" s="10">
        <v>19834.804697781688</v>
      </c>
      <c r="C9" s="10">
        <v>12631.28777848071</v>
      </c>
      <c r="D9" s="10">
        <v>14562.808906648786</v>
      </c>
      <c r="E9" s="10">
        <v>18541.094578838398</v>
      </c>
      <c r="F9" s="10">
        <v>20958.767790674094</v>
      </c>
      <c r="G9" s="10">
        <v>20663.94358660591</v>
      </c>
      <c r="H9" s="10">
        <v>23361.786399773846</v>
      </c>
      <c r="I9" s="10">
        <v>16743.322661451148</v>
      </c>
      <c r="J9" s="10">
        <v>15891.464718497968</v>
      </c>
      <c r="K9" s="10">
        <v>16357.185417034656</v>
      </c>
      <c r="L9" s="10">
        <v>15618.37686370582</v>
      </c>
      <c r="M9" s="10">
        <v>16172.090854814222</v>
      </c>
      <c r="N9" s="10">
        <v>18560.290042474371</v>
      </c>
      <c r="O9" s="10">
        <v>23458.113179056876</v>
      </c>
      <c r="P9" s="10">
        <v>22360.400430799433</v>
      </c>
      <c r="Q9" s="10">
        <v>27366.329105854489</v>
      </c>
      <c r="R9" s="10">
        <v>32326.236820598784</v>
      </c>
      <c r="S9" s="10">
        <v>37057.648821158014</v>
      </c>
      <c r="T9" s="10">
        <v>41178.718868781456</v>
      </c>
      <c r="U9" s="10">
        <v>39497.404873938227</v>
      </c>
      <c r="V9" s="10">
        <v>39645.229325594024</v>
      </c>
      <c r="W9" s="10">
        <v>28994.357854742721</v>
      </c>
      <c r="X9" s="10">
        <v>27510.311784473626</v>
      </c>
      <c r="Y9" s="10">
        <v>34513.524756574188</v>
      </c>
      <c r="Z9" s="10">
        <v>34397.071862151293</v>
      </c>
      <c r="AA9" s="10">
        <v>33208.60568858948</v>
      </c>
      <c r="AB9" s="10">
        <v>45243.931629762468</v>
      </c>
      <c r="AC9" s="10">
        <v>38975.037346923127</v>
      </c>
    </row>
    <row r="10" spans="1:29" ht="20.45" customHeight="1" x14ac:dyDescent="0.25">
      <c r="A10" s="1" t="s">
        <v>7</v>
      </c>
      <c r="B10" s="10">
        <v>52009.551166546735</v>
      </c>
      <c r="C10" s="10">
        <v>47410.18205507216</v>
      </c>
      <c r="D10" s="10">
        <v>49487.469145686649</v>
      </c>
      <c r="E10" s="10">
        <v>47343.88524215357</v>
      </c>
      <c r="F10" s="10">
        <v>43533.08965788917</v>
      </c>
      <c r="G10" s="10">
        <v>46298.500312428536</v>
      </c>
      <c r="H10" s="10">
        <v>47481.536742016746</v>
      </c>
      <c r="I10" s="10">
        <v>42957.39213684493</v>
      </c>
      <c r="J10" s="10">
        <v>36284.399356919646</v>
      </c>
      <c r="K10" s="10">
        <v>40326.100443605537</v>
      </c>
      <c r="L10" s="10">
        <v>43430.738584309933</v>
      </c>
      <c r="M10" s="10">
        <v>43511.628948047262</v>
      </c>
      <c r="N10" s="10">
        <v>49789.97776887715</v>
      </c>
      <c r="O10" s="10">
        <v>57638.163797112757</v>
      </c>
      <c r="P10" s="10">
        <v>40524.947205265511</v>
      </c>
      <c r="Q10" s="10">
        <v>50833.293748136901</v>
      </c>
      <c r="R10" s="10">
        <v>58371.978471290146</v>
      </c>
      <c r="S10" s="10">
        <v>56638.78428054454</v>
      </c>
      <c r="T10" s="10">
        <v>52238.532319611171</v>
      </c>
      <c r="U10" s="10">
        <v>52884.27430128384</v>
      </c>
      <c r="V10" s="10">
        <v>49141.429352918385</v>
      </c>
      <c r="W10" s="10">
        <v>39716.12655451402</v>
      </c>
      <c r="X10" s="10">
        <v>40253.557049820454</v>
      </c>
      <c r="Y10" s="10">
        <v>45103.319763864609</v>
      </c>
      <c r="Z10" s="10">
        <v>45575.085618121098</v>
      </c>
      <c r="AA10" s="10">
        <v>39686.119438810696</v>
      </c>
      <c r="AB10" s="10">
        <v>52617.450060171308</v>
      </c>
      <c r="AC10" s="10">
        <v>43352.641617172128</v>
      </c>
    </row>
    <row r="11" spans="1:29" x14ac:dyDescent="0.25">
      <c r="A11" s="1" t="s">
        <v>8</v>
      </c>
      <c r="B11" s="10">
        <v>9271.5145023114164</v>
      </c>
      <c r="C11" s="10">
        <v>9108.134871487242</v>
      </c>
      <c r="D11" s="10">
        <v>8537.4663785102384</v>
      </c>
      <c r="E11" s="10">
        <v>7462.2447719072579</v>
      </c>
      <c r="F11" s="10">
        <v>6715.2668129048161</v>
      </c>
      <c r="G11" s="10">
        <v>5205.8307100730353</v>
      </c>
      <c r="H11" s="10">
        <v>4914.9567056456854</v>
      </c>
      <c r="I11" s="10">
        <v>4300.7127288384481</v>
      </c>
      <c r="J11" s="10">
        <v>3841.3860446110352</v>
      </c>
      <c r="K11" s="10">
        <v>4210.5042530253822</v>
      </c>
      <c r="L11" s="10">
        <v>3925.6031498772895</v>
      </c>
      <c r="M11" s="10">
        <v>3888.1273608520241</v>
      </c>
      <c r="N11" s="10">
        <v>3961.5650183182515</v>
      </c>
      <c r="O11" s="10">
        <v>4847.5727252066099</v>
      </c>
      <c r="P11" s="10">
        <v>4563.900097764521</v>
      </c>
      <c r="Q11" s="10">
        <v>5105.1354659991466</v>
      </c>
      <c r="R11" s="10">
        <v>4786.7021927675551</v>
      </c>
      <c r="S11" s="10">
        <v>4930.6963479684709</v>
      </c>
      <c r="T11" s="10">
        <v>5790.2539025863953</v>
      </c>
      <c r="U11" s="10">
        <v>6130.395339694549</v>
      </c>
      <c r="V11" s="10">
        <v>5635.0433235586179</v>
      </c>
      <c r="W11" s="10">
        <v>5089.3473966776801</v>
      </c>
      <c r="X11" s="10">
        <v>4393.7306245080208</v>
      </c>
      <c r="Y11" s="10">
        <v>4455.2820927421608</v>
      </c>
      <c r="Z11" s="10">
        <v>4354.9937723334488</v>
      </c>
      <c r="AA11" s="10">
        <v>4694.0167428058376</v>
      </c>
      <c r="AB11" s="10">
        <v>4104.7406510230567</v>
      </c>
      <c r="AC11" s="10">
        <v>4568.523261594295</v>
      </c>
    </row>
    <row r="12" spans="1:29" x14ac:dyDescent="0.25">
      <c r="A12" s="1" t="s">
        <v>9</v>
      </c>
      <c r="B12" s="10">
        <v>4953.6136985523299</v>
      </c>
      <c r="C12" s="10">
        <v>5467.8442192030798</v>
      </c>
      <c r="D12" s="10">
        <v>5584.6198597158254</v>
      </c>
      <c r="E12" s="10">
        <v>6487.6595727365211</v>
      </c>
      <c r="F12" s="10">
        <v>5370.1648248183319</v>
      </c>
      <c r="G12" s="10">
        <v>4712.0471165465951</v>
      </c>
      <c r="H12" s="10">
        <v>4927.2869117751334</v>
      </c>
      <c r="I12" s="10">
        <v>3968.2877080689159</v>
      </c>
      <c r="J12" s="10">
        <v>3306.0078809285619</v>
      </c>
      <c r="K12" s="10">
        <v>3522.2334658862364</v>
      </c>
      <c r="L12" s="10">
        <v>3722.0931430639876</v>
      </c>
      <c r="M12" s="10">
        <v>3975.6650211908263</v>
      </c>
      <c r="N12" s="10">
        <v>3847.3160430476137</v>
      </c>
      <c r="O12" s="10">
        <v>3858.1677276182436</v>
      </c>
      <c r="P12" s="10">
        <v>3222.0922531576816</v>
      </c>
      <c r="Q12" s="10">
        <v>3184.9277145072192</v>
      </c>
      <c r="R12" s="10">
        <v>3464.2476469624426</v>
      </c>
      <c r="S12" s="10">
        <v>3919.2023519168033</v>
      </c>
      <c r="T12" s="10">
        <v>4227.5734833776905</v>
      </c>
      <c r="U12" s="10">
        <v>3889.8975461795462</v>
      </c>
      <c r="V12" s="10">
        <v>2644.2524381176322</v>
      </c>
      <c r="W12" s="10">
        <v>2180.9583022009442</v>
      </c>
      <c r="X12" s="10">
        <v>2340.2025895361435</v>
      </c>
      <c r="Y12" s="10">
        <v>2062.8664907605425</v>
      </c>
      <c r="Z12" s="10">
        <v>2382.4756860623515</v>
      </c>
      <c r="AA12" s="10">
        <v>1919.1746671899684</v>
      </c>
      <c r="AB12" s="10">
        <v>1876.0090386391564</v>
      </c>
      <c r="AC12" s="10">
        <v>1250.0956680030968</v>
      </c>
    </row>
    <row r="13" spans="1:29" x14ac:dyDescent="0.25">
      <c r="A13" s="1" t="s">
        <v>10</v>
      </c>
      <c r="B13" s="10">
        <v>2353.5998934174877</v>
      </c>
      <c r="C13" s="10">
        <v>2879.6929511213866</v>
      </c>
      <c r="D13" s="10">
        <v>3616.2698914060256</v>
      </c>
      <c r="E13" s="10">
        <v>2985.2975156911216</v>
      </c>
      <c r="F13" s="10">
        <v>1449.7771272710652</v>
      </c>
      <c r="G13" s="10">
        <v>5516.905248767147</v>
      </c>
      <c r="H13" s="10">
        <v>6537.1187054289685</v>
      </c>
      <c r="I13" s="10">
        <v>5769.981102476886</v>
      </c>
      <c r="J13" s="10">
        <v>4354.3117724701169</v>
      </c>
      <c r="K13" s="10">
        <v>5159.6742171796095</v>
      </c>
      <c r="L13" s="10">
        <v>5940.4932941000325</v>
      </c>
      <c r="M13" s="10">
        <v>6697.2229270320995</v>
      </c>
      <c r="N13" s="10">
        <v>7585.880307316912</v>
      </c>
      <c r="O13" s="10">
        <v>9174.7953770493077</v>
      </c>
      <c r="P13" s="10">
        <v>2220.7972712014293</v>
      </c>
      <c r="Q13" s="10">
        <v>6733.460361880544</v>
      </c>
      <c r="R13" s="10">
        <v>9212.8391406510564</v>
      </c>
      <c r="S13" s="10">
        <v>5463.6343555066651</v>
      </c>
      <c r="T13" s="10">
        <v>4062.6100980867459</v>
      </c>
      <c r="U13" s="10">
        <v>4591.7022324727168</v>
      </c>
      <c r="V13" s="10">
        <v>4141.9388813632268</v>
      </c>
      <c r="W13" s="10">
        <v>2553.5599896760805</v>
      </c>
      <c r="X13" s="10">
        <v>3572.0318058716357</v>
      </c>
      <c r="Y13" s="10">
        <v>3685.7677521207447</v>
      </c>
      <c r="Z13" s="10">
        <v>3653.9488995557435</v>
      </c>
      <c r="AA13" s="10">
        <v>1660.617031229265</v>
      </c>
      <c r="AB13" s="10">
        <v>1781.6781387619098</v>
      </c>
      <c r="AC13" s="10">
        <v>1975.0535711992609</v>
      </c>
    </row>
    <row r="14" spans="1:29" x14ac:dyDescent="0.25">
      <c r="A14" s="1" t="s">
        <v>11</v>
      </c>
      <c r="B14" s="10">
        <v>12299.98889780297</v>
      </c>
      <c r="C14" s="10">
        <v>8609.6178339829366</v>
      </c>
      <c r="D14" s="10">
        <v>11158.522123941528</v>
      </c>
      <c r="E14" s="10">
        <v>11875.318684781278</v>
      </c>
      <c r="F14" s="10">
        <v>12261.669795438198</v>
      </c>
      <c r="G14" s="10">
        <v>11833.475064261871</v>
      </c>
      <c r="H14" s="10">
        <v>12132.759204764026</v>
      </c>
      <c r="I14" s="10">
        <v>10659.47654085568</v>
      </c>
      <c r="J14" s="10">
        <v>8829.3193228193286</v>
      </c>
      <c r="K14" s="10">
        <v>9144.8382031424153</v>
      </c>
      <c r="L14" s="10">
        <v>8885.959421281681</v>
      </c>
      <c r="M14" s="10">
        <v>9583.0389873951935</v>
      </c>
      <c r="N14" s="10">
        <v>11538.095869390112</v>
      </c>
      <c r="O14" s="10">
        <v>13937.176490001357</v>
      </c>
      <c r="P14" s="10">
        <v>11731.120350752877</v>
      </c>
      <c r="Q14" s="10">
        <v>14500.581449488862</v>
      </c>
      <c r="R14" s="10">
        <v>16203.462199629819</v>
      </c>
      <c r="S14" s="10">
        <v>19938.13186621993</v>
      </c>
      <c r="T14" s="10">
        <v>16686.122239318847</v>
      </c>
      <c r="U14" s="10">
        <v>15960.888351305011</v>
      </c>
      <c r="V14" s="10">
        <v>17024.978004231143</v>
      </c>
      <c r="W14" s="10">
        <v>12261.77270004292</v>
      </c>
      <c r="X14" s="10">
        <v>11629.779927171972</v>
      </c>
      <c r="Y14" s="10">
        <v>14910.851877684658</v>
      </c>
      <c r="Z14" s="10">
        <v>15110.386069854871</v>
      </c>
      <c r="AA14" s="10">
        <v>15336.988011278654</v>
      </c>
      <c r="AB14" s="10">
        <v>22506.817895852451</v>
      </c>
      <c r="AC14" s="10">
        <v>16197.612591881352</v>
      </c>
    </row>
    <row r="15" spans="1:29" x14ac:dyDescent="0.25">
      <c r="A15" s="1" t="s">
        <v>12</v>
      </c>
      <c r="B15" s="10">
        <v>23130.834174462529</v>
      </c>
      <c r="C15" s="10">
        <v>21344.892179277515</v>
      </c>
      <c r="D15" s="10">
        <v>20590.590892113032</v>
      </c>
      <c r="E15" s="10">
        <v>18533.364697037392</v>
      </c>
      <c r="F15" s="10">
        <v>17736.211097456755</v>
      </c>
      <c r="G15" s="10">
        <v>19030.242172779886</v>
      </c>
      <c r="H15" s="10">
        <v>18969.415214402925</v>
      </c>
      <c r="I15" s="10">
        <v>18258.934056605001</v>
      </c>
      <c r="J15" s="10">
        <v>15953.374336090597</v>
      </c>
      <c r="K15" s="10">
        <v>18288.850304371892</v>
      </c>
      <c r="L15" s="10">
        <v>20956.589575986945</v>
      </c>
      <c r="M15" s="10">
        <v>19367.574651577121</v>
      </c>
      <c r="N15" s="10">
        <v>22857.120530804263</v>
      </c>
      <c r="O15" s="10">
        <v>25820.451477237235</v>
      </c>
      <c r="P15" s="10">
        <v>18787.037232389004</v>
      </c>
      <c r="Q15" s="10">
        <v>21309.188756261126</v>
      </c>
      <c r="R15" s="10">
        <v>24704.727291279269</v>
      </c>
      <c r="S15" s="10">
        <v>22387.119358932672</v>
      </c>
      <c r="T15" s="10">
        <v>21471.972596241496</v>
      </c>
      <c r="U15" s="10">
        <v>22311.390831632016</v>
      </c>
      <c r="V15" s="10">
        <v>19695.216705647763</v>
      </c>
      <c r="W15" s="10">
        <v>17630.488165916395</v>
      </c>
      <c r="X15" s="10">
        <v>18317.812102732685</v>
      </c>
      <c r="Y15" s="10">
        <v>19988.551550556505</v>
      </c>
      <c r="Z15" s="10">
        <v>20073.281190314683</v>
      </c>
      <c r="AA15" s="10">
        <v>16075.322986306972</v>
      </c>
      <c r="AB15" s="10">
        <v>22348.204335894738</v>
      </c>
      <c r="AC15" s="10">
        <v>19361.356524494124</v>
      </c>
    </row>
    <row r="16" spans="1:29" ht="20.45" customHeight="1" x14ac:dyDescent="0.25">
      <c r="A16" s="1" t="s">
        <v>13</v>
      </c>
      <c r="B16" s="10">
        <v>110668.12665796737</v>
      </c>
      <c r="C16" s="10">
        <v>106830.06343937357</v>
      </c>
      <c r="D16" s="10">
        <v>104945.08333057963</v>
      </c>
      <c r="E16" s="10">
        <v>135886.68626408878</v>
      </c>
      <c r="F16" s="10">
        <v>142418.46676583096</v>
      </c>
      <c r="G16" s="10">
        <v>145912.35353558935</v>
      </c>
      <c r="H16" s="10">
        <v>154822.779107957</v>
      </c>
      <c r="I16" s="10">
        <v>187934.76510221546</v>
      </c>
      <c r="J16" s="10">
        <v>177946.87991707408</v>
      </c>
      <c r="K16" s="10">
        <v>182863.00307098377</v>
      </c>
      <c r="L16" s="10">
        <v>206058.14949320871</v>
      </c>
      <c r="M16" s="10">
        <v>217802.28969020245</v>
      </c>
      <c r="N16" s="10">
        <v>245810.51743172907</v>
      </c>
      <c r="O16" s="10">
        <v>289390.70369066804</v>
      </c>
      <c r="P16" s="10">
        <v>268893.59243274271</v>
      </c>
      <c r="Q16" s="10">
        <v>277564.5098107431</v>
      </c>
      <c r="R16" s="10">
        <v>324041.01196480345</v>
      </c>
      <c r="S16" s="10">
        <v>327620.55919447669</v>
      </c>
      <c r="T16" s="10">
        <v>330223.88014021516</v>
      </c>
      <c r="U16" s="10">
        <v>336274.5229397575</v>
      </c>
      <c r="V16" s="10">
        <v>328084.89206439216</v>
      </c>
      <c r="W16" s="10">
        <v>313749.24570344726</v>
      </c>
      <c r="X16" s="10">
        <v>321052.32289049984</v>
      </c>
      <c r="Y16" s="10">
        <v>331534.30897566816</v>
      </c>
      <c r="Z16" s="10">
        <v>360893.33747014398</v>
      </c>
      <c r="AA16" s="10">
        <v>340297.33759641286</v>
      </c>
      <c r="AB16" s="10">
        <v>414245.96097907668</v>
      </c>
      <c r="AC16" s="10">
        <v>479566.22353958432</v>
      </c>
    </row>
    <row r="17" spans="1:29" x14ac:dyDescent="0.25">
      <c r="A17" s="1" t="s">
        <v>14</v>
      </c>
      <c r="B17" s="10">
        <v>8198.2814091619421</v>
      </c>
      <c r="C17" s="10">
        <v>9172.2047418670736</v>
      </c>
      <c r="D17" s="10">
        <v>9930.9599032330971</v>
      </c>
      <c r="E17" s="10">
        <v>10351.300207146591</v>
      </c>
      <c r="F17" s="10">
        <v>10166.757995408376</v>
      </c>
      <c r="G17" s="10">
        <v>10924.706810279811</v>
      </c>
      <c r="H17" s="10">
        <v>11553.962679081902</v>
      </c>
      <c r="I17" s="10">
        <v>11686.193975898939</v>
      </c>
      <c r="J17" s="10">
        <v>11479.523094323151</v>
      </c>
      <c r="K17" s="10">
        <v>13038.622461804982</v>
      </c>
      <c r="L17" s="10">
        <v>14903.481194310292</v>
      </c>
      <c r="M17" s="10">
        <v>16256.393147188564</v>
      </c>
      <c r="N17" s="10">
        <v>22161.68073954208</v>
      </c>
      <c r="O17" s="10">
        <v>24238.978704579597</v>
      </c>
      <c r="P17" s="10">
        <v>22049.704559287693</v>
      </c>
      <c r="Q17" s="10">
        <v>24225.742866429697</v>
      </c>
      <c r="R17" s="10">
        <v>29748.225643347563</v>
      </c>
      <c r="S17" s="10">
        <v>31907.963813077196</v>
      </c>
      <c r="T17" s="10">
        <v>32547.570451848831</v>
      </c>
      <c r="U17" s="10">
        <v>33207.492828432041</v>
      </c>
      <c r="V17" s="10">
        <v>31402.598871590719</v>
      </c>
      <c r="W17" s="10">
        <v>30119.372985301423</v>
      </c>
      <c r="X17" s="10">
        <v>31671.632479578548</v>
      </c>
      <c r="Y17" s="10">
        <v>31592.949428506869</v>
      </c>
      <c r="Z17" s="10">
        <v>33319.42344883606</v>
      </c>
      <c r="AA17" s="10">
        <v>31687.483133564743</v>
      </c>
      <c r="AB17" s="10">
        <v>42864.273327229457</v>
      </c>
      <c r="AC17" s="10">
        <v>41225.716312705663</v>
      </c>
    </row>
    <row r="18" spans="1:29" x14ac:dyDescent="0.25">
      <c r="A18" s="1" t="s">
        <v>15</v>
      </c>
      <c r="B18" s="10">
        <v>38143.2166856736</v>
      </c>
      <c r="C18" s="10">
        <v>41217.136622375241</v>
      </c>
      <c r="D18" s="10">
        <v>37249.411273358128</v>
      </c>
      <c r="E18" s="10">
        <v>40358.323673930063</v>
      </c>
      <c r="F18" s="10">
        <v>37080.088992116951</v>
      </c>
      <c r="G18" s="10">
        <v>47907.777783507401</v>
      </c>
      <c r="H18" s="10">
        <v>41784.465858086573</v>
      </c>
      <c r="I18" s="10">
        <v>79634.644290638797</v>
      </c>
      <c r="J18" s="10">
        <v>65725.353839287069</v>
      </c>
      <c r="K18" s="10">
        <v>69955.710171143684</v>
      </c>
      <c r="L18" s="10">
        <v>87247.548248584862</v>
      </c>
      <c r="M18" s="10">
        <v>95525.84323142028</v>
      </c>
      <c r="N18" s="10">
        <v>110657.95686571227</v>
      </c>
      <c r="O18" s="10">
        <v>136889.03082047089</v>
      </c>
      <c r="P18" s="10">
        <v>118399.08768345666</v>
      </c>
      <c r="Q18" s="10">
        <v>121719.58606742794</v>
      </c>
      <c r="R18" s="10">
        <v>141722.59495804692</v>
      </c>
      <c r="S18" s="10">
        <v>139636.91448762413</v>
      </c>
      <c r="T18" s="10">
        <v>145213.88116556537</v>
      </c>
      <c r="U18" s="10">
        <v>141595.87725565303</v>
      </c>
      <c r="V18" s="10">
        <v>124184.99128834088</v>
      </c>
      <c r="W18" s="10">
        <v>116555.60757495507</v>
      </c>
      <c r="X18" s="10">
        <v>111914.55225594231</v>
      </c>
      <c r="Y18" s="10">
        <v>123183.06329994081</v>
      </c>
      <c r="Z18" s="10">
        <v>145496.98328717504</v>
      </c>
      <c r="AA18" s="10">
        <v>135014.23495364509</v>
      </c>
      <c r="AB18" s="10">
        <v>188787.48156138571</v>
      </c>
      <c r="AC18" s="10">
        <v>225581.76203987972</v>
      </c>
    </row>
    <row r="19" spans="1:29" x14ac:dyDescent="0.25">
      <c r="A19" s="1" t="s">
        <v>16</v>
      </c>
      <c r="B19" s="10">
        <v>5012.8008734938931</v>
      </c>
      <c r="C19" s="10">
        <v>5737.5316063276578</v>
      </c>
      <c r="D19" s="10">
        <v>4776.5486191378559</v>
      </c>
      <c r="E19" s="10">
        <v>7141.1765066958278</v>
      </c>
      <c r="F19" s="10">
        <v>8353.4117947272589</v>
      </c>
      <c r="G19" s="10">
        <v>10323.983977320962</v>
      </c>
      <c r="H19" s="10">
        <v>6239.0146655006583</v>
      </c>
      <c r="I19" s="10">
        <v>11407.877397584791</v>
      </c>
      <c r="J19" s="10">
        <v>12701.82436468016</v>
      </c>
      <c r="K19" s="10">
        <v>11970.781733644053</v>
      </c>
      <c r="L19" s="10">
        <v>12623.776624193952</v>
      </c>
      <c r="M19" s="10">
        <v>16014.838371168331</v>
      </c>
      <c r="N19" s="10">
        <v>21613.073978562672</v>
      </c>
      <c r="O19" s="10">
        <v>23931.232119945122</v>
      </c>
      <c r="P19" s="10">
        <v>21328.669231485968</v>
      </c>
      <c r="Q19" s="10">
        <v>17295.080402040108</v>
      </c>
      <c r="R19" s="10">
        <v>21812.633687789748</v>
      </c>
      <c r="S19" s="10">
        <v>27833.535353497016</v>
      </c>
      <c r="T19" s="10">
        <v>30539.574830260324</v>
      </c>
      <c r="U19" s="10">
        <v>24052.126536588639</v>
      </c>
      <c r="V19" s="10">
        <v>20829.259019901507</v>
      </c>
      <c r="W19" s="10">
        <v>26014.097670906514</v>
      </c>
      <c r="X19" s="10">
        <v>20465.614160148569</v>
      </c>
      <c r="Y19" s="10">
        <v>18131.427901864903</v>
      </c>
      <c r="Z19" s="10">
        <v>21254.493682147538</v>
      </c>
      <c r="AA19" s="10">
        <v>20904.119779291737</v>
      </c>
      <c r="AB19" s="10">
        <v>18026.300399241059</v>
      </c>
      <c r="AC19" s="10">
        <v>19541.603822328936</v>
      </c>
    </row>
    <row r="20" spans="1:29" x14ac:dyDescent="0.25">
      <c r="A20" s="1" t="s">
        <v>17</v>
      </c>
      <c r="B20" s="10">
        <v>33130.415812179708</v>
      </c>
      <c r="C20" s="10">
        <v>35479.605016047586</v>
      </c>
      <c r="D20" s="10">
        <v>32472.862654220269</v>
      </c>
      <c r="E20" s="10">
        <v>33217.147167234238</v>
      </c>
      <c r="F20" s="10">
        <v>28726.677197389694</v>
      </c>
      <c r="G20" s="10">
        <v>37583.793806186441</v>
      </c>
      <c r="H20" s="10">
        <v>35545.451192585911</v>
      </c>
      <c r="I20" s="10">
        <v>68226.766893054009</v>
      </c>
      <c r="J20" s="10">
        <v>53023.529474606912</v>
      </c>
      <c r="K20" s="10">
        <v>57984.928437499628</v>
      </c>
      <c r="L20" s="10">
        <v>74623.771624390909</v>
      </c>
      <c r="M20" s="10">
        <v>79511.004860251953</v>
      </c>
      <c r="N20" s="10">
        <v>89044.882887149593</v>
      </c>
      <c r="O20" s="10">
        <v>112957.79870052577</v>
      </c>
      <c r="P20" s="10">
        <v>97070.418451970691</v>
      </c>
      <c r="Q20" s="10">
        <v>104424.50566538783</v>
      </c>
      <c r="R20" s="10">
        <v>119909.96127025716</v>
      </c>
      <c r="S20" s="10">
        <v>111803.37913412711</v>
      </c>
      <c r="T20" s="10">
        <v>114674.30633530505</v>
      </c>
      <c r="U20" s="10">
        <v>117543.7507190644</v>
      </c>
      <c r="V20" s="10">
        <v>103355.73226843937</v>
      </c>
      <c r="W20" s="10">
        <v>90541.509904048551</v>
      </c>
      <c r="X20" s="10">
        <v>91448.938095793739</v>
      </c>
      <c r="Y20" s="10">
        <v>105051.63539807592</v>
      </c>
      <c r="Z20" s="10">
        <v>124242.4896050275</v>
      </c>
      <c r="AA20" s="10">
        <v>114110.11517435336</v>
      </c>
      <c r="AB20" s="10">
        <v>170761.18116214464</v>
      </c>
      <c r="AC20" s="10">
        <v>206040.15821755078</v>
      </c>
    </row>
    <row r="21" spans="1:29" x14ac:dyDescent="0.25">
      <c r="A21" s="1" t="s">
        <v>18</v>
      </c>
      <c r="B21" s="10">
        <v>64326.628563131824</v>
      </c>
      <c r="C21" s="10">
        <v>56440.722075131249</v>
      </c>
      <c r="D21" s="10">
        <v>57764.71215398841</v>
      </c>
      <c r="E21" s="10">
        <v>85177.062383012119</v>
      </c>
      <c r="F21" s="10">
        <v>95171.619778305627</v>
      </c>
      <c r="G21" s="10">
        <v>87079.868941802139</v>
      </c>
      <c r="H21" s="10">
        <v>101484.35057078852</v>
      </c>
      <c r="I21" s="10">
        <v>96613.926835677732</v>
      </c>
      <c r="J21" s="10">
        <v>100742.00298346387</v>
      </c>
      <c r="K21" s="10">
        <v>99868.6704380351</v>
      </c>
      <c r="L21" s="10">
        <v>103907.12005031355</v>
      </c>
      <c r="M21" s="10">
        <v>106020.0533115936</v>
      </c>
      <c r="N21" s="10">
        <v>112990.8798264747</v>
      </c>
      <c r="O21" s="10">
        <v>128262.69416561756</v>
      </c>
      <c r="P21" s="10">
        <v>128444.80018999838</v>
      </c>
      <c r="Q21" s="10">
        <v>131619.18087688545</v>
      </c>
      <c r="R21" s="10">
        <v>152570.19136340899</v>
      </c>
      <c r="S21" s="10">
        <v>156075.6808937754</v>
      </c>
      <c r="T21" s="10">
        <v>152462.42852280097</v>
      </c>
      <c r="U21" s="10">
        <v>161471.15285567244</v>
      </c>
      <c r="V21" s="10">
        <v>172497.30190446056</v>
      </c>
      <c r="W21" s="10">
        <v>167074.26514319077</v>
      </c>
      <c r="X21" s="10">
        <v>177466.13815497898</v>
      </c>
      <c r="Y21" s="10">
        <v>176758.29624722048</v>
      </c>
      <c r="Z21" s="10">
        <v>182076.93073413288</v>
      </c>
      <c r="AA21" s="10">
        <v>173595.61950920307</v>
      </c>
      <c r="AB21" s="10">
        <v>182594.20609046149</v>
      </c>
      <c r="AC21" s="10">
        <v>212758.74518699892</v>
      </c>
    </row>
    <row r="22" spans="1:29" x14ac:dyDescent="0.25">
      <c r="A22" s="1" t="s">
        <v>19</v>
      </c>
      <c r="B22" s="10">
        <v>38595.20440112178</v>
      </c>
      <c r="C22" s="10">
        <v>32941.84298171362</v>
      </c>
      <c r="D22" s="10">
        <v>34976.259835676901</v>
      </c>
      <c r="E22" s="10">
        <v>40801.740502890199</v>
      </c>
      <c r="F22" s="10">
        <v>39950.710409813059</v>
      </c>
      <c r="G22" s="10">
        <v>43932.208595866978</v>
      </c>
      <c r="H22" s="10">
        <v>49340.402179452554</v>
      </c>
      <c r="I22" s="10">
        <v>47055.842062240081</v>
      </c>
      <c r="J22" s="10">
        <v>47190.690930024452</v>
      </c>
      <c r="K22" s="10">
        <v>53128.699971078284</v>
      </c>
      <c r="L22" s="10">
        <v>57064.979930304791</v>
      </c>
      <c r="M22" s="10">
        <v>57091.839222135299</v>
      </c>
      <c r="N22" s="10">
        <v>63168.555838792468</v>
      </c>
      <c r="O22" s="10">
        <v>75064.82885641449</v>
      </c>
      <c r="P22" s="10">
        <v>74269.505529210175</v>
      </c>
      <c r="Q22" s="10">
        <v>79743.923127211863</v>
      </c>
      <c r="R22" s="10">
        <v>88330.193398856471</v>
      </c>
      <c r="S22" s="10">
        <v>91136.660660759298</v>
      </c>
      <c r="T22" s="10">
        <v>89510.643579247873</v>
      </c>
      <c r="U22" s="10">
        <v>93212.107764055996</v>
      </c>
      <c r="V22" s="10">
        <v>93245.448121449706</v>
      </c>
      <c r="W22" s="10">
        <v>89094.124241087062</v>
      </c>
      <c r="X22" s="10">
        <v>96677.797588811663</v>
      </c>
      <c r="Y22" s="10">
        <v>100307.8472767834</v>
      </c>
      <c r="Z22" s="10">
        <v>104080.96749860852</v>
      </c>
      <c r="AA22" s="10">
        <v>101336.23987644662</v>
      </c>
      <c r="AB22" s="10">
        <v>107722.16744257254</v>
      </c>
      <c r="AC22" s="10">
        <v>115740.04005205761</v>
      </c>
    </row>
    <row r="23" spans="1:29" x14ac:dyDescent="0.25">
      <c r="A23" s="1" t="s">
        <v>20</v>
      </c>
      <c r="B23" s="10">
        <v>16636.000968690118</v>
      </c>
      <c r="C23" s="10">
        <v>15557.612036762528</v>
      </c>
      <c r="D23" s="10">
        <v>14145.41149820343</v>
      </c>
      <c r="E23" s="10">
        <v>34049.575690701771</v>
      </c>
      <c r="F23" s="10">
        <v>40552.055863332454</v>
      </c>
      <c r="G23" s="10">
        <v>27602.204824544653</v>
      </c>
      <c r="H23" s="10">
        <v>35603.058674611246</v>
      </c>
      <c r="I23" s="10">
        <v>32239.741946957947</v>
      </c>
      <c r="J23" s="10">
        <v>37972.705127924142</v>
      </c>
      <c r="K23" s="10">
        <v>31490.262645247582</v>
      </c>
      <c r="L23" s="10">
        <v>30237.567036226912</v>
      </c>
      <c r="M23" s="10">
        <v>31731.594509031707</v>
      </c>
      <c r="N23" s="10">
        <v>30643.561959625698</v>
      </c>
      <c r="O23" s="10">
        <v>32322.24949854493</v>
      </c>
      <c r="P23" s="10">
        <v>31456.561778562806</v>
      </c>
      <c r="Q23" s="10">
        <v>29150.109956535984</v>
      </c>
      <c r="R23" s="10">
        <v>37936.54494513417</v>
      </c>
      <c r="S23" s="10">
        <v>39078.918012448754</v>
      </c>
      <c r="T23" s="10">
        <v>35056.04601879447</v>
      </c>
      <c r="U23" s="10">
        <v>38226.06413745186</v>
      </c>
      <c r="V23" s="10">
        <v>45414.891576738613</v>
      </c>
      <c r="W23" s="10">
        <v>48200.867961609452</v>
      </c>
      <c r="X23" s="10">
        <v>49019.182609789117</v>
      </c>
      <c r="Y23" s="10">
        <v>40991.948375174747</v>
      </c>
      <c r="Z23" s="10">
        <v>41148.780141020099</v>
      </c>
      <c r="AA23" s="10">
        <v>36274.41853234719</v>
      </c>
      <c r="AB23" s="10">
        <v>34932.644676503187</v>
      </c>
      <c r="AC23" s="10">
        <v>56014.294218848299</v>
      </c>
    </row>
    <row r="24" spans="1:29" x14ac:dyDescent="0.25">
      <c r="A24" s="1" t="s">
        <v>21</v>
      </c>
      <c r="B24" s="10">
        <v>5157.1816773443588</v>
      </c>
      <c r="C24" s="10">
        <v>3898.8052091063882</v>
      </c>
      <c r="D24" s="10">
        <v>3967.5912214401901</v>
      </c>
      <c r="E24" s="10">
        <v>5432.9568272294291</v>
      </c>
      <c r="F24" s="10">
        <v>9169.1812869712339</v>
      </c>
      <c r="G24" s="10">
        <v>8032.0146070539677</v>
      </c>
      <c r="H24" s="10">
        <v>10354.492731805471</v>
      </c>
      <c r="I24" s="10">
        <v>10065.645787271933</v>
      </c>
      <c r="J24" s="10">
        <v>9855.0296249966941</v>
      </c>
      <c r="K24" s="10">
        <v>9365.0404199411641</v>
      </c>
      <c r="L24" s="10">
        <v>9600.6131308805525</v>
      </c>
      <c r="M24" s="10">
        <v>10296.775498690626</v>
      </c>
      <c r="N24" s="10">
        <v>11501.065633501014</v>
      </c>
      <c r="O24" s="10">
        <v>12299.134851585846</v>
      </c>
      <c r="P24" s="10">
        <v>14546.861641608944</v>
      </c>
      <c r="Q24" s="10">
        <v>14051.009681756561</v>
      </c>
      <c r="R24" s="10">
        <v>16868.914678587</v>
      </c>
      <c r="S24" s="10">
        <v>16095.619759082674</v>
      </c>
      <c r="T24" s="10">
        <v>17572.845290349287</v>
      </c>
      <c r="U24" s="10">
        <v>19192.73313237714</v>
      </c>
      <c r="V24" s="10">
        <v>23057.617758927878</v>
      </c>
      <c r="W24" s="10">
        <v>20612.60293632617</v>
      </c>
      <c r="X24" s="10">
        <v>22340.301014373072</v>
      </c>
      <c r="Y24" s="10">
        <v>25365.104599906306</v>
      </c>
      <c r="Z24" s="10">
        <v>26423.588914438264</v>
      </c>
      <c r="AA24" s="10">
        <v>26519.405007071746</v>
      </c>
      <c r="AB24" s="10">
        <v>28485.644460589087</v>
      </c>
      <c r="AC24" s="10">
        <v>30535.643043901458</v>
      </c>
    </row>
    <row r="25" spans="1:29" x14ac:dyDescent="0.25">
      <c r="A25" s="1" t="s">
        <v>22</v>
      </c>
      <c r="B25" s="10">
        <v>3938.2415159755674</v>
      </c>
      <c r="C25" s="10">
        <v>4042.4618475487136</v>
      </c>
      <c r="D25" s="10">
        <v>4675.4495986678849</v>
      </c>
      <c r="E25" s="10">
        <v>4892.7893621907106</v>
      </c>
      <c r="F25" s="10">
        <v>5499.6722181888972</v>
      </c>
      <c r="G25" s="10">
        <v>7513.4409143365465</v>
      </c>
      <c r="H25" s="10">
        <v>6186.3969849192436</v>
      </c>
      <c r="I25" s="10">
        <v>7252.6970392077656</v>
      </c>
      <c r="J25" s="10">
        <v>5723.5773005185929</v>
      </c>
      <c r="K25" s="10">
        <v>5884.6674017680562</v>
      </c>
      <c r="L25" s="10">
        <v>7003.9599529012976</v>
      </c>
      <c r="M25" s="10">
        <v>6899.8440817359669</v>
      </c>
      <c r="N25" s="10">
        <v>7677.6963945555135</v>
      </c>
      <c r="O25" s="10">
        <v>8576.4809590723016</v>
      </c>
      <c r="P25" s="10">
        <v>8171.8712406164486</v>
      </c>
      <c r="Q25" s="10">
        <v>8674.1381113810548</v>
      </c>
      <c r="R25" s="10">
        <v>9434.5383408313646</v>
      </c>
      <c r="S25" s="10">
        <v>9764.4824614846675</v>
      </c>
      <c r="T25" s="10">
        <v>10322.893634409349</v>
      </c>
      <c r="U25" s="10">
        <v>10840.24782178744</v>
      </c>
      <c r="V25" s="10">
        <v>10779.344447344372</v>
      </c>
      <c r="W25" s="10">
        <v>9166.6700041680997</v>
      </c>
      <c r="X25" s="10">
        <v>9428.8569420051208</v>
      </c>
      <c r="Y25" s="10">
        <v>10093.395995356032</v>
      </c>
      <c r="Z25" s="10">
        <v>10423.594180065989</v>
      </c>
      <c r="AA25" s="10">
        <v>9465.5560933375309</v>
      </c>
      <c r="AB25" s="10">
        <v>11453.749510796657</v>
      </c>
      <c r="AC25" s="10">
        <v>10468.767872191544</v>
      </c>
    </row>
    <row r="26" spans="1:29" ht="20.45" customHeight="1" x14ac:dyDescent="0.25">
      <c r="A26" s="1" t="s">
        <v>23</v>
      </c>
      <c r="B26" s="10">
        <v>11147.703113302829</v>
      </c>
      <c r="C26" s="10">
        <v>9079.5326499328858</v>
      </c>
      <c r="D26" s="10">
        <v>11145.498627829043</v>
      </c>
      <c r="E26" s="10">
        <v>11442.485951118422</v>
      </c>
      <c r="F26" s="10">
        <v>16127.057801399238</v>
      </c>
      <c r="G26" s="10">
        <v>7980.1182189523115</v>
      </c>
      <c r="H26" s="10">
        <v>8712.406578239048</v>
      </c>
      <c r="I26" s="10">
        <v>9082.4567522577636</v>
      </c>
      <c r="J26" s="10">
        <v>8577.5864030912235</v>
      </c>
      <c r="K26" s="10">
        <v>9373.2335687847062</v>
      </c>
      <c r="L26" s="10">
        <v>10459.151281037368</v>
      </c>
      <c r="M26" s="10">
        <v>10754.855852491222</v>
      </c>
      <c r="N26" s="10">
        <v>11965.353367198381</v>
      </c>
      <c r="O26" s="10">
        <v>30118.680239473419</v>
      </c>
      <c r="P26" s="10">
        <v>25654.675221025347</v>
      </c>
      <c r="Q26" s="10">
        <v>34352.615317483447</v>
      </c>
      <c r="R26" s="10">
        <v>39896.15921865579</v>
      </c>
      <c r="S26" s="10">
        <v>38330.592756020007</v>
      </c>
      <c r="T26" s="10">
        <v>33428.443517838889</v>
      </c>
      <c r="U26" s="10">
        <v>31294.24338586054</v>
      </c>
      <c r="V26" s="10">
        <v>34363.135788931577</v>
      </c>
      <c r="W26" s="10">
        <v>30656.314932113397</v>
      </c>
      <c r="X26" s="10">
        <v>30239.411620142258</v>
      </c>
      <c r="Y26" s="10">
        <v>30268.047542867091</v>
      </c>
      <c r="Z26" s="10">
        <v>32481.205958040799</v>
      </c>
      <c r="AA26" s="10">
        <v>19844.146791538507</v>
      </c>
      <c r="AB26" s="10">
        <v>32267.390329277972</v>
      </c>
      <c r="AC26" s="10">
        <v>38889.67814002392</v>
      </c>
    </row>
    <row r="27" spans="1:29" ht="20.45" customHeight="1" x14ac:dyDescent="0.25">
      <c r="A27" s="1" t="s">
        <v>24</v>
      </c>
      <c r="B27" s="10">
        <v>387.69295138727495</v>
      </c>
      <c r="C27" s="10">
        <v>357.33240967675522</v>
      </c>
      <c r="D27" s="10">
        <v>355.99248787828134</v>
      </c>
      <c r="E27" s="10">
        <v>349.44531427636088</v>
      </c>
      <c r="F27" s="10">
        <v>325.08303728370356</v>
      </c>
      <c r="G27" s="10">
        <v>362.97305788270398</v>
      </c>
      <c r="H27" s="10">
        <v>214.59971310768694</v>
      </c>
      <c r="I27" s="10">
        <v>202.52537264103171</v>
      </c>
      <c r="J27" s="10">
        <v>217.71875153059867</v>
      </c>
      <c r="K27" s="10">
        <v>178.63293724378596</v>
      </c>
      <c r="L27" s="10">
        <v>210.25921556504562</v>
      </c>
      <c r="M27" s="10">
        <v>162.9406277140352</v>
      </c>
      <c r="N27" s="10">
        <v>173.06158483212269</v>
      </c>
      <c r="O27" s="10">
        <v>194.2164209189263</v>
      </c>
      <c r="P27" s="10">
        <v>145.08739849224622</v>
      </c>
      <c r="Q27" s="10">
        <v>101.05224138000715</v>
      </c>
      <c r="R27" s="10">
        <v>160.98626953449059</v>
      </c>
      <c r="S27" s="10">
        <v>183.3022366274518</v>
      </c>
      <c r="T27" s="10">
        <v>213.48749083318415</v>
      </c>
      <c r="U27" s="10">
        <v>199.65904299943793</v>
      </c>
      <c r="V27" s="10">
        <v>223.52455711532116</v>
      </c>
      <c r="W27" s="10">
        <v>197.33559440967323</v>
      </c>
      <c r="X27" s="10">
        <v>191.26559713916353</v>
      </c>
      <c r="Y27" s="10">
        <v>165.07367337856451</v>
      </c>
      <c r="Z27" s="10">
        <v>260.8085168295903</v>
      </c>
      <c r="AA27" s="10">
        <v>230.60523801789506</v>
      </c>
      <c r="AB27" s="10">
        <v>321.18136019941664</v>
      </c>
      <c r="AC27" s="10">
        <v>356.72803237906055</v>
      </c>
    </row>
    <row r="28" spans="1:29" ht="20.45" customHeight="1" x14ac:dyDescent="0.25">
      <c r="A28" s="1" t="s">
        <v>25</v>
      </c>
      <c r="B28" s="10">
        <v>57654.77124922417</v>
      </c>
      <c r="C28" s="10">
        <v>56028.977695349458</v>
      </c>
      <c r="D28" s="10">
        <v>56467.109853484537</v>
      </c>
      <c r="E28" s="10">
        <v>54670.415100450446</v>
      </c>
      <c r="F28" s="10">
        <v>83201.422253123877</v>
      </c>
      <c r="G28" s="10">
        <v>96446.874014331595</v>
      </c>
      <c r="H28" s="10">
        <v>111039.61720982897</v>
      </c>
      <c r="I28" s="10">
        <v>108998.80009164655</v>
      </c>
      <c r="J28" s="10">
        <v>109710.78182419013</v>
      </c>
      <c r="K28" s="10">
        <v>139629.8356637964</v>
      </c>
      <c r="L28" s="10">
        <v>146420.99756595297</v>
      </c>
      <c r="M28" s="10">
        <v>145713.38298584163</v>
      </c>
      <c r="N28" s="10">
        <v>157068.49148764962</v>
      </c>
      <c r="O28" s="10">
        <v>178836.65289272252</v>
      </c>
      <c r="P28" s="10">
        <v>156346.84871685013</v>
      </c>
      <c r="Q28" s="10">
        <v>182848.55573005031</v>
      </c>
      <c r="R28" s="10">
        <v>200677.47623412605</v>
      </c>
      <c r="S28" s="10">
        <v>206515.44852767733</v>
      </c>
      <c r="T28" s="10">
        <v>215212.6378036509</v>
      </c>
      <c r="U28" s="10">
        <v>206427.28585834152</v>
      </c>
      <c r="V28" s="10">
        <v>199982.47157774004</v>
      </c>
      <c r="W28" s="10">
        <v>185834.7040894666</v>
      </c>
      <c r="X28" s="10">
        <v>183564.11802158493</v>
      </c>
      <c r="Y28" s="10">
        <v>204666.17753058573</v>
      </c>
      <c r="Z28" s="10">
        <v>205988.99337988073</v>
      </c>
      <c r="AA28" s="10">
        <v>155602.0565297443</v>
      </c>
      <c r="AB28" s="10">
        <v>203805.61818423803</v>
      </c>
      <c r="AC28" s="10">
        <v>210415.91221036136</v>
      </c>
    </row>
    <row r="29" spans="1:29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2710.6824684738831</v>
      </c>
      <c r="G29" s="10">
        <v>6539.1311304820965</v>
      </c>
      <c r="H29" s="10">
        <v>6246.5307380129179</v>
      </c>
      <c r="I29" s="10">
        <v>6766.1296524614818</v>
      </c>
      <c r="J29" s="10">
        <v>7818.391494286423</v>
      </c>
      <c r="K29" s="10">
        <v>8467.1210051453418</v>
      </c>
      <c r="L29" s="10">
        <v>9924.7070977516505</v>
      </c>
      <c r="M29" s="10">
        <v>7991.9160357008841</v>
      </c>
      <c r="N29" s="10">
        <v>8517.0974649668879</v>
      </c>
      <c r="O29" s="10">
        <v>8988.6771291179448</v>
      </c>
      <c r="P29" s="10">
        <v>8332.1199938478894</v>
      </c>
      <c r="Q29" s="10">
        <v>9410.7219122989554</v>
      </c>
      <c r="R29" s="10">
        <v>12201.016743017131</v>
      </c>
      <c r="S29" s="10">
        <v>12878.350024920606</v>
      </c>
      <c r="T29" s="10">
        <v>11952.143945435759</v>
      </c>
      <c r="U29" s="10">
        <v>14176.213703666432</v>
      </c>
      <c r="V29" s="10">
        <v>14389.97786197727</v>
      </c>
      <c r="W29" s="10">
        <v>17950.411609305782</v>
      </c>
      <c r="X29" s="10">
        <v>17123.238830543833</v>
      </c>
      <c r="Y29" s="10">
        <v>15541.591330381116</v>
      </c>
      <c r="Z29" s="10">
        <v>17440.189649853059</v>
      </c>
      <c r="AA29" s="10">
        <v>11891.959733478885</v>
      </c>
      <c r="AB29" s="10">
        <v>13617.219733286622</v>
      </c>
      <c r="AC29" s="10">
        <v>16658.498366023148</v>
      </c>
    </row>
    <row r="30" spans="1:29" x14ac:dyDescent="0.25">
      <c r="A30" s="1" t="s">
        <v>27</v>
      </c>
      <c r="B30" s="10">
        <v>57654.77124922417</v>
      </c>
      <c r="C30" s="10">
        <v>56028.977695349458</v>
      </c>
      <c r="D30" s="10">
        <v>56467.109853484537</v>
      </c>
      <c r="E30" s="10">
        <v>54670.415100450446</v>
      </c>
      <c r="F30" s="10">
        <v>80490.739784649995</v>
      </c>
      <c r="G30" s="10">
        <v>89907.742883849496</v>
      </c>
      <c r="H30" s="10">
        <v>104793.08647181604</v>
      </c>
      <c r="I30" s="10">
        <v>102232.67043918507</v>
      </c>
      <c r="J30" s="10">
        <v>101892.3903299037</v>
      </c>
      <c r="K30" s="10">
        <v>131162.71465865106</v>
      </c>
      <c r="L30" s="10">
        <v>136496.29046820133</v>
      </c>
      <c r="M30" s="10">
        <v>137721.46695014075</v>
      </c>
      <c r="N30" s="10">
        <v>148551.39402268274</v>
      </c>
      <c r="O30" s="10">
        <v>169847.97576360457</v>
      </c>
      <c r="P30" s="10">
        <v>148014.72872300225</v>
      </c>
      <c r="Q30" s="10">
        <v>173437.83381775135</v>
      </c>
      <c r="R30" s="10">
        <v>188476.45949110892</v>
      </c>
      <c r="S30" s="10">
        <v>193637.09850275674</v>
      </c>
      <c r="T30" s="10">
        <v>203260.49385821514</v>
      </c>
      <c r="U30" s="10">
        <v>192251.07215467509</v>
      </c>
      <c r="V30" s="10">
        <v>185592.49371576277</v>
      </c>
      <c r="W30" s="10">
        <v>167884.2924801608</v>
      </c>
      <c r="X30" s="10">
        <v>166440.87919104111</v>
      </c>
      <c r="Y30" s="10">
        <v>189124.58620020462</v>
      </c>
      <c r="Z30" s="10">
        <v>188548.80373002766</v>
      </c>
      <c r="AA30" s="10">
        <v>143710.0967962654</v>
      </c>
      <c r="AB30" s="10">
        <v>190188.39845095141</v>
      </c>
      <c r="AC30" s="10">
        <v>193757.41384433821</v>
      </c>
    </row>
    <row r="31" spans="1:29" ht="20.45" customHeight="1" x14ac:dyDescent="0.25">
      <c r="A31" s="1" t="s">
        <v>28</v>
      </c>
      <c r="B31" s="10">
        <v>23262.916090627587</v>
      </c>
      <c r="C31" s="10">
        <v>23229.583613495353</v>
      </c>
      <c r="D31" s="10">
        <v>21911.632231882104</v>
      </c>
      <c r="E31" s="10">
        <v>21827.074097536497</v>
      </c>
      <c r="F31" s="10">
        <v>28636.424629249243</v>
      </c>
      <c r="G31" s="10">
        <v>25170.201250307469</v>
      </c>
      <c r="H31" s="10">
        <v>27384.829664111207</v>
      </c>
      <c r="I31" s="10">
        <v>26918.375706274044</v>
      </c>
      <c r="J31" s="10">
        <v>32810.312887672044</v>
      </c>
      <c r="K31" s="10">
        <v>35524.254484397956</v>
      </c>
      <c r="L31" s="10">
        <v>36814.816773917621</v>
      </c>
      <c r="M31" s="10">
        <v>38706.841298510299</v>
      </c>
      <c r="N31" s="10">
        <v>41322.17337497948</v>
      </c>
      <c r="O31" s="10">
        <v>46729.435954775683</v>
      </c>
      <c r="P31" s="10">
        <v>42523.206629591943</v>
      </c>
      <c r="Q31" s="10">
        <v>48031.576884811788</v>
      </c>
      <c r="R31" s="10">
        <v>53371.39100991367</v>
      </c>
      <c r="S31" s="10">
        <v>55318.387100588974</v>
      </c>
      <c r="T31" s="10">
        <v>57280.796695617035</v>
      </c>
      <c r="U31" s="10">
        <v>55528.459649913122</v>
      </c>
      <c r="V31" s="10">
        <v>53733.718391291899</v>
      </c>
      <c r="W31" s="10">
        <v>49676.330130241142</v>
      </c>
      <c r="X31" s="10">
        <v>49677.870259836978</v>
      </c>
      <c r="Y31" s="10">
        <v>54662.361615286485</v>
      </c>
      <c r="Z31" s="10">
        <v>55589.857417779756</v>
      </c>
      <c r="AA31" s="10">
        <v>45462.945551684868</v>
      </c>
      <c r="AB31" s="10">
        <v>57090.483200011302</v>
      </c>
      <c r="AC31" s="10">
        <v>58775.49610685082</v>
      </c>
    </row>
    <row r="32" spans="1:29" x14ac:dyDescent="0.25">
      <c r="A32" s="1" t="s">
        <v>26</v>
      </c>
      <c r="B32" s="10">
        <v>1760.7274672363783</v>
      </c>
      <c r="C32" s="10">
        <v>1167.3753908451074</v>
      </c>
      <c r="D32" s="10">
        <v>1318.8248834617004</v>
      </c>
      <c r="E32" s="10">
        <v>1581.2746559143786</v>
      </c>
      <c r="F32" s="10">
        <v>7305.6695906630603</v>
      </c>
      <c r="G32" s="10">
        <v>1317.0128648990719</v>
      </c>
      <c r="H32" s="10">
        <v>1379.8262121457979</v>
      </c>
      <c r="I32" s="10">
        <v>1524.5462649905619</v>
      </c>
      <c r="J32" s="10">
        <v>1691.3285074340283</v>
      </c>
      <c r="K32" s="10">
        <v>1379.3120393494662</v>
      </c>
      <c r="L32" s="10">
        <v>1652.5728365750138</v>
      </c>
      <c r="M32" s="10">
        <v>1499.5790374212456</v>
      </c>
      <c r="N32" s="10">
        <v>1692.9408589888312</v>
      </c>
      <c r="O32" s="10">
        <v>1800.2497435230694</v>
      </c>
      <c r="P32" s="10">
        <v>1609.7069747788362</v>
      </c>
      <c r="Q32" s="10">
        <v>1789.5458049072463</v>
      </c>
      <c r="R32" s="10">
        <v>2136.6625923754705</v>
      </c>
      <c r="S32" s="10">
        <v>2242.7375162451735</v>
      </c>
      <c r="T32" s="10">
        <v>2034.7520050394276</v>
      </c>
      <c r="U32" s="10">
        <v>2282.1923910189366</v>
      </c>
      <c r="V32" s="10">
        <v>2261.3789603329324</v>
      </c>
      <c r="W32" s="10">
        <v>2806.3497894342499</v>
      </c>
      <c r="X32" s="10">
        <v>2824.6111504746063</v>
      </c>
      <c r="Y32" s="10">
        <v>2584.2987050601332</v>
      </c>
      <c r="Z32" s="10">
        <v>2888.6715868180581</v>
      </c>
      <c r="AA32" s="10">
        <v>1965.2756171612036</v>
      </c>
      <c r="AB32" s="10">
        <v>2174.3644269050392</v>
      </c>
      <c r="AC32" s="10">
        <v>2700.3964600690215</v>
      </c>
    </row>
    <row r="33" spans="1:29" x14ac:dyDescent="0.25">
      <c r="A33" s="1" t="s">
        <v>27</v>
      </c>
      <c r="B33" s="10">
        <v>21502.188623391208</v>
      </c>
      <c r="C33" s="10">
        <v>22062.208222650246</v>
      </c>
      <c r="D33" s="10">
        <v>20592.807348420403</v>
      </c>
      <c r="E33" s="10">
        <v>20245.799441622119</v>
      </c>
      <c r="F33" s="10">
        <v>21330.755038586183</v>
      </c>
      <c r="G33" s="10">
        <v>23853.188385408397</v>
      </c>
      <c r="H33" s="10">
        <v>26005.003451965407</v>
      </c>
      <c r="I33" s="10">
        <v>25393.829441283484</v>
      </c>
      <c r="J33" s="10">
        <v>31118.984380238016</v>
      </c>
      <c r="K33" s="10">
        <v>34144.942445048488</v>
      </c>
      <c r="L33" s="10">
        <v>35162.24393734261</v>
      </c>
      <c r="M33" s="10">
        <v>37207.262261089054</v>
      </c>
      <c r="N33" s="10">
        <v>39629.232515990647</v>
      </c>
      <c r="O33" s="10">
        <v>44929.186211252614</v>
      </c>
      <c r="P33" s="10">
        <v>40913.499654813109</v>
      </c>
      <c r="Q33" s="10">
        <v>46242.03107990454</v>
      </c>
      <c r="R33" s="10">
        <v>51234.728417538201</v>
      </c>
      <c r="S33" s="10">
        <v>53075.649584343802</v>
      </c>
      <c r="T33" s="10">
        <v>55246.044690577604</v>
      </c>
      <c r="U33" s="10">
        <v>53246.267258894186</v>
      </c>
      <c r="V33" s="10">
        <v>51472.339430958964</v>
      </c>
      <c r="W33" s="10">
        <v>46869.980340806891</v>
      </c>
      <c r="X33" s="10">
        <v>46853.259109362371</v>
      </c>
      <c r="Y33" s="10">
        <v>52078.062910226348</v>
      </c>
      <c r="Z33" s="10">
        <v>52701.185830961702</v>
      </c>
      <c r="AA33" s="10">
        <v>43497.669934523663</v>
      </c>
      <c r="AB33" s="10">
        <v>54916.11877310626</v>
      </c>
      <c r="AC33" s="10">
        <v>56075.099646781797</v>
      </c>
    </row>
    <row r="34" spans="1:29" ht="20.45" customHeight="1" x14ac:dyDescent="0.25">
      <c r="A34" s="1" t="s">
        <v>29</v>
      </c>
      <c r="B34" s="10">
        <v>23422.305906460329</v>
      </c>
      <c r="C34" s="10">
        <v>21879.91981698493</v>
      </c>
      <c r="D34" s="10">
        <v>22638.239379824758</v>
      </c>
      <c r="E34" s="10">
        <v>23407.299977239003</v>
      </c>
      <c r="F34" s="10">
        <v>21837.98057870943</v>
      </c>
      <c r="G34" s="10">
        <v>24759.485252417435</v>
      </c>
      <c r="H34" s="10">
        <v>23017.818408666302</v>
      </c>
      <c r="I34" s="10">
        <v>29599.653775672425</v>
      </c>
      <c r="J34" s="10">
        <v>31433.27506453728</v>
      </c>
      <c r="K34" s="10">
        <v>36848.702906053193</v>
      </c>
      <c r="L34" s="10">
        <v>44587.161649156536</v>
      </c>
      <c r="M34" s="10">
        <v>46963.650441858903</v>
      </c>
      <c r="N34" s="10">
        <v>54163.555235394029</v>
      </c>
      <c r="O34" s="10">
        <v>69444.961022425676</v>
      </c>
      <c r="P34" s="10">
        <v>63777.71725741338</v>
      </c>
      <c r="Q34" s="10">
        <v>63999.19728698492</v>
      </c>
      <c r="R34" s="10">
        <v>82287.082837747148</v>
      </c>
      <c r="S34" s="10">
        <v>73481.299524466187</v>
      </c>
      <c r="T34" s="10">
        <v>75655.459669753895</v>
      </c>
      <c r="U34" s="10">
        <v>75564.128905882084</v>
      </c>
      <c r="V34" s="10">
        <v>66559.8163592786</v>
      </c>
      <c r="W34" s="10">
        <v>67285.132066012098</v>
      </c>
      <c r="X34" s="10">
        <v>65282.264143767316</v>
      </c>
      <c r="Y34" s="10">
        <v>69675.094192854624</v>
      </c>
      <c r="Z34" s="10">
        <v>77947.236464391885</v>
      </c>
      <c r="AA34" s="10">
        <v>70151.995270298779</v>
      </c>
      <c r="AB34" s="10">
        <v>94694.695318553684</v>
      </c>
      <c r="AC34" s="10">
        <v>118714.99528508587</v>
      </c>
    </row>
    <row r="35" spans="1:29" x14ac:dyDescent="0.25">
      <c r="A35" s="1" t="s">
        <v>26</v>
      </c>
      <c r="B35" s="10">
        <v>4970.2687361208245</v>
      </c>
      <c r="C35" s="10">
        <v>4404.3634021368462</v>
      </c>
      <c r="D35" s="10">
        <v>4171.1547179013141</v>
      </c>
      <c r="E35" s="10">
        <v>3960.3988466609799</v>
      </c>
      <c r="F35" s="10">
        <v>4944.633337099398</v>
      </c>
      <c r="G35" s="10">
        <v>4635.7965166075683</v>
      </c>
      <c r="H35" s="10">
        <v>2652.2188354726136</v>
      </c>
      <c r="I35" s="10">
        <v>6086.0440564897362</v>
      </c>
      <c r="J35" s="10">
        <v>4035.069303888813</v>
      </c>
      <c r="K35" s="10">
        <v>4351.1099384615936</v>
      </c>
      <c r="L35" s="10">
        <v>4299.4877772998143</v>
      </c>
      <c r="M35" s="10">
        <v>5134.9796721477242</v>
      </c>
      <c r="N35" s="10">
        <v>7755.9204309751085</v>
      </c>
      <c r="O35" s="10">
        <v>9996.8683437592899</v>
      </c>
      <c r="P35" s="10">
        <v>14171.876080759646</v>
      </c>
      <c r="Q35" s="10">
        <v>12790.371725525249</v>
      </c>
      <c r="R35" s="10">
        <v>13172.256251686782</v>
      </c>
      <c r="S35" s="10">
        <v>15397.521995023926</v>
      </c>
      <c r="T35" s="10">
        <v>16137.124857076164</v>
      </c>
      <c r="U35" s="10">
        <v>13204.336178425961</v>
      </c>
      <c r="V35" s="10">
        <v>12608.182755560931</v>
      </c>
      <c r="W35" s="10">
        <v>18437.154772408125</v>
      </c>
      <c r="X35" s="10">
        <v>16999.651431724575</v>
      </c>
      <c r="Y35" s="10">
        <v>15312.167983196277</v>
      </c>
      <c r="Z35" s="10">
        <v>14935.041285783635</v>
      </c>
      <c r="AA35" s="10">
        <v>13170.805905080395</v>
      </c>
      <c r="AB35" s="10">
        <v>13604.563886359632</v>
      </c>
      <c r="AC35" s="10">
        <v>15988.701859719662</v>
      </c>
    </row>
    <row r="36" spans="1:29" x14ac:dyDescent="0.25">
      <c r="A36" s="1" t="s">
        <v>27</v>
      </c>
      <c r="B36" s="10">
        <v>18452.037170339503</v>
      </c>
      <c r="C36" s="10">
        <v>17475.556414848084</v>
      </c>
      <c r="D36" s="10">
        <v>18467.084661923443</v>
      </c>
      <c r="E36" s="10">
        <v>19446.901130578022</v>
      </c>
      <c r="F36" s="10">
        <v>16893.34724161003</v>
      </c>
      <c r="G36" s="10">
        <v>20123.688735809865</v>
      </c>
      <c r="H36" s="10">
        <v>20365.599573193689</v>
      </c>
      <c r="I36" s="10">
        <v>23513.609719182688</v>
      </c>
      <c r="J36" s="10">
        <v>27398.205760648467</v>
      </c>
      <c r="K36" s="10">
        <v>32497.592967591601</v>
      </c>
      <c r="L36" s="10">
        <v>40287.673871856721</v>
      </c>
      <c r="M36" s="10">
        <v>41828.670769711178</v>
      </c>
      <c r="N36" s="10">
        <v>46407.634804418922</v>
      </c>
      <c r="O36" s="10">
        <v>59448.092678666384</v>
      </c>
      <c r="P36" s="10">
        <v>49605.841176653732</v>
      </c>
      <c r="Q36" s="10">
        <v>51208.825561459671</v>
      </c>
      <c r="R36" s="10">
        <v>69114.826586060371</v>
      </c>
      <c r="S36" s="10">
        <v>58083.777529442268</v>
      </c>
      <c r="T36" s="10">
        <v>59518.334812677735</v>
      </c>
      <c r="U36" s="10">
        <v>62359.792727456123</v>
      </c>
      <c r="V36" s="10">
        <v>53951.633603717673</v>
      </c>
      <c r="W36" s="10">
        <v>48847.977293603966</v>
      </c>
      <c r="X36" s="10">
        <v>48282.612712042741</v>
      </c>
      <c r="Y36" s="10">
        <v>54362.926209658341</v>
      </c>
      <c r="Z36" s="10">
        <v>63012.19517860825</v>
      </c>
      <c r="AA36" s="10">
        <v>56981.189365218379</v>
      </c>
      <c r="AB36" s="10">
        <v>81090.131432194059</v>
      </c>
      <c r="AC36" s="10">
        <v>102726.29342536621</v>
      </c>
    </row>
    <row r="37" spans="1:29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16487.552174324126</v>
      </c>
      <c r="J37" s="10">
        <v>13889.31953797518</v>
      </c>
      <c r="K37" s="10">
        <v>14221.856757185447</v>
      </c>
      <c r="L37" s="10">
        <v>13216.711676528326</v>
      </c>
      <c r="M37" s="10">
        <v>12557.080866917993</v>
      </c>
      <c r="N37" s="10">
        <v>12534.256564132784</v>
      </c>
      <c r="O37" s="10">
        <v>9971.8787692839087</v>
      </c>
      <c r="P37" s="10">
        <v>5019.3009671936488</v>
      </c>
      <c r="Q37" s="10">
        <v>10365.905429491861</v>
      </c>
      <c r="R37" s="10">
        <v>11855.255537028637</v>
      </c>
      <c r="S37" s="10">
        <v>5049.9501046733831</v>
      </c>
      <c r="T37" s="10">
        <v>13.054160776169734</v>
      </c>
      <c r="U37" s="10">
        <v>10.052631080871279</v>
      </c>
      <c r="V37" s="10">
        <v>2145.3172215480809</v>
      </c>
      <c r="W37" s="10">
        <v>5129.754070957003</v>
      </c>
      <c r="X37" s="10">
        <v>5074.1799262399982</v>
      </c>
      <c r="Y37" s="10">
        <v>3783.1953118692759</v>
      </c>
      <c r="Z37" s="10">
        <v>2248.5784587355033</v>
      </c>
      <c r="AA37" s="10">
        <v>1165.4664999111608</v>
      </c>
      <c r="AB37" s="10">
        <v>1011.4546396824699</v>
      </c>
      <c r="AC37" s="10">
        <v>1455.8017338991906</v>
      </c>
    </row>
    <row r="38" spans="1:29" ht="20.45" customHeight="1" x14ac:dyDescent="0.25">
      <c r="A38" s="1" t="s">
        <v>102</v>
      </c>
      <c r="B38" s="10">
        <v>1229.0036094956165</v>
      </c>
      <c r="C38" s="10">
        <v>1238.5070823271544</v>
      </c>
      <c r="D38" s="10">
        <v>1253.2130578681511</v>
      </c>
      <c r="E38" s="10">
        <v>1151.2898385652775</v>
      </c>
      <c r="F38" s="10">
        <v>1112.4814539091221</v>
      </c>
      <c r="G38" s="10">
        <v>986.61418760890626</v>
      </c>
      <c r="H38" s="10">
        <v>844.4741970973588</v>
      </c>
      <c r="I38" s="10">
        <v>740.28899632702098</v>
      </c>
      <c r="J38" s="10">
        <v>589.86413025394972</v>
      </c>
      <c r="K38" s="10">
        <v>519.45943979209699</v>
      </c>
      <c r="L38" s="10">
        <v>525.42586762751705</v>
      </c>
      <c r="M38" s="10">
        <v>529.08125573541759</v>
      </c>
      <c r="N38" s="10">
        <v>570.36030677566237</v>
      </c>
      <c r="O38" s="10">
        <v>362.63084684906443</v>
      </c>
      <c r="P38" s="10">
        <v>432.13000796396489</v>
      </c>
      <c r="Q38" s="10">
        <v>520.27911353689706</v>
      </c>
      <c r="R38" s="10">
        <v>667.73744712987229</v>
      </c>
      <c r="S38" s="10">
        <v>655.81243041231266</v>
      </c>
      <c r="T38" s="10">
        <v>144.19832489667181</v>
      </c>
      <c r="U38" s="10">
        <v>130.58838247931018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</row>
    <row r="39" spans="1:29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16838.63803714158</v>
      </c>
      <c r="N39" s="10">
        <v>20092.8411039149</v>
      </c>
      <c r="O39" s="10">
        <v>20906.641144892281</v>
      </c>
      <c r="P39" s="10">
        <v>23796.73082608977</v>
      </c>
      <c r="Q39" s="10">
        <v>25486.665413209772</v>
      </c>
      <c r="R39" s="10">
        <v>26698.916505159741</v>
      </c>
      <c r="S39" s="10">
        <v>25956.9282174281</v>
      </c>
      <c r="T39" s="10">
        <v>26333.381320983692</v>
      </c>
      <c r="U39" s="10">
        <v>27067.625552102356</v>
      </c>
      <c r="V39" s="10">
        <v>27247.535781918104</v>
      </c>
      <c r="W39" s="10">
        <v>25116.618163301351</v>
      </c>
      <c r="X39" s="10">
        <v>27549.455659950025</v>
      </c>
      <c r="Y39" s="10">
        <v>26638.382754569913</v>
      </c>
      <c r="Z39" s="10">
        <v>25632.270479595492</v>
      </c>
      <c r="AA39" s="10">
        <v>28590.451662325231</v>
      </c>
      <c r="AB39" s="10">
        <v>28085.248222733731</v>
      </c>
      <c r="AC39" s="10">
        <v>24471.574108211738</v>
      </c>
    </row>
    <row r="40" spans="1:29" ht="20.45" customHeight="1" x14ac:dyDescent="0.25">
      <c r="A40" s="1" t="s">
        <v>32</v>
      </c>
      <c r="B40" s="10">
        <v>2071.0484926500408</v>
      </c>
      <c r="C40" s="10">
        <v>1056.8009032262867</v>
      </c>
      <c r="D40" s="10">
        <v>20036.076310977936</v>
      </c>
      <c r="E40" s="10">
        <v>24286.167728200391</v>
      </c>
      <c r="F40" s="10">
        <v>13339.310242180793</v>
      </c>
      <c r="G40" s="10">
        <v>43067.013623657127</v>
      </c>
      <c r="H40" s="10">
        <v>48452.930826708718</v>
      </c>
      <c r="I40" s="10">
        <v>52760.671595675158</v>
      </c>
      <c r="J40" s="10">
        <v>53299.258332026599</v>
      </c>
      <c r="K40" s="10">
        <v>57171.05129648251</v>
      </c>
      <c r="L40" s="10">
        <v>56676.343922315849</v>
      </c>
      <c r="M40" s="10">
        <v>57873.470580512469</v>
      </c>
      <c r="N40" s="10">
        <v>68188.40347315566</v>
      </c>
      <c r="O40" s="10">
        <v>11885.354215793981</v>
      </c>
      <c r="P40" s="10">
        <v>16279.317375460781</v>
      </c>
      <c r="Q40" s="10">
        <v>21762.142248846889</v>
      </c>
      <c r="R40" s="10">
        <v>27674.883394326524</v>
      </c>
      <c r="S40" s="10">
        <v>16160.131629361229</v>
      </c>
      <c r="T40" s="10">
        <v>16424.540061454914</v>
      </c>
      <c r="U40" s="10">
        <v>21396.915241860916</v>
      </c>
      <c r="V40" s="10">
        <v>30889.061656672297</v>
      </c>
      <c r="W40" s="10">
        <v>20119.767325778281</v>
      </c>
      <c r="X40" s="10">
        <v>24234.06912400261</v>
      </c>
      <c r="Y40" s="10">
        <v>33521.459631662365</v>
      </c>
      <c r="Z40" s="10">
        <v>18075.230989091389</v>
      </c>
      <c r="AA40" s="10">
        <v>16542.816744968539</v>
      </c>
      <c r="AB40" s="10">
        <v>20177.713431555912</v>
      </c>
      <c r="AC40" s="10">
        <v>19129.648254640848</v>
      </c>
    </row>
    <row r="41" spans="1:29" ht="30" customHeight="1" x14ac:dyDescent="0.25">
      <c r="A41" s="8" t="s">
        <v>33</v>
      </c>
      <c r="B41" s="12">
        <v>301687.92393544369</v>
      </c>
      <c r="C41" s="12">
        <v>279742.18744391925</v>
      </c>
      <c r="D41" s="12">
        <v>302803.12333265983</v>
      </c>
      <c r="E41" s="12">
        <v>338905.84409246716</v>
      </c>
      <c r="F41" s="12">
        <v>371490.08421024965</v>
      </c>
      <c r="G41" s="12">
        <v>411648.07703978138</v>
      </c>
      <c r="H41" s="12">
        <v>445332.77884750691</v>
      </c>
      <c r="I41" s="12">
        <v>492425.80436532968</v>
      </c>
      <c r="J41" s="12">
        <v>480650.86092376872</v>
      </c>
      <c r="K41" s="12">
        <v>533013.31598536007</v>
      </c>
      <c r="L41" s="12">
        <v>574018.13289332564</v>
      </c>
      <c r="M41" s="12">
        <v>607585.95143978728</v>
      </c>
      <c r="N41" s="12">
        <v>680239.28174111329</v>
      </c>
      <c r="O41" s="12">
        <v>738937.43217397318</v>
      </c>
      <c r="P41" s="12">
        <v>665753.95446888893</v>
      </c>
      <c r="Q41" s="12">
        <v>743232.12233053043</v>
      </c>
      <c r="R41" s="12">
        <v>858029.11571031436</v>
      </c>
      <c r="S41" s="12">
        <v>842968.84482343413</v>
      </c>
      <c r="T41" s="12">
        <v>848347.1303744131</v>
      </c>
      <c r="U41" s="12">
        <v>846275.16076549969</v>
      </c>
      <c r="V41" s="12">
        <v>832016.13207740046</v>
      </c>
      <c r="W41" s="12">
        <v>766475.68648498342</v>
      </c>
      <c r="X41" s="12">
        <v>774628.82607745717</v>
      </c>
      <c r="Y41" s="12">
        <v>834530.94574918086</v>
      </c>
      <c r="Z41" s="12">
        <v>859089.67661476159</v>
      </c>
      <c r="AA41" s="12">
        <v>750782.54701230221</v>
      </c>
      <c r="AB41" s="12">
        <v>949561.1273552631</v>
      </c>
      <c r="AC41" s="12">
        <v>1034103.7363751323</v>
      </c>
    </row>
    <row r="42" spans="1:29" ht="30" customHeight="1" x14ac:dyDescent="0.25">
      <c r="A42" s="14" t="s">
        <v>34</v>
      </c>
      <c r="B42" s="15">
        <v>121903.46366547688</v>
      </c>
      <c r="C42" s="15">
        <v>126928.97444852004</v>
      </c>
      <c r="D42" s="15">
        <v>135811.94974545372</v>
      </c>
      <c r="E42" s="15">
        <v>135974.09048032423</v>
      </c>
      <c r="F42" s="15">
        <v>137347.15319479874</v>
      </c>
      <c r="G42" s="15">
        <v>143656.84380367739</v>
      </c>
      <c r="H42" s="15">
        <v>155670.99613710286</v>
      </c>
      <c r="I42" s="15">
        <v>160630.20767127359</v>
      </c>
      <c r="J42" s="15">
        <v>155726.15406839774</v>
      </c>
      <c r="K42" s="15">
        <v>173673.62635442888</v>
      </c>
      <c r="L42" s="15">
        <v>185437.67943900367</v>
      </c>
      <c r="M42" s="15">
        <v>203315.31815807454</v>
      </c>
      <c r="N42" s="15">
        <v>228212.73774180346</v>
      </c>
      <c r="O42" s="15">
        <v>254658.15088871459</v>
      </c>
      <c r="P42" s="15">
        <v>267916.27664454619</v>
      </c>
      <c r="Q42" s="15">
        <v>296809.01590110885</v>
      </c>
      <c r="R42" s="15">
        <v>323912.12748435675</v>
      </c>
      <c r="S42" s="15">
        <v>349713.49362962879</v>
      </c>
      <c r="T42" s="15">
        <v>358829.94668588776</v>
      </c>
      <c r="U42" s="15">
        <v>365595.01102222176</v>
      </c>
      <c r="V42" s="15">
        <v>349613.64210076159</v>
      </c>
      <c r="W42" s="15">
        <v>333545.97255910671</v>
      </c>
      <c r="X42" s="15">
        <v>334302.19346649945</v>
      </c>
      <c r="Y42" s="15">
        <v>337411.41219103796</v>
      </c>
      <c r="Z42" s="15">
        <v>337622.86884174566</v>
      </c>
      <c r="AA42" s="15">
        <v>290134.56288823922</v>
      </c>
      <c r="AB42" s="15">
        <v>327715.53006637166</v>
      </c>
      <c r="AC42" s="15">
        <v>348602.03532716277</v>
      </c>
    </row>
    <row r="43" spans="1:29" ht="30" customHeight="1" x14ac:dyDescent="0.25">
      <c r="A43" s="18" t="s">
        <v>35</v>
      </c>
      <c r="B43" s="12">
        <v>423591.38760092057</v>
      </c>
      <c r="C43" s="12">
        <v>406671.1618924393</v>
      </c>
      <c r="D43" s="12">
        <v>438615.07307811355</v>
      </c>
      <c r="E43" s="12">
        <v>474879.93457279139</v>
      </c>
      <c r="F43" s="12">
        <v>508837.23740504839</v>
      </c>
      <c r="G43" s="12">
        <v>555304.92084345873</v>
      </c>
      <c r="H43" s="12">
        <v>601003.7749846098</v>
      </c>
      <c r="I43" s="12">
        <v>653056.01203660329</v>
      </c>
      <c r="J43" s="12">
        <v>636377.01499216643</v>
      </c>
      <c r="K43" s="12">
        <v>706686.94233978889</v>
      </c>
      <c r="L43" s="12">
        <v>759455.81233232934</v>
      </c>
      <c r="M43" s="12">
        <v>810901.2695978618</v>
      </c>
      <c r="N43" s="12">
        <v>908452.01948291669</v>
      </c>
      <c r="O43" s="12">
        <v>993595.58306268777</v>
      </c>
      <c r="P43" s="12">
        <v>933670.23111343512</v>
      </c>
      <c r="Q43" s="12">
        <v>1040041.1382316393</v>
      </c>
      <c r="R43" s="12">
        <v>1181941.2431946711</v>
      </c>
      <c r="S43" s="12">
        <v>1192682.3384530628</v>
      </c>
      <c r="T43" s="12">
        <v>1207177.0770603009</v>
      </c>
      <c r="U43" s="12">
        <v>1211870.1717877216</v>
      </c>
      <c r="V43" s="12">
        <v>1181629.774178162</v>
      </c>
      <c r="W43" s="12">
        <v>1100021.6590440902</v>
      </c>
      <c r="X43" s="12">
        <v>1108931.0195439565</v>
      </c>
      <c r="Y43" s="12">
        <v>1171942.3579402189</v>
      </c>
      <c r="Z43" s="12">
        <v>1196712.5454565072</v>
      </c>
      <c r="AA43" s="12">
        <v>1040917.1099005414</v>
      </c>
      <c r="AB43" s="12">
        <v>1277276.6574216348</v>
      </c>
      <c r="AC43" s="12">
        <v>1382705.7717022952</v>
      </c>
    </row>
    <row r="44" spans="1:29" ht="30" customHeight="1" x14ac:dyDescent="0.25">
      <c r="A44" s="14" t="s">
        <v>36</v>
      </c>
      <c r="B44" s="15">
        <v>18355.310180360404</v>
      </c>
      <c r="C44" s="15">
        <v>19160.16858312118</v>
      </c>
      <c r="D44" s="15">
        <v>26613.425129092186</v>
      </c>
      <c r="E44" s="15">
        <v>67589.564474897517</v>
      </c>
      <c r="F44" s="15">
        <v>38040.273392656651</v>
      </c>
      <c r="G44" s="15">
        <v>37797.006591806428</v>
      </c>
      <c r="H44" s="15">
        <v>28239.238997164972</v>
      </c>
      <c r="I44" s="15">
        <v>30367.618977938928</v>
      </c>
      <c r="J44" s="15">
        <v>37306.132789351424</v>
      </c>
      <c r="K44" s="15">
        <v>36379.233463244927</v>
      </c>
      <c r="L44" s="15">
        <v>30831.401986353441</v>
      </c>
      <c r="M44" s="15">
        <v>34152.982417275503</v>
      </c>
      <c r="N44" s="15">
        <v>28632.79414181241</v>
      </c>
      <c r="O44" s="15">
        <v>39041.723559668128</v>
      </c>
      <c r="P44" s="15">
        <v>26952.313623904389</v>
      </c>
      <c r="Q44" s="15">
        <v>40199.086390527016</v>
      </c>
      <c r="R44" s="15">
        <v>41552.408179699254</v>
      </c>
      <c r="S44" s="15">
        <v>48588.256132387978</v>
      </c>
      <c r="T44" s="15">
        <v>44800.590661600014</v>
      </c>
      <c r="U44" s="15">
        <v>47278.493997246565</v>
      </c>
      <c r="V44" s="15">
        <v>31193.985829644422</v>
      </c>
      <c r="W44" s="15">
        <v>22425.471538837905</v>
      </c>
      <c r="X44" s="15">
        <v>32923.299276059435</v>
      </c>
      <c r="Y44" s="15">
        <v>49121.351484211125</v>
      </c>
      <c r="Z44" s="15">
        <v>53532.286638183847</v>
      </c>
      <c r="AA44" s="15">
        <v>43947.613774620797</v>
      </c>
      <c r="AB44" s="15">
        <v>62881.938330915735</v>
      </c>
      <c r="AC44" s="15">
        <v>93810.138219205372</v>
      </c>
    </row>
    <row r="45" spans="1:29" ht="30" customHeight="1" x14ac:dyDescent="0.25">
      <c r="A45" s="8" t="s">
        <v>37</v>
      </c>
      <c r="B45" s="12">
        <v>441946.69778128096</v>
      </c>
      <c r="C45" s="12">
        <v>425831.33047556051</v>
      </c>
      <c r="D45" s="12">
        <v>465228.49820720573</v>
      </c>
      <c r="E45" s="12">
        <v>542469.49904768891</v>
      </c>
      <c r="F45" s="12">
        <v>546877.51079770504</v>
      </c>
      <c r="G45" s="12">
        <v>593101.92743526516</v>
      </c>
      <c r="H45" s="12">
        <v>629243.0139817748</v>
      </c>
      <c r="I45" s="12">
        <v>683423.63101454219</v>
      </c>
      <c r="J45" s="12">
        <v>673683.14778151782</v>
      </c>
      <c r="K45" s="12">
        <v>743066.17580303387</v>
      </c>
      <c r="L45" s="12">
        <v>790287.21431868279</v>
      </c>
      <c r="M45" s="12">
        <v>845054.25201513735</v>
      </c>
      <c r="N45" s="12">
        <v>937084.81362472905</v>
      </c>
      <c r="O45" s="12">
        <v>1032637.3066223559</v>
      </c>
      <c r="P45" s="12">
        <v>960622.54473733949</v>
      </c>
      <c r="Q45" s="12">
        <v>1080240.2246221662</v>
      </c>
      <c r="R45" s="12">
        <v>1223493.6513743703</v>
      </c>
      <c r="S45" s="12">
        <v>1241270.5945854508</v>
      </c>
      <c r="T45" s="12">
        <v>1251977.6677219009</v>
      </c>
      <c r="U45" s="12">
        <v>1259148.6657849681</v>
      </c>
      <c r="V45" s="12">
        <v>1212823.7600078064</v>
      </c>
      <c r="W45" s="12">
        <v>1122447.1305829282</v>
      </c>
      <c r="X45" s="12">
        <v>1141854.318820016</v>
      </c>
      <c r="Y45" s="12">
        <v>1221063.70942443</v>
      </c>
      <c r="Z45" s="12">
        <v>1250244.832094691</v>
      </c>
      <c r="AA45" s="12">
        <v>1084864.7236751621</v>
      </c>
      <c r="AB45" s="12">
        <v>1340158.5957525505</v>
      </c>
      <c r="AC45" s="12">
        <v>1476515.9099215006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68370-0003-4D28-97A9-931004ADA5FD}">
  <sheetPr>
    <pageSetUpPr fitToPage="1"/>
  </sheetPr>
  <dimension ref="A1:CI35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78" width="10.140625" style="1" customWidth="1"/>
    <col min="79" max="80" width="10.140625" style="1" bestFit="1" customWidth="1"/>
    <col min="81" max="81" width="5.5703125" style="1" bestFit="1" customWidth="1"/>
    <col min="82" max="82" width="14.28515625" style="1" bestFit="1" customWidth="1"/>
    <col min="83" max="83" width="10.42578125" style="1" bestFit="1" customWidth="1"/>
    <col min="84" max="84" width="11.140625" style="1" bestFit="1" customWidth="1"/>
    <col min="85" max="85" width="9.140625" style="1"/>
    <col min="86" max="86" width="14.5703125" style="1" bestFit="1" customWidth="1"/>
    <col min="87" max="87" width="12.7109375" style="1" bestFit="1" customWidth="1"/>
    <col min="88" max="16384" width="9.140625" style="1"/>
  </cols>
  <sheetData>
    <row r="1" spans="1:84" ht="60" customHeight="1" x14ac:dyDescent="0.25"/>
    <row r="2" spans="1:84" x14ac:dyDescent="0.25">
      <c r="A2" s="2" t="s">
        <v>107</v>
      </c>
      <c r="B2" s="2"/>
      <c r="C2" s="2"/>
      <c r="D2" s="2"/>
      <c r="E2" s="2"/>
      <c r="F2" s="2"/>
    </row>
    <row r="3" spans="1:84" x14ac:dyDescent="0.25">
      <c r="A3" s="2" t="s">
        <v>108</v>
      </c>
      <c r="B3" s="2"/>
      <c r="C3" s="2"/>
      <c r="D3" s="2"/>
      <c r="E3" s="2"/>
      <c r="F3" s="2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</row>
    <row r="4" spans="1:84" x14ac:dyDescent="0.25">
      <c r="A4" s="2" t="s">
        <v>109</v>
      </c>
      <c r="B4" s="2"/>
      <c r="C4" s="2"/>
      <c r="D4" s="2"/>
      <c r="E4" s="2"/>
      <c r="F4" s="2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</row>
    <row r="5" spans="1:84" x14ac:dyDescent="0.25">
      <c r="A5" s="1" t="s">
        <v>3</v>
      </c>
    </row>
    <row r="6" spans="1:84" x14ac:dyDescent="0.25">
      <c r="A6" s="27" t="s">
        <v>110</v>
      </c>
      <c r="B6" s="28" t="s">
        <v>73</v>
      </c>
      <c r="C6" s="28"/>
      <c r="D6" s="29" t="s">
        <v>111</v>
      </c>
      <c r="E6" s="29"/>
      <c r="F6" s="29" t="s">
        <v>112</v>
      </c>
      <c r="CC6" s="30" t="s">
        <v>113</v>
      </c>
      <c r="CD6" s="30"/>
      <c r="CE6" s="30"/>
    </row>
    <row r="7" spans="1:84" ht="47.25" x14ac:dyDescent="0.25">
      <c r="A7" s="27"/>
      <c r="B7" s="31" t="s">
        <v>114</v>
      </c>
      <c r="C7" s="31" t="s">
        <v>141</v>
      </c>
      <c r="D7" s="31" t="s">
        <v>114</v>
      </c>
      <c r="E7" s="31" t="s">
        <v>141</v>
      </c>
      <c r="F7" s="29"/>
      <c r="CC7" s="32" t="s">
        <v>115</v>
      </c>
      <c r="CD7" s="32" t="s">
        <v>116</v>
      </c>
      <c r="CE7" s="32" t="s">
        <v>117</v>
      </c>
    </row>
    <row r="8" spans="1:84" ht="16.5" hidden="1" thickBot="1" x14ac:dyDescent="0.3">
      <c r="A8" s="33" t="s">
        <v>74</v>
      </c>
      <c r="B8" s="34">
        <v>113976.802526</v>
      </c>
      <c r="C8" s="34">
        <v>637679.76574044453</v>
      </c>
      <c r="D8" s="35">
        <v>0</v>
      </c>
      <c r="E8" s="35">
        <v>0</v>
      </c>
      <c r="F8" s="35" t="e">
        <v>#DIV/0!</v>
      </c>
      <c r="CC8" s="36"/>
      <c r="CD8" s="37"/>
      <c r="CE8" s="37"/>
    </row>
    <row r="9" spans="1:84" ht="16.5" thickBot="1" x14ac:dyDescent="0.3">
      <c r="A9" s="38" t="s">
        <v>75</v>
      </c>
      <c r="B9" s="34">
        <v>132833.91477539999</v>
      </c>
      <c r="C9" s="34">
        <v>641611.2478232875</v>
      </c>
      <c r="D9" s="35">
        <v>16.544693158152391</v>
      </c>
      <c r="E9" s="35">
        <v>0.61652921953354589</v>
      </c>
      <c r="F9" s="35">
        <v>15.540427032845102</v>
      </c>
      <c r="CC9" s="36" t="s">
        <v>75</v>
      </c>
      <c r="CD9" s="37">
        <v>854763.607812398</v>
      </c>
      <c r="CE9" s="37">
        <v>2.20886405051457</v>
      </c>
      <c r="CF9" s="39"/>
    </row>
    <row r="10" spans="1:84" ht="16.5" thickBot="1" x14ac:dyDescent="0.3">
      <c r="A10" s="38" t="s">
        <v>76</v>
      </c>
      <c r="B10" s="34">
        <v>152440.03828182264</v>
      </c>
      <c r="C10" s="34">
        <v>688999.85460121138</v>
      </c>
      <c r="D10" s="35">
        <v>14.759877806487399</v>
      </c>
      <c r="E10" s="35">
        <v>7.3858753160411572</v>
      </c>
      <c r="F10" s="35">
        <v>16.011108928454114</v>
      </c>
      <c r="CC10" s="40" t="s">
        <v>76</v>
      </c>
      <c r="CD10" s="41">
        <v>952089.19608881103</v>
      </c>
      <c r="CE10" s="41">
        <v>3.3948459853159401</v>
      </c>
      <c r="CF10" s="39"/>
    </row>
    <row r="11" spans="1:84" ht="16.5" thickBot="1" x14ac:dyDescent="0.3">
      <c r="A11" s="38" t="s">
        <v>77</v>
      </c>
      <c r="B11" s="34">
        <v>165440.29494799997</v>
      </c>
      <c r="C11" s="34">
        <v>725224.3903278393</v>
      </c>
      <c r="D11" s="35">
        <v>8.5281116514436928</v>
      </c>
      <c r="E11" s="35">
        <v>5.2575534645931787</v>
      </c>
      <c r="F11" s="35">
        <v>16.505225392778758</v>
      </c>
      <c r="CC11" s="36" t="s">
        <v>77</v>
      </c>
      <c r="CD11" s="37">
        <v>1002351.0192134799</v>
      </c>
      <c r="CE11" s="37">
        <v>0.33809790195232398</v>
      </c>
      <c r="CF11" s="39"/>
    </row>
    <row r="12" spans="1:84" ht="16.5" thickBot="1" x14ac:dyDescent="0.3">
      <c r="A12" s="38" t="s">
        <v>78</v>
      </c>
      <c r="B12" s="34">
        <v>191918.17165099995</v>
      </c>
      <c r="C12" s="34">
        <v>800956.93744270527</v>
      </c>
      <c r="D12" s="35">
        <v>16.00449075077044</v>
      </c>
      <c r="E12" s="35">
        <v>10.442636530830264</v>
      </c>
      <c r="F12" s="35">
        <v>17.644233406309542</v>
      </c>
      <c r="CC12" s="40" t="s">
        <v>78</v>
      </c>
      <c r="CD12" s="41">
        <v>1087710.4560539899</v>
      </c>
      <c r="CE12" s="41">
        <v>0.46793756667950998</v>
      </c>
      <c r="CF12" s="39"/>
    </row>
    <row r="13" spans="1:84" ht="16.5" thickBot="1" x14ac:dyDescent="0.3">
      <c r="A13" s="38" t="s">
        <v>79</v>
      </c>
      <c r="B13" s="34">
        <v>220815.123457657</v>
      </c>
      <c r="C13" s="34">
        <v>861452.67153030017</v>
      </c>
      <c r="D13" s="35">
        <v>15.056912828038849</v>
      </c>
      <c r="E13" s="35">
        <v>7.5529321564709484</v>
      </c>
      <c r="F13" s="35">
        <v>18.415193362467612</v>
      </c>
      <c r="CC13" s="36" t="s">
        <v>79</v>
      </c>
      <c r="CD13" s="37">
        <v>1199092.07094021</v>
      </c>
      <c r="CE13" s="37">
        <v>4.3879494436487896</v>
      </c>
      <c r="CF13" s="39"/>
    </row>
    <row r="14" spans="1:84" ht="16.5" thickBot="1" x14ac:dyDescent="0.3">
      <c r="A14" s="38" t="s">
        <v>80</v>
      </c>
      <c r="B14" s="34">
        <v>251532.22078590933</v>
      </c>
      <c r="C14" s="34">
        <v>918592.63291635923</v>
      </c>
      <c r="D14" s="35">
        <v>13.910776058842988</v>
      </c>
      <c r="E14" s="35">
        <v>6.6329774431547861</v>
      </c>
      <c r="F14" s="35">
        <v>19.116942846573856</v>
      </c>
      <c r="CC14" s="40" t="s">
        <v>80</v>
      </c>
      <c r="CD14" s="41">
        <v>1315755.4678309299</v>
      </c>
      <c r="CE14" s="41">
        <v>1.3898964044580899</v>
      </c>
      <c r="CF14" s="39"/>
    </row>
    <row r="15" spans="1:84" ht="16.5" thickBot="1" x14ac:dyDescent="0.3">
      <c r="A15" s="38" t="s">
        <v>81</v>
      </c>
      <c r="B15" s="34">
        <v>302389.67321852938</v>
      </c>
      <c r="C15" s="34">
        <v>1017589.3148402749</v>
      </c>
      <c r="D15" s="35">
        <v>20.219060712665971</v>
      </c>
      <c r="E15" s="35">
        <v>10.776994978679477</v>
      </c>
      <c r="F15" s="35">
        <v>20.311140639524258</v>
      </c>
      <c r="CC15" s="36" t="s">
        <v>81</v>
      </c>
      <c r="CD15" s="37">
        <v>1488787.2551583699</v>
      </c>
      <c r="CE15" s="37">
        <v>3.05346185683617</v>
      </c>
      <c r="CF15" s="39"/>
    </row>
    <row r="16" spans="1:84" ht="16.5" thickBot="1" x14ac:dyDescent="0.3">
      <c r="A16" s="38" t="s">
        <v>82</v>
      </c>
      <c r="B16" s="34">
        <v>337652.57622787775</v>
      </c>
      <c r="C16" s="34">
        <v>991490.46342752629</v>
      </c>
      <c r="D16" s="35">
        <v>11.661411130222277</v>
      </c>
      <c r="E16" s="35">
        <v>-2.5647725494095996</v>
      </c>
      <c r="F16" s="35">
        <v>19.654384488086631</v>
      </c>
      <c r="CC16" s="40" t="s">
        <v>82</v>
      </c>
      <c r="CD16" s="41">
        <v>1717950.39642449</v>
      </c>
      <c r="CE16" s="41">
        <v>1.14082899877108</v>
      </c>
      <c r="CF16" s="39"/>
    </row>
    <row r="17" spans="1:87" ht="16.5" thickBot="1" x14ac:dyDescent="0.3">
      <c r="A17" s="38" t="s">
        <v>83</v>
      </c>
      <c r="B17" s="34">
        <v>396710.321098432</v>
      </c>
      <c r="C17" s="34">
        <v>1092232.7795672847</v>
      </c>
      <c r="D17" s="35">
        <v>17.490683924382932</v>
      </c>
      <c r="E17" s="35">
        <v>10.160694414699467</v>
      </c>
      <c r="F17" s="35">
        <v>20.263571717987062</v>
      </c>
      <c r="CC17" s="36" t="s">
        <v>83</v>
      </c>
      <c r="CD17" s="37">
        <v>1957751.2129625699</v>
      </c>
      <c r="CE17" s="37">
        <v>5.7599646368599897</v>
      </c>
      <c r="CF17" s="39"/>
    </row>
    <row r="18" spans="1:87" ht="16.5" thickBot="1" x14ac:dyDescent="0.3">
      <c r="A18" s="38" t="s">
        <v>84</v>
      </c>
      <c r="B18" s="34">
        <v>457297.45929381554</v>
      </c>
      <c r="C18" s="34">
        <v>1178312.6330844406</v>
      </c>
      <c r="D18" s="35">
        <v>15.272387677645183</v>
      </c>
      <c r="E18" s="35">
        <v>7.8810904715072239</v>
      </c>
      <c r="F18" s="35">
        <v>21.067940850625309</v>
      </c>
      <c r="CC18" s="40" t="s">
        <v>84</v>
      </c>
      <c r="CD18" s="41">
        <v>2170584.5034221401</v>
      </c>
      <c r="CE18" s="41">
        <v>3.2021320621624101</v>
      </c>
      <c r="CF18" s="39"/>
    </row>
    <row r="19" spans="1:87" ht="16.5" thickBot="1" x14ac:dyDescent="0.3">
      <c r="A19" s="38" t="s">
        <v>85</v>
      </c>
      <c r="B19" s="34">
        <v>514986.08603659098</v>
      </c>
      <c r="C19" s="34">
        <v>1274154.3211335563</v>
      </c>
      <c r="D19" s="35">
        <v>12.615120764471644</v>
      </c>
      <c r="E19" s="35">
        <v>8.1338080708031733</v>
      </c>
      <c r="F19" s="35">
        <v>21.373595745609737</v>
      </c>
      <c r="CC19" s="36" t="s">
        <v>85</v>
      </c>
      <c r="CD19" s="37">
        <v>2409449.9220720599</v>
      </c>
      <c r="CE19" s="37">
        <v>3.9619887089948498</v>
      </c>
      <c r="CF19" s="39"/>
    </row>
    <row r="20" spans="1:87" ht="16.5" thickBot="1" x14ac:dyDescent="0.3">
      <c r="A20" s="38" t="s">
        <v>86</v>
      </c>
      <c r="B20" s="34">
        <v>600324.08265428024</v>
      </c>
      <c r="C20" s="34">
        <v>1432477.1876420879</v>
      </c>
      <c r="D20" s="35">
        <v>16.570932483722633</v>
      </c>
      <c r="E20" s="35">
        <v>12.425721428129609</v>
      </c>
      <c r="F20" s="35">
        <v>22.068604997843806</v>
      </c>
      <c r="CC20" s="40" t="s">
        <v>86</v>
      </c>
      <c r="CD20" s="41">
        <v>2720262.9378383202</v>
      </c>
      <c r="CE20" s="41">
        <v>6.0698706073315201</v>
      </c>
      <c r="CF20" s="39"/>
    </row>
    <row r="21" spans="1:87" ht="16.5" thickBot="1" x14ac:dyDescent="0.3">
      <c r="A21" s="38" t="s">
        <v>87</v>
      </c>
      <c r="B21" s="34">
        <v>676271.62501638359</v>
      </c>
      <c r="C21" s="34">
        <v>1527675.0636123228</v>
      </c>
      <c r="D21" s="35">
        <v>12.651090395425735</v>
      </c>
      <c r="E21" s="35">
        <v>6.645681815494342</v>
      </c>
      <c r="F21" s="35">
        <v>21.746445213795887</v>
      </c>
      <c r="CC21" s="36" t="s">
        <v>87</v>
      </c>
      <c r="CD21" s="37">
        <v>3109803.0890462901</v>
      </c>
      <c r="CE21" s="37">
        <v>5.0941954481199296</v>
      </c>
      <c r="CF21" s="39"/>
    </row>
    <row r="22" spans="1:87" ht="16.5" thickBot="1" x14ac:dyDescent="0.3">
      <c r="A22" s="38" t="s">
        <v>88</v>
      </c>
      <c r="B22" s="34">
        <v>690127.12583168515</v>
      </c>
      <c r="C22" s="34">
        <v>1485844.2335209094</v>
      </c>
      <c r="D22" s="35">
        <v>2.0488070625417576</v>
      </c>
      <c r="E22" s="35">
        <v>-2.7382020619293623</v>
      </c>
      <c r="F22" s="35">
        <v>20.705639875176942</v>
      </c>
      <c r="CC22" s="40" t="s">
        <v>88</v>
      </c>
      <c r="CD22" s="41">
        <v>3333039.35542242</v>
      </c>
      <c r="CE22" s="41">
        <v>-0.12581200299162301</v>
      </c>
      <c r="CF22" s="39"/>
    </row>
    <row r="23" spans="1:87" ht="16.5" thickBot="1" x14ac:dyDescent="0.3">
      <c r="A23" s="38" t="s">
        <v>89</v>
      </c>
      <c r="B23" s="34">
        <v>799760.35933427687</v>
      </c>
      <c r="C23" s="34">
        <v>1638943.5437032196</v>
      </c>
      <c r="D23" s="35">
        <v>15.885947588347671</v>
      </c>
      <c r="E23" s="35">
        <v>10.303860036493905</v>
      </c>
      <c r="F23" s="35">
        <v>20.581365126683497</v>
      </c>
      <c r="CC23" s="36" t="s">
        <v>89</v>
      </c>
      <c r="CD23" s="37">
        <v>3885847</v>
      </c>
      <c r="CE23" s="37">
        <v>7.5282258181216299</v>
      </c>
      <c r="CF23" s="39"/>
    </row>
    <row r="24" spans="1:87" ht="16.5" thickBot="1" x14ac:dyDescent="0.3">
      <c r="A24" s="38" t="s">
        <v>90</v>
      </c>
      <c r="B24" s="34">
        <v>938913.54125537013</v>
      </c>
      <c r="C24" s="34">
        <v>1805437.6256293408</v>
      </c>
      <c r="D24" s="35">
        <v>17.399359732823562</v>
      </c>
      <c r="E24" s="35">
        <v>10.158622154239993</v>
      </c>
      <c r="F24" s="35">
        <v>21.454103898045695</v>
      </c>
      <c r="CC24" s="40" t="s">
        <v>90</v>
      </c>
      <c r="CD24" s="41">
        <v>4376382</v>
      </c>
      <c r="CE24" s="41">
        <v>3.9744230794470199</v>
      </c>
      <c r="CF24" s="39"/>
      <c r="CH24" s="39"/>
      <c r="CI24" s="42"/>
    </row>
    <row r="25" spans="1:87" ht="16.5" thickBot="1" x14ac:dyDescent="0.3">
      <c r="A25" s="43" t="s">
        <v>91</v>
      </c>
      <c r="B25" s="34">
        <v>992088.60858869995</v>
      </c>
      <c r="C25" s="34">
        <v>1810255.7449734549</v>
      </c>
      <c r="D25" s="35">
        <v>5.6634679336110549</v>
      </c>
      <c r="E25" s="35">
        <v>0.26686711718630907</v>
      </c>
      <c r="F25" s="35">
        <v>20.605151837032373</v>
      </c>
      <c r="CC25" s="36" t="s">
        <v>91</v>
      </c>
      <c r="CD25" s="37">
        <v>4814760</v>
      </c>
      <c r="CE25" s="37">
        <v>1.92117598509454</v>
      </c>
      <c r="CF25" s="39"/>
      <c r="CH25" s="39"/>
      <c r="CI25" s="42"/>
    </row>
    <row r="26" spans="1:87" ht="16.5" thickBot="1" x14ac:dyDescent="0.3">
      <c r="A26" s="43" t="s">
        <v>92</v>
      </c>
      <c r="B26" s="34">
        <v>1100661.16512831</v>
      </c>
      <c r="C26" s="34">
        <v>1890112.6847363731</v>
      </c>
      <c r="D26" s="35">
        <v>10.943836629074944</v>
      </c>
      <c r="E26" s="35">
        <v>4.4113623163278159</v>
      </c>
      <c r="F26" s="35">
        <v>20.644032612388656</v>
      </c>
      <c r="CC26" s="40" t="s">
        <v>92</v>
      </c>
      <c r="CD26" s="41">
        <v>5331619</v>
      </c>
      <c r="CE26" s="41">
        <v>3.0048226702888599</v>
      </c>
      <c r="CF26" s="39"/>
      <c r="CH26" s="39"/>
      <c r="CI26" s="42"/>
    </row>
    <row r="27" spans="1:87" ht="16.5" thickBot="1" x14ac:dyDescent="0.3">
      <c r="A27" s="43" t="s">
        <v>93</v>
      </c>
      <c r="B27" s="34">
        <v>1146774.6750182002</v>
      </c>
      <c r="C27" s="34">
        <v>1853205.2558966023</v>
      </c>
      <c r="D27" s="35">
        <v>4.1896190536089728</v>
      </c>
      <c r="E27" s="35">
        <v>-1.9526575922069189</v>
      </c>
      <c r="F27" s="35">
        <v>19.843986878214796</v>
      </c>
      <c r="CC27" s="36" t="s">
        <v>93</v>
      </c>
      <c r="CD27" s="37">
        <v>5778953</v>
      </c>
      <c r="CE27" s="37">
        <v>0.50395574027326995</v>
      </c>
      <c r="CF27" s="39"/>
      <c r="CH27" s="39"/>
      <c r="CI27" s="42"/>
    </row>
    <row r="28" spans="1:87" ht="16.5" thickBot="1" x14ac:dyDescent="0.3">
      <c r="A28" s="43" t="s">
        <v>94</v>
      </c>
      <c r="B28" s="34">
        <v>1191239.8350335101</v>
      </c>
      <c r="C28" s="34">
        <v>1766929.1438019406</v>
      </c>
      <c r="D28" s="35">
        <v>3.8774103565379248</v>
      </c>
      <c r="E28" s="35">
        <v>-4.655507630368783</v>
      </c>
      <c r="F28" s="35">
        <v>19.867947861281763</v>
      </c>
      <c r="CC28" s="40" t="s">
        <v>94</v>
      </c>
      <c r="CD28" s="41">
        <v>5995787</v>
      </c>
      <c r="CE28" s="41">
        <v>-3.5457633934728401</v>
      </c>
      <c r="CF28" s="39"/>
      <c r="CH28" s="39"/>
      <c r="CI28" s="42"/>
    </row>
    <row r="29" spans="1:87" ht="16.5" thickBot="1" x14ac:dyDescent="0.3">
      <c r="A29" s="43" t="s">
        <v>95</v>
      </c>
      <c r="B29" s="34">
        <v>1265498.22491762</v>
      </c>
      <c r="C29" s="34">
        <v>1724824.5393999442</v>
      </c>
      <c r="D29" s="35">
        <v>6.2337060682680079</v>
      </c>
      <c r="E29" s="35">
        <v>-2.3829254585386983</v>
      </c>
      <c r="F29" s="35">
        <v>20.185548194601079</v>
      </c>
      <c r="CC29" s="36" t="s">
        <v>95</v>
      </c>
      <c r="CD29" s="37">
        <v>6269328</v>
      </c>
      <c r="CE29" s="37">
        <v>-3.27591690632106</v>
      </c>
      <c r="CF29" s="39"/>
      <c r="CH29" s="39"/>
      <c r="CI29" s="42"/>
    </row>
    <row r="30" spans="1:87" ht="16.5" thickBot="1" x14ac:dyDescent="0.3">
      <c r="A30" s="43" t="s">
        <v>96</v>
      </c>
      <c r="B30" s="34">
        <v>1305462.6419986</v>
      </c>
      <c r="C30" s="34">
        <v>1719827.3890285245</v>
      </c>
      <c r="D30" s="35">
        <v>3.1579986675668081</v>
      </c>
      <c r="E30" s="35">
        <v>-0.28971934578100322</v>
      </c>
      <c r="F30" s="35">
        <v>19.823351376545276</v>
      </c>
      <c r="CC30" s="40" t="s">
        <v>96</v>
      </c>
      <c r="CD30" s="41">
        <v>6585479</v>
      </c>
      <c r="CE30" s="41">
        <v>1.32286905390816</v>
      </c>
      <c r="CF30" s="39"/>
      <c r="CH30" s="39"/>
      <c r="CI30" s="42"/>
    </row>
    <row r="31" spans="1:87" ht="16.5" thickBot="1" x14ac:dyDescent="0.3">
      <c r="A31" s="43" t="s">
        <v>97</v>
      </c>
      <c r="B31" s="34">
        <v>1398899.5790882399</v>
      </c>
      <c r="C31" s="34">
        <v>1778447.099962566</v>
      </c>
      <c r="D31" s="35">
        <v>7.157381152370057</v>
      </c>
      <c r="E31" s="35">
        <v>3.4084647859430772</v>
      </c>
      <c r="F31" s="35">
        <v>19.972464561867614</v>
      </c>
      <c r="CC31" s="36" t="s">
        <v>97</v>
      </c>
      <c r="CD31" s="37">
        <v>7004141</v>
      </c>
      <c r="CE31" s="37">
        <v>1.7836667613699899</v>
      </c>
      <c r="CF31" s="39"/>
      <c r="CH31" s="39"/>
      <c r="CI31" s="42"/>
    </row>
    <row r="32" spans="1:87" ht="16.5" thickBot="1" x14ac:dyDescent="0.3">
      <c r="A32" s="43" t="s">
        <v>98</v>
      </c>
      <c r="B32" s="34">
        <v>1476067.89388148</v>
      </c>
      <c r="C32" s="34">
        <v>1808812.763503555</v>
      </c>
      <c r="D32" s="35">
        <v>5.516358425351453</v>
      </c>
      <c r="E32" s="35">
        <v>1.7074257390972125</v>
      </c>
      <c r="F32" s="35">
        <v>19.976204155556047</v>
      </c>
      <c r="CC32" s="40" t="s">
        <v>98</v>
      </c>
      <c r="CD32" s="41">
        <v>7389131</v>
      </c>
      <c r="CE32" s="41">
        <v>1.2207778227194599</v>
      </c>
      <c r="CF32" s="39"/>
      <c r="CH32" s="39"/>
      <c r="CI32" s="42"/>
    </row>
    <row r="33" spans="1:87" ht="16.5" thickBot="1" x14ac:dyDescent="0.3">
      <c r="A33" s="43" t="s">
        <v>99</v>
      </c>
      <c r="B33" s="34">
        <v>1426401.6094142699</v>
      </c>
      <c r="C33" s="34">
        <v>1690603.2750747441</v>
      </c>
      <c r="D33" s="35">
        <v>-3.3647696473234179</v>
      </c>
      <c r="E33" s="35">
        <v>-6.5351976066249424</v>
      </c>
      <c r="F33" s="35">
        <v>19.101163410640602</v>
      </c>
      <c r="CC33" s="36" t="s">
        <v>99</v>
      </c>
      <c r="CD33" s="37">
        <v>7467616.3893748503</v>
      </c>
      <c r="CE33" s="37">
        <v>-3.8786763342577402</v>
      </c>
      <c r="CF33" s="39"/>
      <c r="CH33" s="39"/>
      <c r="CI33" s="42"/>
    </row>
    <row r="34" spans="1:87" ht="16.5" thickBot="1" x14ac:dyDescent="0.3">
      <c r="A34" s="43" t="s">
        <v>100</v>
      </c>
      <c r="B34" s="34">
        <v>1792026.9010237299</v>
      </c>
      <c r="C34" s="34">
        <v>1962934.1930391642</v>
      </c>
      <c r="D34" s="35">
        <v>25.632703244046297</v>
      </c>
      <c r="E34" s="35">
        <v>16.108505287994301</v>
      </c>
      <c r="F34" s="35">
        <v>20.646685349222395</v>
      </c>
      <c r="CC34" s="40" t="s">
        <v>100</v>
      </c>
      <c r="CD34" s="41">
        <v>8679489.5680009108</v>
      </c>
      <c r="CE34" s="41">
        <v>4.6194216206421297</v>
      </c>
      <c r="CF34" s="39"/>
      <c r="CH34" s="39"/>
      <c r="CI34" s="42"/>
    </row>
    <row r="35" spans="1:87" x14ac:dyDescent="0.25">
      <c r="CH35" s="39"/>
    </row>
  </sheetData>
  <mergeCells count="8">
    <mergeCell ref="CC6:CE6"/>
    <mergeCell ref="A2:F2"/>
    <mergeCell ref="A3:F3"/>
    <mergeCell ref="A4:F4"/>
    <mergeCell ref="A6:A7"/>
    <mergeCell ref="B6:C6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46B53-B41F-4BB4-8B85-3133B62B2622}">
  <sheetPr>
    <pageSetUpPr fitToPage="1"/>
  </sheetPr>
  <dimension ref="A1:S25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x14ac:dyDescent="0.25">
      <c r="A7" s="44" t="s">
        <v>120</v>
      </c>
      <c r="B7" s="44" t="s">
        <v>121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19" x14ac:dyDescent="0.25">
      <c r="A8" s="44"/>
      <c r="B8" s="44" t="s">
        <v>122</v>
      </c>
      <c r="C8" s="44"/>
      <c r="D8" s="44"/>
      <c r="E8" s="44" t="s">
        <v>123</v>
      </c>
      <c r="F8" s="44"/>
      <c r="G8" s="44"/>
      <c r="H8" s="44" t="s">
        <v>124</v>
      </c>
      <c r="I8" s="44"/>
      <c r="J8" s="44"/>
      <c r="K8" s="44" t="s">
        <v>125</v>
      </c>
      <c r="L8" s="44"/>
      <c r="M8" s="44"/>
      <c r="N8" s="44" t="s">
        <v>126</v>
      </c>
      <c r="O8" s="44"/>
      <c r="P8" s="44"/>
      <c r="Q8" s="44" t="s">
        <v>127</v>
      </c>
      <c r="R8" s="44"/>
      <c r="S8" s="44"/>
    </row>
    <row r="9" spans="1:19" ht="47.25" x14ac:dyDescent="0.25">
      <c r="A9" s="44"/>
      <c r="B9" s="45" t="s">
        <v>128</v>
      </c>
      <c r="C9" s="45" t="s">
        <v>129</v>
      </c>
      <c r="D9" s="45" t="s">
        <v>130</v>
      </c>
      <c r="E9" s="45" t="s">
        <v>128</v>
      </c>
      <c r="F9" s="45" t="s">
        <v>129</v>
      </c>
      <c r="G9" s="45" t="s">
        <v>130</v>
      </c>
      <c r="H9" s="45" t="s">
        <v>128</v>
      </c>
      <c r="I9" s="45" t="s">
        <v>129</v>
      </c>
      <c r="J9" s="45" t="s">
        <v>130</v>
      </c>
      <c r="K9" s="45" t="s">
        <v>128</v>
      </c>
      <c r="L9" s="45" t="s">
        <v>129</v>
      </c>
      <c r="M9" s="45" t="s">
        <v>130</v>
      </c>
      <c r="N9" s="45" t="s">
        <v>128</v>
      </c>
      <c r="O9" s="45" t="s">
        <v>129</v>
      </c>
      <c r="P9" s="45" t="s">
        <v>130</v>
      </c>
      <c r="Q9" s="45" t="s">
        <v>128</v>
      </c>
      <c r="R9" s="45" t="s">
        <v>129</v>
      </c>
      <c r="S9" s="45" t="s">
        <v>130</v>
      </c>
    </row>
    <row r="10" spans="1:19" x14ac:dyDescent="0.25">
      <c r="A10" s="46" t="s">
        <v>86</v>
      </c>
      <c r="B10" s="47">
        <v>195196.4374271553</v>
      </c>
      <c r="C10" s="48">
        <v>32.515176896470884</v>
      </c>
      <c r="D10" s="48">
        <v>0</v>
      </c>
      <c r="E10" s="47">
        <v>164014.0778409724</v>
      </c>
      <c r="F10" s="48">
        <v>27.320922578317791</v>
      </c>
      <c r="G10" s="48">
        <v>0</v>
      </c>
      <c r="H10" s="47">
        <v>188795.43369669729</v>
      </c>
      <c r="I10" s="48">
        <v>31.448918867614783</v>
      </c>
      <c r="J10" s="48">
        <v>0</v>
      </c>
      <c r="K10" s="47">
        <v>44316.669744964689</v>
      </c>
      <c r="L10" s="48">
        <v>7.3821242601200376</v>
      </c>
      <c r="M10" s="48">
        <v>0</v>
      </c>
      <c r="N10" s="49">
        <v>8001.4639444906497</v>
      </c>
      <c r="O10" s="48">
        <v>1.3328573974765228</v>
      </c>
      <c r="P10" s="48">
        <v>0</v>
      </c>
      <c r="Q10" s="47">
        <v>600324.08265428024</v>
      </c>
      <c r="R10" s="48">
        <v>100</v>
      </c>
      <c r="S10" s="48">
        <v>0</v>
      </c>
    </row>
    <row r="11" spans="1:19" x14ac:dyDescent="0.25">
      <c r="A11" s="46" t="s">
        <v>87</v>
      </c>
      <c r="B11" s="47">
        <v>236194.42271628999</v>
      </c>
      <c r="C11" s="48">
        <v>34.925969681275312</v>
      </c>
      <c r="D11" s="48">
        <v>21.00344956574045</v>
      </c>
      <c r="E11" s="47">
        <v>190849.40274735371</v>
      </c>
      <c r="F11" s="48">
        <v>28.220820700961706</v>
      </c>
      <c r="G11" s="48">
        <v>16.36159850400205</v>
      </c>
      <c r="H11" s="47">
        <v>220740.63897934</v>
      </c>
      <c r="I11" s="48">
        <v>32.640825197122865</v>
      </c>
      <c r="J11" s="48">
        <v>16.920539155604342</v>
      </c>
      <c r="K11" s="47">
        <v>21488.374422360001</v>
      </c>
      <c r="L11" s="48">
        <v>3.1774768639508446</v>
      </c>
      <c r="M11" s="48">
        <v>-51.511757210047278</v>
      </c>
      <c r="N11" s="49">
        <v>6998.7861510398798</v>
      </c>
      <c r="O11" s="48">
        <v>1.0349075566892705</v>
      </c>
      <c r="P11" s="48">
        <v>-12.531179299272566</v>
      </c>
      <c r="Q11" s="47">
        <v>676271.62501638359</v>
      </c>
      <c r="R11" s="48">
        <v>100</v>
      </c>
      <c r="S11" s="48">
        <v>12.651090395425735</v>
      </c>
    </row>
    <row r="12" spans="1:19" x14ac:dyDescent="0.25">
      <c r="A12" s="46" t="s">
        <v>88</v>
      </c>
      <c r="B12" s="47">
        <v>236307.78651957997</v>
      </c>
      <c r="C12" s="48">
        <v>34.241196683118488</v>
      </c>
      <c r="D12" s="48">
        <v>4.7995969585667986E-2</v>
      </c>
      <c r="E12" s="47">
        <v>211127.1131233451</v>
      </c>
      <c r="F12" s="48">
        <v>30.592495964987883</v>
      </c>
      <c r="G12" s="48">
        <v>10.6249797400912</v>
      </c>
      <c r="H12" s="47">
        <v>209449.03384849997</v>
      </c>
      <c r="I12" s="48">
        <v>30.349340869059304</v>
      </c>
      <c r="J12" s="48">
        <v>-5.115326830188649</v>
      </c>
      <c r="K12" s="47">
        <v>19528.053557999996</v>
      </c>
      <c r="L12" s="48">
        <v>2.8296313573338208</v>
      </c>
      <c r="M12" s="48">
        <v>-9.1227043322559034</v>
      </c>
      <c r="N12" s="49">
        <v>13715.138782260125</v>
      </c>
      <c r="O12" s="48">
        <v>1.9873351255005014</v>
      </c>
      <c r="P12" s="48">
        <v>95.964535653405107</v>
      </c>
      <c r="Q12" s="47">
        <v>690127.12583168515</v>
      </c>
      <c r="R12" s="48">
        <v>100</v>
      </c>
      <c r="S12" s="48">
        <v>2.0488070625417576</v>
      </c>
    </row>
    <row r="13" spans="1:19" x14ac:dyDescent="0.25">
      <c r="A13" s="46" t="s">
        <v>89</v>
      </c>
      <c r="B13" s="47">
        <v>254655.9996866</v>
      </c>
      <c r="C13" s="48">
        <v>31.841538120065927</v>
      </c>
      <c r="D13" s="48">
        <v>7.7645402368066829</v>
      </c>
      <c r="E13" s="47">
        <v>245665.56172139142</v>
      </c>
      <c r="F13" s="48">
        <v>30.717396636898116</v>
      </c>
      <c r="G13" s="48">
        <v>16.359077755147531</v>
      </c>
      <c r="H13" s="47">
        <v>257872.84856414003</v>
      </c>
      <c r="I13" s="48">
        <v>32.243764717070277</v>
      </c>
      <c r="J13" s="48">
        <v>23.119617133524862</v>
      </c>
      <c r="K13" s="47">
        <v>26720.242370189997</v>
      </c>
      <c r="L13" s="48">
        <v>3.3410311049214809</v>
      </c>
      <c r="M13" s="48">
        <v>36.830034241910404</v>
      </c>
      <c r="N13" s="49">
        <v>14845.706991955405</v>
      </c>
      <c r="O13" s="48">
        <v>1.8562694210442012</v>
      </c>
      <c r="P13" s="48">
        <v>8.2432137774472771</v>
      </c>
      <c r="Q13" s="47">
        <v>799760.35933427687</v>
      </c>
      <c r="R13" s="48">
        <v>100</v>
      </c>
      <c r="S13" s="48">
        <v>15.885947588347671</v>
      </c>
    </row>
    <row r="14" spans="1:19" x14ac:dyDescent="0.25">
      <c r="A14" s="46" t="s">
        <v>90</v>
      </c>
      <c r="B14" s="47">
        <v>308548.19951519009</v>
      </c>
      <c r="C14" s="48">
        <v>32.862258978888207</v>
      </c>
      <c r="D14" s="48">
        <v>21.162744995175498</v>
      </c>
      <c r="E14" s="47">
        <v>275292.13439989998</v>
      </c>
      <c r="F14" s="48">
        <v>29.320285873374651</v>
      </c>
      <c r="G14" s="48">
        <v>12.059717475625643</v>
      </c>
      <c r="H14" s="47">
        <v>299101.86410956003</v>
      </c>
      <c r="I14" s="48">
        <v>31.856166831894576</v>
      </c>
      <c r="J14" s="48">
        <v>15.988118088037172</v>
      </c>
      <c r="K14" s="47">
        <v>31952.311837640005</v>
      </c>
      <c r="L14" s="48">
        <v>3.4031154556486967</v>
      </c>
      <c r="M14" s="48">
        <v>19.580920692871718</v>
      </c>
      <c r="N14" s="49">
        <v>24019.031393080018</v>
      </c>
      <c r="O14" s="48">
        <v>2.5581728601938662</v>
      </c>
      <c r="P14" s="48">
        <v>61.791091566709881</v>
      </c>
      <c r="Q14" s="47">
        <v>938913.54125537013</v>
      </c>
      <c r="R14" s="48">
        <v>100</v>
      </c>
      <c r="S14" s="48">
        <v>17.399359732823562</v>
      </c>
    </row>
    <row r="15" spans="1:19" x14ac:dyDescent="0.25">
      <c r="A15" s="46" t="s">
        <v>91</v>
      </c>
      <c r="B15" s="47">
        <v>322337.43262725003</v>
      </c>
      <c r="C15" s="48">
        <v>32.49079062461896</v>
      </c>
      <c r="D15" s="48">
        <v>4.469069381615709</v>
      </c>
      <c r="E15" s="47">
        <v>303927.49146018003</v>
      </c>
      <c r="F15" s="48">
        <v>30.635115535953329</v>
      </c>
      <c r="G15" s="48">
        <v>10.40180720117605</v>
      </c>
      <c r="H15" s="47">
        <v>321679.68914566009</v>
      </c>
      <c r="I15" s="48">
        <v>32.424491760193369</v>
      </c>
      <c r="J15" s="48">
        <v>7.5485403955322328</v>
      </c>
      <c r="K15" s="47">
        <v>30965.384154219999</v>
      </c>
      <c r="L15" s="48">
        <v>3.1212317010947181</v>
      </c>
      <c r="M15" s="48">
        <v>-3.0887520390853185</v>
      </c>
      <c r="N15" s="49">
        <v>13178.611201389809</v>
      </c>
      <c r="O15" s="48">
        <v>1.3283703781396201</v>
      </c>
      <c r="P15" s="48">
        <v>-45.132628432357926</v>
      </c>
      <c r="Q15" s="47">
        <v>992088.60858869995</v>
      </c>
      <c r="R15" s="48">
        <v>100</v>
      </c>
      <c r="S15" s="48">
        <v>5.6634679336110549</v>
      </c>
    </row>
    <row r="16" spans="1:19" x14ac:dyDescent="0.25">
      <c r="A16" s="46" t="s">
        <v>92</v>
      </c>
      <c r="B16" s="47">
        <v>351575.05249746004</v>
      </c>
      <c r="C16" s="48">
        <v>31.942169273908654</v>
      </c>
      <c r="D16" s="48">
        <v>9.070500944276084</v>
      </c>
      <c r="E16" s="47">
        <v>324190.83824246988</v>
      </c>
      <c r="F16" s="48">
        <v>29.454190673173901</v>
      </c>
      <c r="G16" s="48">
        <v>6.6671648178113996</v>
      </c>
      <c r="H16" s="47">
        <v>357385.60412486998</v>
      </c>
      <c r="I16" s="48">
        <v>32.470083932070743</v>
      </c>
      <c r="J16" s="48">
        <v>11.099835079435771</v>
      </c>
      <c r="K16" s="47">
        <v>29510.974006600005</v>
      </c>
      <c r="L16" s="48">
        <v>2.6812042562762493</v>
      </c>
      <c r="M16" s="48">
        <v>-4.6968903740268519</v>
      </c>
      <c r="N16" s="49">
        <v>37998.696256910218</v>
      </c>
      <c r="O16" s="48">
        <v>3.4523518645704652</v>
      </c>
      <c r="P16" s="48">
        <v>188.33612037134003</v>
      </c>
      <c r="Q16" s="47">
        <v>1100661.16512831</v>
      </c>
      <c r="R16" s="48">
        <v>100</v>
      </c>
      <c r="S16" s="48">
        <v>10.943836629074944</v>
      </c>
    </row>
    <row r="17" spans="1:19" x14ac:dyDescent="0.25">
      <c r="A17" s="46" t="s">
        <v>93</v>
      </c>
      <c r="B17" s="47">
        <v>370969.75774830999</v>
      </c>
      <c r="C17" s="48">
        <v>32.348966700230143</v>
      </c>
      <c r="D17" s="48">
        <v>5.5165191935767632</v>
      </c>
      <c r="E17" s="47">
        <v>338890.09973861999</v>
      </c>
      <c r="F17" s="48">
        <v>29.551585601002355</v>
      </c>
      <c r="G17" s="48">
        <v>4.5341384648125649</v>
      </c>
      <c r="H17" s="47">
        <v>380049.09816254006</v>
      </c>
      <c r="I17" s="48">
        <v>33.140695067800344</v>
      </c>
      <c r="J17" s="48">
        <v>6.3414680882757368</v>
      </c>
      <c r="K17" s="47">
        <v>29778.237262630006</v>
      </c>
      <c r="L17" s="48">
        <v>2.5966947048388036</v>
      </c>
      <c r="M17" s="48">
        <v>0.90564024071257965</v>
      </c>
      <c r="N17" s="49">
        <v>27087.482106100302</v>
      </c>
      <c r="O17" s="48">
        <v>2.3620579261283741</v>
      </c>
      <c r="P17" s="48">
        <v>-28.714706623192811</v>
      </c>
      <c r="Q17" s="47">
        <v>1146774.6750182002</v>
      </c>
      <c r="R17" s="48">
        <v>100</v>
      </c>
      <c r="S17" s="48">
        <v>4.1896190536089728</v>
      </c>
    </row>
    <row r="18" spans="1:19" x14ac:dyDescent="0.25">
      <c r="A18" s="46" t="s">
        <v>94</v>
      </c>
      <c r="B18" s="47">
        <v>384675.80743647</v>
      </c>
      <c r="C18" s="48">
        <v>32.292053717767836</v>
      </c>
      <c r="D18" s="48">
        <v>3.6946541872718175</v>
      </c>
      <c r="E18" s="47">
        <v>348285.98875904008</v>
      </c>
      <c r="F18" s="48">
        <v>29.237268475767742</v>
      </c>
      <c r="G18" s="48">
        <v>2.7725475095516039</v>
      </c>
      <c r="H18" s="47">
        <v>392701.75540058</v>
      </c>
      <c r="I18" s="48">
        <v>32.965801163754158</v>
      </c>
      <c r="J18" s="48">
        <v>3.3292164878730102</v>
      </c>
      <c r="K18" s="47">
        <v>34710.617398270013</v>
      </c>
      <c r="L18" s="48">
        <v>2.9138227565478942</v>
      </c>
      <c r="M18" s="48">
        <v>16.563707556423644</v>
      </c>
      <c r="N18" s="49">
        <v>30865.666039149975</v>
      </c>
      <c r="O18" s="48">
        <v>2.5910538861623706</v>
      </c>
      <c r="P18" s="48">
        <v>13.948080955810948</v>
      </c>
      <c r="Q18" s="47">
        <v>1191239.8350335101</v>
      </c>
      <c r="R18" s="48">
        <v>100</v>
      </c>
      <c r="S18" s="48">
        <v>3.8774103565379248</v>
      </c>
    </row>
    <row r="19" spans="1:19" x14ac:dyDescent="0.25">
      <c r="A19" s="46" t="s">
        <v>95</v>
      </c>
      <c r="B19" s="47">
        <v>433594.93590571004</v>
      </c>
      <c r="C19" s="48">
        <v>34.262784993944642</v>
      </c>
      <c r="D19" s="48">
        <v>12.716975573598855</v>
      </c>
      <c r="E19" s="47">
        <v>366590.00408365001</v>
      </c>
      <c r="F19" s="48">
        <v>28.968037794562207</v>
      </c>
      <c r="G19" s="48">
        <v>5.2554555495694988</v>
      </c>
      <c r="H19" s="47">
        <v>387188.06823179009</v>
      </c>
      <c r="I19" s="48">
        <v>30.595702199186793</v>
      </c>
      <c r="J19" s="48">
        <v>-1.4040393486822067</v>
      </c>
      <c r="K19" s="47">
        <v>33676.485711109992</v>
      </c>
      <c r="L19" s="48">
        <v>2.6611246897088479</v>
      </c>
      <c r="M19" s="48">
        <v>-2.9792949958059922</v>
      </c>
      <c r="N19" s="49">
        <v>44448.730985359754</v>
      </c>
      <c r="O19" s="48">
        <v>3.5123503225975075</v>
      </c>
      <c r="P19" s="48">
        <v>44.007036585509063</v>
      </c>
      <c r="Q19" s="47">
        <v>1265498.22491762</v>
      </c>
      <c r="R19" s="48">
        <v>100</v>
      </c>
      <c r="S19" s="48">
        <v>6.2337060682680079</v>
      </c>
    </row>
    <row r="20" spans="1:19" x14ac:dyDescent="0.25">
      <c r="A20" s="46" t="s">
        <v>96</v>
      </c>
      <c r="B20" s="47">
        <v>430315.80684872996</v>
      </c>
      <c r="C20" s="48">
        <v>32.962705557773553</v>
      </c>
      <c r="D20" s="48">
        <v>-0.75626553389755991</v>
      </c>
      <c r="E20" s="47">
        <v>386039.13547915994</v>
      </c>
      <c r="F20" s="48">
        <v>29.571059566143749</v>
      </c>
      <c r="G20" s="48">
        <v>5.305417817958813</v>
      </c>
      <c r="H20" s="47">
        <v>414089.29894846998</v>
      </c>
      <c r="I20" s="48">
        <v>31.719735642110702</v>
      </c>
      <c r="J20" s="48">
        <v>6.9478460014360532</v>
      </c>
      <c r="K20" s="47">
        <v>34596.948829360008</v>
      </c>
      <c r="L20" s="48">
        <v>2.6501676659543283</v>
      </c>
      <c r="M20" s="48">
        <v>2.7332517001509737</v>
      </c>
      <c r="N20" s="49">
        <v>40421.451892880024</v>
      </c>
      <c r="O20" s="48">
        <v>3.0963315680176602</v>
      </c>
      <c r="P20" s="48">
        <v>-9.0605040980949685</v>
      </c>
      <c r="Q20" s="47">
        <v>1305462.6419986</v>
      </c>
      <c r="R20" s="48">
        <v>100</v>
      </c>
      <c r="S20" s="48">
        <v>3.1579986675668081</v>
      </c>
    </row>
    <row r="21" spans="1:19" x14ac:dyDescent="0.25">
      <c r="A21" s="46" t="s">
        <v>97</v>
      </c>
      <c r="B21" s="47">
        <v>471194.06585480995</v>
      </c>
      <c r="C21" s="48">
        <v>33.683194483618323</v>
      </c>
      <c r="D21" s="48">
        <v>9.4995950312487754</v>
      </c>
      <c r="E21" s="47">
        <v>417196.51767951006</v>
      </c>
      <c r="F21" s="48">
        <v>29.823192737782222</v>
      </c>
      <c r="G21" s="48">
        <v>8.0710423728612248</v>
      </c>
      <c r="H21" s="47">
        <v>439625.84420727001</v>
      </c>
      <c r="I21" s="48">
        <v>31.426547750754541</v>
      </c>
      <c r="J21" s="48">
        <v>6.1669174556423068</v>
      </c>
      <c r="K21" s="47">
        <v>36347.354695609996</v>
      </c>
      <c r="L21" s="48">
        <v>2.5982819095063343</v>
      </c>
      <c r="M21" s="48">
        <v>5.0594226527991948</v>
      </c>
      <c r="N21" s="49">
        <v>34535.796651039971</v>
      </c>
      <c r="O21" s="48">
        <v>2.468783118338584</v>
      </c>
      <c r="P21" s="48">
        <v>-14.560722008297711</v>
      </c>
      <c r="Q21" s="47">
        <v>1398899.5790882399</v>
      </c>
      <c r="R21" s="48">
        <v>100</v>
      </c>
      <c r="S21" s="48">
        <v>7.157381152370057</v>
      </c>
    </row>
    <row r="22" spans="1:19" x14ac:dyDescent="0.25">
      <c r="A22" s="46" t="s">
        <v>98</v>
      </c>
      <c r="B22" s="47">
        <v>523921.17192260997</v>
      </c>
      <c r="C22" s="48">
        <v>35.494381667289211</v>
      </c>
      <c r="D22" s="48">
        <v>11.190104012058356</v>
      </c>
      <c r="E22" s="47">
        <v>471285.60469563998</v>
      </c>
      <c r="F22" s="48">
        <v>31.928450354430755</v>
      </c>
      <c r="G22" s="48">
        <v>12.964894174327956</v>
      </c>
      <c r="H22" s="47">
        <v>411160.14855463995</v>
      </c>
      <c r="I22" s="48">
        <v>27.855097333866532</v>
      </c>
      <c r="J22" s="48">
        <v>-6.4749823122794758</v>
      </c>
      <c r="K22" s="47">
        <v>40893.568079319986</v>
      </c>
      <c r="L22" s="48">
        <v>2.7704395068024907</v>
      </c>
      <c r="M22" s="48">
        <v>12.507687070440587</v>
      </c>
      <c r="N22" s="49">
        <v>28807.400629270123</v>
      </c>
      <c r="O22" s="48">
        <v>1.9516311376110183</v>
      </c>
      <c r="P22" s="48">
        <v>-16.586836202596611</v>
      </c>
      <c r="Q22" s="47">
        <v>1476067.89388148</v>
      </c>
      <c r="R22" s="48">
        <v>100</v>
      </c>
      <c r="S22" s="48">
        <v>5.516358425351453</v>
      </c>
    </row>
    <row r="23" spans="1:19" x14ac:dyDescent="0.25">
      <c r="A23" s="46" t="s">
        <v>99</v>
      </c>
      <c r="B23" s="47">
        <v>530237.25981975999</v>
      </c>
      <c r="C23" s="48">
        <v>37.173069374023896</v>
      </c>
      <c r="D23" s="48">
        <v>1.2055416416886011</v>
      </c>
      <c r="E23" s="47">
        <v>462578.82196615997</v>
      </c>
      <c r="F23" s="48">
        <v>32.429774259446532</v>
      </c>
      <c r="G23" s="48">
        <v>-1.847453570134594</v>
      </c>
      <c r="H23" s="47">
        <v>383801.04160295997</v>
      </c>
      <c r="I23" s="48">
        <v>26.906941149664153</v>
      </c>
      <c r="J23" s="48">
        <v>-6.6541242014470541</v>
      </c>
      <c r="K23" s="47">
        <v>21633.021615660007</v>
      </c>
      <c r="L23" s="48">
        <v>1.51661505938312</v>
      </c>
      <c r="M23" s="48">
        <v>-47.099207450670221</v>
      </c>
      <c r="N23" s="49">
        <v>28151.464409729932</v>
      </c>
      <c r="O23" s="48">
        <v>1.9736001574822888</v>
      </c>
      <c r="P23" s="48">
        <v>-2.276971212993506</v>
      </c>
      <c r="Q23" s="47">
        <v>1426401.6094142699</v>
      </c>
      <c r="R23" s="48">
        <v>100</v>
      </c>
      <c r="S23" s="48">
        <v>-3.3647696473234179</v>
      </c>
    </row>
    <row r="24" spans="1:19" x14ac:dyDescent="0.25">
      <c r="A24" s="46" t="s">
        <v>100</v>
      </c>
      <c r="B24" s="47">
        <v>688507.24730616005</v>
      </c>
      <c r="C24" s="48">
        <v>38.420586594589459</v>
      </c>
      <c r="D24" s="48">
        <v>29.848899630365409</v>
      </c>
      <c r="E24" s="47">
        <v>528444.50428048009</v>
      </c>
      <c r="F24" s="48">
        <v>29.488647964971733</v>
      </c>
      <c r="G24" s="48">
        <v>14.238801948252288</v>
      </c>
      <c r="H24" s="47">
        <v>491072.07209954999</v>
      </c>
      <c r="I24" s="48">
        <v>27.403164083028862</v>
      </c>
      <c r="J24" s="48">
        <v>27.949645485215036</v>
      </c>
      <c r="K24" s="47">
        <v>48644.057511370003</v>
      </c>
      <c r="L24" s="48">
        <v>2.7144713889942804</v>
      </c>
      <c r="M24" s="48">
        <v>124.86020850715036</v>
      </c>
      <c r="N24" s="49">
        <v>35359.019826169824</v>
      </c>
      <c r="O24" s="48">
        <v>1.9731299684156693</v>
      </c>
      <c r="P24" s="48">
        <v>25.602772600166258</v>
      </c>
      <c r="Q24" s="47">
        <v>1792026.9010237299</v>
      </c>
      <c r="R24" s="48">
        <v>100</v>
      </c>
      <c r="S24" s="48">
        <v>25.632703244046297</v>
      </c>
    </row>
    <row r="25" spans="1:19" x14ac:dyDescent="0.25">
      <c r="A25" s="46" t="s">
        <v>105</v>
      </c>
      <c r="B25" s="47">
        <v>593287.72930141992</v>
      </c>
      <c r="C25" s="48">
        <v>43.260348690639425</v>
      </c>
      <c r="D25" s="48">
        <v>30.277324521150838</v>
      </c>
      <c r="E25" s="47">
        <v>375999.16246389993</v>
      </c>
      <c r="F25" s="48">
        <v>27.416469399644068</v>
      </c>
      <c r="G25" s="48">
        <v>16.427753232653576</v>
      </c>
      <c r="H25" s="47">
        <v>340289.74779053009</v>
      </c>
      <c r="I25" s="48">
        <v>24.81267084792351</v>
      </c>
      <c r="J25" s="48">
        <v>8.2616311070260231</v>
      </c>
      <c r="K25" s="47">
        <v>38637.295427119985</v>
      </c>
      <c r="L25" s="48">
        <v>2.8172887961268986</v>
      </c>
      <c r="M25" s="48">
        <v>33.341896512911795</v>
      </c>
      <c r="N25" s="49">
        <v>23221.449285659706</v>
      </c>
      <c r="O25" s="48">
        <v>1.6932222656660876</v>
      </c>
      <c r="P25" s="48">
        <v>6.9560501687607967</v>
      </c>
      <c r="Q25" s="47">
        <v>1371435.3842686298</v>
      </c>
      <c r="R25" s="48">
        <v>100</v>
      </c>
      <c r="S25" s="48">
        <v>19.947925601210727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316F3-9618-4405-B968-5158619299AB}">
  <sheetPr>
    <pageSetUpPr fitToPage="1"/>
  </sheetPr>
  <dimension ref="A1:S25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141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x14ac:dyDescent="0.25">
      <c r="A7" s="44" t="s">
        <v>120</v>
      </c>
      <c r="B7" s="44" t="s">
        <v>121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19" x14ac:dyDescent="0.25">
      <c r="A8" s="44"/>
      <c r="B8" s="44" t="s">
        <v>122</v>
      </c>
      <c r="C8" s="44"/>
      <c r="D8" s="44"/>
      <c r="E8" s="44" t="s">
        <v>123</v>
      </c>
      <c r="F8" s="44"/>
      <c r="G8" s="44"/>
      <c r="H8" s="44" t="s">
        <v>124</v>
      </c>
      <c r="I8" s="44"/>
      <c r="J8" s="44"/>
      <c r="K8" s="44" t="s">
        <v>125</v>
      </c>
      <c r="L8" s="44"/>
      <c r="M8" s="44"/>
      <c r="N8" s="44" t="s">
        <v>126</v>
      </c>
      <c r="O8" s="44"/>
      <c r="P8" s="44"/>
      <c r="Q8" s="44" t="s">
        <v>127</v>
      </c>
      <c r="R8" s="44"/>
      <c r="S8" s="44"/>
    </row>
    <row r="9" spans="1:19" ht="47.25" x14ac:dyDescent="0.25">
      <c r="A9" s="44"/>
      <c r="B9" s="45" t="s">
        <v>128</v>
      </c>
      <c r="C9" s="45" t="s">
        <v>129</v>
      </c>
      <c r="D9" s="45" t="s">
        <v>130</v>
      </c>
      <c r="E9" s="45" t="s">
        <v>128</v>
      </c>
      <c r="F9" s="45" t="s">
        <v>129</v>
      </c>
      <c r="G9" s="45" t="s">
        <v>130</v>
      </c>
      <c r="H9" s="45" t="s">
        <v>128</v>
      </c>
      <c r="I9" s="45" t="s">
        <v>129</v>
      </c>
      <c r="J9" s="45" t="s">
        <v>130</v>
      </c>
      <c r="K9" s="45" t="s">
        <v>128</v>
      </c>
      <c r="L9" s="45" t="s">
        <v>129</v>
      </c>
      <c r="M9" s="45" t="s">
        <v>130</v>
      </c>
      <c r="N9" s="45" t="s">
        <v>128</v>
      </c>
      <c r="O9" s="45" t="s">
        <v>129</v>
      </c>
      <c r="P9" s="45" t="s">
        <v>130</v>
      </c>
      <c r="Q9" s="45" t="s">
        <v>128</v>
      </c>
      <c r="R9" s="45" t="s">
        <v>129</v>
      </c>
      <c r="S9" s="45" t="s">
        <v>130</v>
      </c>
    </row>
    <row r="10" spans="1:19" x14ac:dyDescent="0.25">
      <c r="A10" s="46" t="s">
        <v>86</v>
      </c>
      <c r="B10" s="47">
        <v>465899.11079015397</v>
      </c>
      <c r="C10" s="48">
        <v>32.524016075749287</v>
      </c>
      <c r="D10" s="48">
        <v>0</v>
      </c>
      <c r="E10" s="47">
        <v>391113.87531922787</v>
      </c>
      <c r="F10" s="48">
        <v>27.30332313096142</v>
      </c>
      <c r="G10" s="48">
        <v>0</v>
      </c>
      <c r="H10" s="47">
        <v>450585.20913179201</v>
      </c>
      <c r="I10" s="48">
        <v>31.454965776695708</v>
      </c>
      <c r="J10" s="48">
        <v>0</v>
      </c>
      <c r="K10" s="47">
        <v>105778.23096422073</v>
      </c>
      <c r="L10" s="48">
        <v>7.3842872945387494</v>
      </c>
      <c r="M10" s="48">
        <v>0</v>
      </c>
      <c r="N10" s="49">
        <v>19100.761436693603</v>
      </c>
      <c r="O10" s="48">
        <v>1.3334077220548401</v>
      </c>
      <c r="P10" s="48">
        <v>0</v>
      </c>
      <c r="Q10" s="47">
        <v>1432477.1876420882</v>
      </c>
      <c r="R10" s="48">
        <v>100</v>
      </c>
      <c r="S10" s="48">
        <v>0</v>
      </c>
    </row>
    <row r="11" spans="1:19" x14ac:dyDescent="0.25">
      <c r="A11" s="46" t="s">
        <v>87</v>
      </c>
      <c r="B11" s="47">
        <v>534074.19114675524</v>
      </c>
      <c r="C11" s="48">
        <v>34.959933814975649</v>
      </c>
      <c r="D11" s="48">
        <v>14.633013624125169</v>
      </c>
      <c r="E11" s="47">
        <v>430613.62639511039</v>
      </c>
      <c r="F11" s="48">
        <v>28.187514259536734</v>
      </c>
      <c r="G11" s="48">
        <v>10.099296795247348</v>
      </c>
      <c r="H11" s="47">
        <v>498620.86083316972</v>
      </c>
      <c r="I11" s="48">
        <v>32.639196168728226</v>
      </c>
      <c r="J11" s="48">
        <v>10.660725369555513</v>
      </c>
      <c r="K11" s="47">
        <v>48581.299822562112</v>
      </c>
      <c r="L11" s="48">
        <v>3.1800806977687603</v>
      </c>
      <c r="M11" s="48">
        <v>-54.072497356290029</v>
      </c>
      <c r="N11" s="49">
        <v>15785.085414725356</v>
      </c>
      <c r="O11" s="48">
        <v>1.0332750589906288</v>
      </c>
      <c r="P11" s="48">
        <v>-17.358868299347762</v>
      </c>
      <c r="Q11" s="47">
        <v>1527675.0636123228</v>
      </c>
      <c r="R11" s="48">
        <v>100</v>
      </c>
      <c r="S11" s="48">
        <v>6.6456818154943198</v>
      </c>
    </row>
    <row r="12" spans="1:19" x14ac:dyDescent="0.25">
      <c r="A12" s="46" t="s">
        <v>88</v>
      </c>
      <c r="B12" s="47">
        <v>509303.0729369371</v>
      </c>
      <c r="C12" s="48">
        <v>34.277016489815651</v>
      </c>
      <c r="D12" s="48">
        <v>-4.6381417826294902</v>
      </c>
      <c r="E12" s="47">
        <v>454378.40448212117</v>
      </c>
      <c r="F12" s="48">
        <v>30.58048712181693</v>
      </c>
      <c r="G12" s="48">
        <v>5.5188170160703098</v>
      </c>
      <c r="H12" s="47">
        <v>450712.51788713911</v>
      </c>
      <c r="I12" s="48">
        <v>30.333766334248558</v>
      </c>
      <c r="J12" s="48">
        <v>-9.6081705979926824</v>
      </c>
      <c r="K12" s="47">
        <v>42023.090580757947</v>
      </c>
      <c r="L12" s="48">
        <v>2.8282298798696104</v>
      </c>
      <c r="M12" s="48">
        <v>-13.499451982053401</v>
      </c>
      <c r="N12" s="49">
        <v>29427.147633953951</v>
      </c>
      <c r="O12" s="48">
        <v>1.9805001742492438</v>
      </c>
      <c r="P12" s="48">
        <v>86.423746598814049</v>
      </c>
      <c r="Q12" s="47">
        <v>1485844.2335209094</v>
      </c>
      <c r="R12" s="48">
        <v>100</v>
      </c>
      <c r="S12" s="48">
        <v>-2.7382020619293623</v>
      </c>
    </row>
    <row r="13" spans="1:19" x14ac:dyDescent="0.25">
      <c r="A13" s="46" t="s">
        <v>89</v>
      </c>
      <c r="B13" s="47">
        <v>522314.90661769907</v>
      </c>
      <c r="C13" s="48">
        <v>31.868999309001218</v>
      </c>
      <c r="D13" s="48">
        <v>2.5548311746340424</v>
      </c>
      <c r="E13" s="47">
        <v>502828.86379929446</v>
      </c>
      <c r="F13" s="48">
        <v>30.680060074744521</v>
      </c>
      <c r="G13" s="48">
        <v>10.663019817677032</v>
      </c>
      <c r="H13" s="47">
        <v>528507.86382489896</v>
      </c>
      <c r="I13" s="48">
        <v>32.246862062785084</v>
      </c>
      <c r="J13" s="48">
        <v>17.260524802472933</v>
      </c>
      <c r="K13" s="47">
        <v>54751.368192222028</v>
      </c>
      <c r="L13" s="48">
        <v>3.3406500426799579</v>
      </c>
      <c r="M13" s="48">
        <v>30.288770853261006</v>
      </c>
      <c r="N13" s="49">
        <v>30540.541269105161</v>
      </c>
      <c r="O13" s="48">
        <v>1.8634285107892314</v>
      </c>
      <c r="P13" s="48">
        <v>3.7835594839186637</v>
      </c>
      <c r="Q13" s="47">
        <v>1638943.5437032196</v>
      </c>
      <c r="R13" s="48">
        <v>100</v>
      </c>
      <c r="S13" s="48">
        <v>10.303860036493905</v>
      </c>
    </row>
    <row r="14" spans="1:19" x14ac:dyDescent="0.25">
      <c r="A14" s="46" t="s">
        <v>90</v>
      </c>
      <c r="B14" s="47">
        <v>594139.89609679382</v>
      </c>
      <c r="C14" s="48">
        <v>32.908359040633592</v>
      </c>
      <c r="D14" s="48">
        <v>13.75128080188337</v>
      </c>
      <c r="E14" s="47">
        <v>528762.50968147512</v>
      </c>
      <c r="F14" s="48">
        <v>29.287221124416224</v>
      </c>
      <c r="G14" s="48">
        <v>5.1575491681663088</v>
      </c>
      <c r="H14" s="47">
        <v>575134.31561677647</v>
      </c>
      <c r="I14" s="48">
        <v>31.855673519393701</v>
      </c>
      <c r="J14" s="48">
        <v>8.8222815559326087</v>
      </c>
      <c r="K14" s="47">
        <v>61401.799616308293</v>
      </c>
      <c r="L14" s="48">
        <v>3.4009371880075223</v>
      </c>
      <c r="M14" s="48">
        <v>12.146603169326875</v>
      </c>
      <c r="N14" s="49">
        <v>45999.104617987759</v>
      </c>
      <c r="O14" s="48">
        <v>2.54780912754897</v>
      </c>
      <c r="P14" s="48">
        <v>50.616533651682502</v>
      </c>
      <c r="Q14" s="47">
        <v>1805437.6256293412</v>
      </c>
      <c r="R14" s="48">
        <v>100</v>
      </c>
      <c r="S14" s="48">
        <v>10.158622154240016</v>
      </c>
    </row>
    <row r="15" spans="1:19" x14ac:dyDescent="0.25">
      <c r="A15" s="46" t="s">
        <v>91</v>
      </c>
      <c r="B15" s="47">
        <v>588939.62441528752</v>
      </c>
      <c r="C15" s="48">
        <v>32.533503956587282</v>
      </c>
      <c r="D15" s="48">
        <v>-0.87526047580199773</v>
      </c>
      <c r="E15" s="47">
        <v>553893.51756487717</v>
      </c>
      <c r="F15" s="48">
        <v>30.597528504073289</v>
      </c>
      <c r="G15" s="48">
        <v>4.7527968460814085</v>
      </c>
      <c r="H15" s="47">
        <v>586811.337272014</v>
      </c>
      <c r="I15" s="48">
        <v>32.415935643425833</v>
      </c>
      <c r="J15" s="48">
        <v>2.0303121093922183</v>
      </c>
      <c r="K15" s="47">
        <v>56547.551010784409</v>
      </c>
      <c r="L15" s="48">
        <v>3.1237327194127262</v>
      </c>
      <c r="M15" s="48">
        <v>-7.9057106401725026</v>
      </c>
      <c r="N15" s="49">
        <v>24063.714710491709</v>
      </c>
      <c r="O15" s="48">
        <v>1.3292991765008637</v>
      </c>
      <c r="P15" s="48">
        <v>-47.686558444266559</v>
      </c>
      <c r="Q15" s="47">
        <v>1810255.7449734549</v>
      </c>
      <c r="R15" s="48">
        <v>100</v>
      </c>
      <c r="S15" s="48">
        <v>0.26686711718628686</v>
      </c>
    </row>
    <row r="16" spans="1:19" x14ac:dyDescent="0.25">
      <c r="A16" s="46" t="s">
        <v>92</v>
      </c>
      <c r="B16" s="47">
        <v>604656.57485558628</v>
      </c>
      <c r="C16" s="48">
        <v>31.990504044467688</v>
      </c>
      <c r="D16" s="48">
        <v>2.6686861927320393</v>
      </c>
      <c r="E16" s="47">
        <v>556341.61706158542</v>
      </c>
      <c r="F16" s="48">
        <v>29.434309475531727</v>
      </c>
      <c r="G16" s="48">
        <v>0.44198016750061075</v>
      </c>
      <c r="H16" s="47">
        <v>613860.44589674124</v>
      </c>
      <c r="I16" s="48">
        <v>32.477452315620035</v>
      </c>
      <c r="J16" s="48">
        <v>4.609506822154108</v>
      </c>
      <c r="K16" s="47">
        <v>50691.91117923706</v>
      </c>
      <c r="L16" s="48">
        <v>2.6819518004720129</v>
      </c>
      <c r="M16" s="48">
        <v>-10.355249213941375</v>
      </c>
      <c r="N16" s="49">
        <v>64562.135743223131</v>
      </c>
      <c r="O16" s="48">
        <v>3.4157823639085332</v>
      </c>
      <c r="P16" s="48">
        <v>168.29663050765072</v>
      </c>
      <c r="Q16" s="47">
        <v>1890112.6847363731</v>
      </c>
      <c r="R16" s="48">
        <v>100</v>
      </c>
      <c r="S16" s="48">
        <v>4.4113623163278159</v>
      </c>
    </row>
    <row r="17" spans="1:19" x14ac:dyDescent="0.25">
      <c r="A17" s="46" t="s">
        <v>93</v>
      </c>
      <c r="B17" s="47">
        <v>600443.48858851346</v>
      </c>
      <c r="C17" s="48">
        <v>32.400269029995385</v>
      </c>
      <c r="D17" s="48">
        <v>-0.696773415236418</v>
      </c>
      <c r="E17" s="47">
        <v>547086.10975424526</v>
      </c>
      <c r="F17" s="48">
        <v>29.521074798029257</v>
      </c>
      <c r="G17" s="48">
        <v>-1.6636374169210488</v>
      </c>
      <c r="H17" s="47">
        <v>614056.89504964731</v>
      </c>
      <c r="I17" s="48">
        <v>33.13485611460559</v>
      </c>
      <c r="J17" s="48">
        <v>3.2002249732698829E-2</v>
      </c>
      <c r="K17" s="47">
        <v>48091.807005708259</v>
      </c>
      <c r="L17" s="48">
        <v>2.5950610086328996</v>
      </c>
      <c r="M17" s="48">
        <v>-5.1292289303027534</v>
      </c>
      <c r="N17" s="49">
        <v>43526.955498487456</v>
      </c>
      <c r="O17" s="48">
        <v>2.3487390487368662</v>
      </c>
      <c r="P17" s="48">
        <v>-32.581295526524876</v>
      </c>
      <c r="Q17" s="47">
        <v>1853205.2558966018</v>
      </c>
      <c r="R17" s="48">
        <v>100</v>
      </c>
      <c r="S17" s="48">
        <v>-1.9526575922069411</v>
      </c>
    </row>
    <row r="18" spans="1:19" x14ac:dyDescent="0.25">
      <c r="A18" s="46" t="s">
        <v>94</v>
      </c>
      <c r="B18" s="47">
        <v>571866.80129074049</v>
      </c>
      <c r="C18" s="48">
        <v>32.365010407844764</v>
      </c>
      <c r="D18" s="48">
        <v>-4.7592634179361877</v>
      </c>
      <c r="E18" s="47">
        <v>515573.22176917415</v>
      </c>
      <c r="F18" s="48">
        <v>29.179054722013571</v>
      </c>
      <c r="G18" s="48">
        <v>-5.7601330801885897</v>
      </c>
      <c r="H18" s="47">
        <v>582402.19114409911</v>
      </c>
      <c r="I18" s="48">
        <v>32.961264643070592</v>
      </c>
      <c r="J18" s="48">
        <v>-5.1550115568670396</v>
      </c>
      <c r="K18" s="47">
        <v>51428.26047124459</v>
      </c>
      <c r="L18" s="48">
        <v>2.9106011778483238</v>
      </c>
      <c r="M18" s="48">
        <v>6.9376754030895826</v>
      </c>
      <c r="N18" s="49">
        <v>45658.669126682449</v>
      </c>
      <c r="O18" s="48">
        <v>2.5840690492227476</v>
      </c>
      <c r="P18" s="48">
        <v>4.8974563090429468</v>
      </c>
      <c r="Q18" s="47">
        <v>1766929.1438019408</v>
      </c>
      <c r="R18" s="48">
        <v>100</v>
      </c>
      <c r="S18" s="48">
        <v>-4.6555076303687493</v>
      </c>
    </row>
    <row r="19" spans="1:19" x14ac:dyDescent="0.25">
      <c r="A19" s="46" t="s">
        <v>95</v>
      </c>
      <c r="B19" s="47">
        <v>591499.12402693543</v>
      </c>
      <c r="C19" s="48">
        <v>34.29329247789542</v>
      </c>
      <c r="D19" s="48">
        <v>3.4330236852154306</v>
      </c>
      <c r="E19" s="47">
        <v>499293.68809032446</v>
      </c>
      <c r="F19" s="48">
        <v>28.947506061342658</v>
      </c>
      <c r="G19" s="48">
        <v>-3.1575599723715153</v>
      </c>
      <c r="H19" s="47">
        <v>527940.65635845019</v>
      </c>
      <c r="I19" s="48">
        <v>30.608368810784516</v>
      </c>
      <c r="J19" s="48">
        <v>-9.3511898845473169</v>
      </c>
      <c r="K19" s="47">
        <v>45918.954085042664</v>
      </c>
      <c r="L19" s="48">
        <v>2.6622391458448047</v>
      </c>
      <c r="M19" s="48">
        <v>-10.712604968006612</v>
      </c>
      <c r="N19" s="49">
        <v>60172.116839191411</v>
      </c>
      <c r="O19" s="48">
        <v>3.4885935041325951</v>
      </c>
      <c r="P19" s="48">
        <v>31.786839148203416</v>
      </c>
      <c r="Q19" s="47">
        <v>1724824.5393999442</v>
      </c>
      <c r="R19" s="48">
        <v>100</v>
      </c>
      <c r="S19" s="48">
        <v>-2.3829254585387205</v>
      </c>
    </row>
    <row r="20" spans="1:19" x14ac:dyDescent="0.25">
      <c r="A20" s="46" t="s">
        <v>96</v>
      </c>
      <c r="B20" s="47">
        <v>567365.75774244219</v>
      </c>
      <c r="C20" s="48">
        <v>32.989691951756214</v>
      </c>
      <c r="D20" s="48">
        <v>-4.0800341546058272</v>
      </c>
      <c r="E20" s="47">
        <v>508338.34201146441</v>
      </c>
      <c r="F20" s="48">
        <v>29.55752101951397</v>
      </c>
      <c r="G20" s="48">
        <v>1.811489737780092</v>
      </c>
      <c r="H20" s="47">
        <v>545439.17401376541</v>
      </c>
      <c r="I20" s="48">
        <v>31.714762626374188</v>
      </c>
      <c r="J20" s="48">
        <v>3.3144857181513387</v>
      </c>
      <c r="K20" s="47">
        <v>45587.073067800295</v>
      </c>
      <c r="L20" s="48">
        <v>2.6506772341584219</v>
      </c>
      <c r="M20" s="48">
        <v>-0.72275386897471261</v>
      </c>
      <c r="N20" s="49">
        <v>53097.042193051893</v>
      </c>
      <c r="O20" s="48">
        <v>3.0873471681971947</v>
      </c>
      <c r="P20" s="48">
        <v>-11.758061736547331</v>
      </c>
      <c r="Q20" s="47">
        <v>1719827.3890285243</v>
      </c>
      <c r="R20" s="48">
        <v>100</v>
      </c>
      <c r="S20" s="48">
        <v>-0.28971934578101433</v>
      </c>
    </row>
    <row r="21" spans="1:19" x14ac:dyDescent="0.25">
      <c r="A21" s="46" t="s">
        <v>97</v>
      </c>
      <c r="B21" s="47">
        <v>599364.48676942859</v>
      </c>
      <c r="C21" s="48">
        <v>33.701563953296358</v>
      </c>
      <c r="D21" s="48">
        <v>5.6398766739659933</v>
      </c>
      <c r="E21" s="47">
        <v>529667.77899365372</v>
      </c>
      <c r="F21" s="48">
        <v>29.782599606409576</v>
      </c>
      <c r="G21" s="48">
        <v>4.1959134732568071</v>
      </c>
      <c r="H21" s="47">
        <v>559131.09000245726</v>
      </c>
      <c r="I21" s="48">
        <v>31.439287118195768</v>
      </c>
      <c r="J21" s="48">
        <v>2.5102553393692162</v>
      </c>
      <c r="K21" s="47">
        <v>46189.275979615042</v>
      </c>
      <c r="L21" s="48">
        <v>2.597168956028395</v>
      </c>
      <c r="M21" s="48">
        <v>1.3209949033558432</v>
      </c>
      <c r="N21" s="49">
        <v>44094.468217411311</v>
      </c>
      <c r="O21" s="48">
        <v>2.4793803660698956</v>
      </c>
      <c r="P21" s="48">
        <v>-16.954944388255644</v>
      </c>
      <c r="Q21" s="47">
        <v>1778447.099962566</v>
      </c>
      <c r="R21" s="48">
        <v>100</v>
      </c>
      <c r="S21" s="48">
        <v>3.4084647859430994</v>
      </c>
    </row>
    <row r="22" spans="1:19" x14ac:dyDescent="0.25">
      <c r="A22" s="46" t="s">
        <v>98</v>
      </c>
      <c r="B22" s="47">
        <v>642520.895969779</v>
      </c>
      <c r="C22" s="48">
        <v>35.521691848594486</v>
      </c>
      <c r="D22" s="48">
        <v>7.2003614082915002</v>
      </c>
      <c r="E22" s="47">
        <v>577014.37110180815</v>
      </c>
      <c r="F22" s="48">
        <v>31.900171357933594</v>
      </c>
      <c r="G22" s="48">
        <v>8.9389224691203584</v>
      </c>
      <c r="H22" s="47">
        <v>503931.3466532288</v>
      </c>
      <c r="I22" s="48">
        <v>27.859784982783175</v>
      </c>
      <c r="J22" s="48">
        <v>-9.8724153130146703</v>
      </c>
      <c r="K22" s="47">
        <v>50082.608859829816</v>
      </c>
      <c r="L22" s="48">
        <v>2.7688111157963635</v>
      </c>
      <c r="M22" s="48">
        <v>8.4290840192711372</v>
      </c>
      <c r="N22" s="49">
        <v>35263.540918909246</v>
      </c>
      <c r="O22" s="48">
        <v>1.9495406948923786</v>
      </c>
      <c r="P22" s="48">
        <v>-20.027290622851989</v>
      </c>
      <c r="Q22" s="47">
        <v>1808812.763503555</v>
      </c>
      <c r="R22" s="48">
        <v>100</v>
      </c>
      <c r="S22" s="48">
        <v>1.7074257390972125</v>
      </c>
    </row>
    <row r="23" spans="1:19" x14ac:dyDescent="0.25">
      <c r="A23" s="46" t="s">
        <v>99</v>
      </c>
      <c r="B23" s="47">
        <v>629244.97835985071</v>
      </c>
      <c r="C23" s="48">
        <v>37.220144290329188</v>
      </c>
      <c r="D23" s="48">
        <v>-2.0662234789874834</v>
      </c>
      <c r="E23" s="47">
        <v>547645.39037722209</v>
      </c>
      <c r="F23" s="48">
        <v>32.393489262169432</v>
      </c>
      <c r="G23" s="48">
        <v>-5.089817896304039</v>
      </c>
      <c r="H23" s="47">
        <v>454648.63624274876</v>
      </c>
      <c r="I23" s="48">
        <v>26.892686353198268</v>
      </c>
      <c r="J23" s="48">
        <v>-9.7796477114953202</v>
      </c>
      <c r="K23" s="47">
        <v>25720.61194972982</v>
      </c>
      <c r="L23" s="48">
        <v>1.5213866155909741</v>
      </c>
      <c r="M23" s="48">
        <v>-48.643625930677558</v>
      </c>
      <c r="N23" s="49">
        <v>33343.658145193243</v>
      </c>
      <c r="O23" s="48">
        <v>1.9722934787121518</v>
      </c>
      <c r="P23" s="48">
        <v>-5.4443845504082988</v>
      </c>
      <c r="Q23" s="47">
        <v>1690603.2750747444</v>
      </c>
      <c r="R23" s="48">
        <v>100</v>
      </c>
      <c r="S23" s="48">
        <v>-6.5351976066249318</v>
      </c>
    </row>
    <row r="24" spans="1:19" x14ac:dyDescent="0.25">
      <c r="A24" s="46" t="s">
        <v>100</v>
      </c>
      <c r="B24" s="47">
        <v>755756.2530905616</v>
      </c>
      <c r="C24" s="48">
        <v>38.501354542122591</v>
      </c>
      <c r="D24" s="48">
        <v>20.105249796425383</v>
      </c>
      <c r="E24" s="47">
        <v>577577.90906187706</v>
      </c>
      <c r="F24" s="48">
        <v>29.424211525279254</v>
      </c>
      <c r="G24" s="48">
        <v>5.4656752728325264</v>
      </c>
      <c r="H24" s="47">
        <v>537916.1225171804</v>
      </c>
      <c r="I24" s="48">
        <v>27.403675804553473</v>
      </c>
      <c r="J24" s="48">
        <v>18.314689550717777</v>
      </c>
      <c r="K24" s="47">
        <v>53057.69066132338</v>
      </c>
      <c r="L24" s="48">
        <v>2.7029785740894057</v>
      </c>
      <c r="M24" s="48">
        <v>106.28471346258431</v>
      </c>
      <c r="N24" s="49">
        <v>38626.217708221637</v>
      </c>
      <c r="O24" s="48">
        <v>1.9677795539552747</v>
      </c>
      <c r="P24" s="48">
        <v>15.842771480039053</v>
      </c>
      <c r="Q24" s="47">
        <v>1962934.1930391642</v>
      </c>
      <c r="R24" s="48">
        <v>100</v>
      </c>
      <c r="S24" s="48">
        <v>16.10850528799428</v>
      </c>
    </row>
    <row r="25" spans="1:19" x14ac:dyDescent="0.25">
      <c r="A25" s="46" t="s">
        <v>105</v>
      </c>
      <c r="B25" s="47">
        <v>598637.94685704913</v>
      </c>
      <c r="C25" s="48">
        <v>43.294673321573399</v>
      </c>
      <c r="D25" s="48">
        <v>17.550128949436548</v>
      </c>
      <c r="E25" s="47">
        <v>378720.2911123244</v>
      </c>
      <c r="F25" s="48">
        <v>27.389796069634485</v>
      </c>
      <c r="G25" s="48">
        <v>5.0398509886664167</v>
      </c>
      <c r="H25" s="47">
        <v>343096.94831255544</v>
      </c>
      <c r="I25" s="48">
        <v>24.813445877943895</v>
      </c>
      <c r="J25" s="48">
        <v>-2.2534351575600686</v>
      </c>
      <c r="K25" s="47">
        <v>38908.094145164927</v>
      </c>
      <c r="L25" s="48">
        <v>2.813909867264377</v>
      </c>
      <c r="M25" s="48">
        <v>20.569399643552757</v>
      </c>
      <c r="N25" s="49">
        <v>23342.491275201086</v>
      </c>
      <c r="O25" s="48">
        <v>1.6881748635838392</v>
      </c>
      <c r="P25" s="48">
        <v>-3.498457765131735</v>
      </c>
      <c r="Q25" s="47">
        <v>1382705.7717022949</v>
      </c>
      <c r="R25" s="48">
        <v>100</v>
      </c>
      <c r="S25" s="48">
        <v>8.2542113071637946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CA42A-4D4F-4CCE-8E4F-0688CD6B67BA}">
  <dimension ref="A1:M294"/>
  <sheetViews>
    <sheetView showGridLines="0" topLeftCell="A252" workbookViewId="0">
      <selection activeCell="B286" sqref="B286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6" t="s">
        <v>132</v>
      </c>
      <c r="D5" s="26" t="s">
        <v>133</v>
      </c>
    </row>
    <row r="6" spans="1:13" ht="110.25" x14ac:dyDescent="0.25">
      <c r="D6" s="50" t="s">
        <v>134</v>
      </c>
      <c r="E6" s="50" t="s">
        <v>45</v>
      </c>
      <c r="F6" s="50" t="s">
        <v>46</v>
      </c>
      <c r="G6" s="51" t="s">
        <v>135</v>
      </c>
      <c r="K6" s="52" t="s">
        <v>142</v>
      </c>
      <c r="L6" s="52" t="s">
        <v>143</v>
      </c>
      <c r="M6" s="52"/>
    </row>
    <row r="7" spans="1:13" hidden="1" x14ac:dyDescent="0.25">
      <c r="A7" s="53">
        <v>36161</v>
      </c>
      <c r="B7" s="54">
        <v>59638.116493297581</v>
      </c>
      <c r="D7" s="53">
        <v>36161</v>
      </c>
      <c r="E7" s="54">
        <v>18270.551827767893</v>
      </c>
      <c r="F7" s="54">
        <v>4079.7462950284457</v>
      </c>
      <c r="G7" s="54">
        <v>15578.840449068475</v>
      </c>
    </row>
    <row r="8" spans="1:13" hidden="1" x14ac:dyDescent="0.25">
      <c r="A8" s="53">
        <v>36192</v>
      </c>
      <c r="B8" s="54">
        <v>67218.682134458082</v>
      </c>
      <c r="D8" s="53">
        <v>36192</v>
      </c>
      <c r="E8" s="54">
        <v>21014.30684196189</v>
      </c>
      <c r="F8" s="54">
        <v>4329.4365001982105</v>
      </c>
      <c r="G8" s="54">
        <v>19071.537532222283</v>
      </c>
    </row>
    <row r="9" spans="1:13" hidden="1" x14ac:dyDescent="0.25">
      <c r="A9" s="53">
        <v>36220</v>
      </c>
      <c r="B9" s="54">
        <v>67152.709285370918</v>
      </c>
      <c r="D9" s="53">
        <v>36220</v>
      </c>
      <c r="E9" s="54">
        <v>22713.219701210517</v>
      </c>
      <c r="F9" s="54">
        <v>3720.0449989367994</v>
      </c>
      <c r="G9" s="54">
        <v>16066.230750392533</v>
      </c>
    </row>
    <row r="10" spans="1:13" hidden="1" x14ac:dyDescent="0.25">
      <c r="A10" s="53">
        <v>36251</v>
      </c>
      <c r="B10" s="54">
        <v>63916.098805894835</v>
      </c>
      <c r="D10" s="53">
        <v>36251</v>
      </c>
      <c r="E10" s="54">
        <v>19126.790410061531</v>
      </c>
      <c r="F10" s="54">
        <v>3816.6945777833612</v>
      </c>
      <c r="G10" s="54">
        <v>16867.355322116913</v>
      </c>
    </row>
    <row r="11" spans="1:13" hidden="1" x14ac:dyDescent="0.25">
      <c r="A11" s="53">
        <v>36281</v>
      </c>
      <c r="B11" s="54">
        <v>56811.864484173566</v>
      </c>
      <c r="D11" s="53">
        <v>36281</v>
      </c>
      <c r="E11" s="54">
        <v>14958.130587767204</v>
      </c>
      <c r="F11" s="54">
        <v>3807.7674953806604</v>
      </c>
      <c r="G11" s="54">
        <v>14202.163782834656</v>
      </c>
    </row>
    <row r="12" spans="1:13" hidden="1" x14ac:dyDescent="0.25">
      <c r="A12" s="53">
        <v>36312</v>
      </c>
      <c r="B12" s="54">
        <v>62098.781107628223</v>
      </c>
      <c r="D12" s="53">
        <v>36312</v>
      </c>
      <c r="E12" s="54">
        <v>15764.929392169523</v>
      </c>
      <c r="F12" s="54">
        <v>3680.2278170672253</v>
      </c>
      <c r="G12" s="54">
        <v>17573.069479171812</v>
      </c>
    </row>
    <row r="13" spans="1:13" hidden="1" x14ac:dyDescent="0.25">
      <c r="A13" s="53">
        <v>36342</v>
      </c>
      <c r="B13" s="54">
        <v>71858.685664878838</v>
      </c>
      <c r="D13" s="53">
        <v>36342</v>
      </c>
      <c r="E13" s="54">
        <v>16778.005473972025</v>
      </c>
      <c r="F13" s="54">
        <v>3826.8479030987164</v>
      </c>
      <c r="G13" s="54">
        <v>27777.481355155844</v>
      </c>
    </row>
    <row r="14" spans="1:13" hidden="1" x14ac:dyDescent="0.25">
      <c r="A14" s="53">
        <v>36373</v>
      </c>
      <c r="B14" s="54">
        <v>60142.299429346342</v>
      </c>
      <c r="D14" s="53">
        <v>36373</v>
      </c>
      <c r="E14" s="54">
        <v>13792.5325309204</v>
      </c>
      <c r="F14" s="54">
        <v>4010.6542749575483</v>
      </c>
      <c r="G14" s="54">
        <v>18708.229325107091</v>
      </c>
    </row>
    <row r="15" spans="1:13" hidden="1" x14ac:dyDescent="0.25">
      <c r="A15" s="53">
        <v>36404</v>
      </c>
      <c r="B15" s="54">
        <v>70893.395577662843</v>
      </c>
      <c r="D15" s="53">
        <v>36404</v>
      </c>
      <c r="E15" s="54">
        <v>19639.63775967306</v>
      </c>
      <c r="F15" s="54">
        <v>4114.5200394985086</v>
      </c>
      <c r="G15" s="54">
        <v>23075.974113455552</v>
      </c>
    </row>
    <row r="16" spans="1:13" hidden="1" x14ac:dyDescent="0.25">
      <c r="A16" s="53">
        <v>36434</v>
      </c>
      <c r="B16" s="54">
        <v>66591.463537893971</v>
      </c>
      <c r="D16" s="53">
        <v>36434</v>
      </c>
      <c r="E16" s="54">
        <v>16058.221613708194</v>
      </c>
      <c r="F16" s="54">
        <v>4764.8734821447679</v>
      </c>
      <c r="G16" s="54">
        <v>21765.699478711642</v>
      </c>
    </row>
    <row r="17" spans="1:7" hidden="1" x14ac:dyDescent="0.25">
      <c r="A17" s="53">
        <v>36465</v>
      </c>
      <c r="B17" s="54">
        <v>67282.091323847781</v>
      </c>
      <c r="D17" s="53">
        <v>36465</v>
      </c>
      <c r="E17" s="54">
        <v>14157.075524895385</v>
      </c>
      <c r="F17" s="54">
        <v>4664.7263896478917</v>
      </c>
      <c r="G17" s="54">
        <v>24905.656723552216</v>
      </c>
    </row>
    <row r="18" spans="1:7" hidden="1" x14ac:dyDescent="0.25">
      <c r="A18" s="53">
        <v>36495</v>
      </c>
      <c r="B18" s="54">
        <v>87352.749598252398</v>
      </c>
      <c r="D18" s="53">
        <v>36495</v>
      </c>
      <c r="E18" s="54">
        <v>23204.04595992999</v>
      </c>
      <c r="F18" s="54">
        <v>5105.6991752461909</v>
      </c>
      <c r="G18" s="54">
        <v>23068.491988081052</v>
      </c>
    </row>
    <row r="19" spans="1:7" hidden="1" x14ac:dyDescent="0.25">
      <c r="A19" s="53">
        <v>36526</v>
      </c>
      <c r="B19" s="54">
        <v>69786.184247355864</v>
      </c>
      <c r="D19" s="53">
        <v>36526</v>
      </c>
      <c r="E19" s="54">
        <v>20159.672312769901</v>
      </c>
      <c r="F19" s="54">
        <v>3907.2196283449698</v>
      </c>
      <c r="G19" s="54">
        <v>23567.416516672554</v>
      </c>
    </row>
    <row r="20" spans="1:7" hidden="1" x14ac:dyDescent="0.25">
      <c r="A20" s="53">
        <v>36557</v>
      </c>
      <c r="B20" s="54">
        <v>64805.230190489528</v>
      </c>
      <c r="D20" s="53">
        <v>36557</v>
      </c>
      <c r="E20" s="54">
        <v>16448.708969885683</v>
      </c>
      <c r="F20" s="54">
        <v>4395.5744400417589</v>
      </c>
      <c r="G20" s="54">
        <v>21720.58225131307</v>
      </c>
    </row>
    <row r="21" spans="1:7" hidden="1" x14ac:dyDescent="0.25">
      <c r="A21" s="53">
        <v>36586</v>
      </c>
      <c r="B21" s="54">
        <v>75189.712802433816</v>
      </c>
      <c r="D21" s="53">
        <v>36586</v>
      </c>
      <c r="E21" s="54">
        <v>22329.778734026488</v>
      </c>
      <c r="F21" s="54">
        <v>3986.7420161155251</v>
      </c>
      <c r="G21" s="54">
        <v>25248.646008160926</v>
      </c>
    </row>
    <row r="22" spans="1:7" hidden="1" x14ac:dyDescent="0.25">
      <c r="A22" s="53">
        <v>36617</v>
      </c>
      <c r="B22" s="54">
        <v>68472.714605194837</v>
      </c>
      <c r="D22" s="53">
        <v>36617</v>
      </c>
      <c r="E22" s="54">
        <v>18381.984562371672</v>
      </c>
      <c r="F22" s="54">
        <v>4947.8263221844181</v>
      </c>
      <c r="G22" s="54">
        <v>22478.994079346587</v>
      </c>
    </row>
    <row r="23" spans="1:7" hidden="1" x14ac:dyDescent="0.25">
      <c r="A23" s="53">
        <v>36647</v>
      </c>
      <c r="B23" s="54">
        <v>67332.876023483419</v>
      </c>
      <c r="D23" s="53">
        <v>36647</v>
      </c>
      <c r="E23" s="54">
        <v>16051.602392920917</v>
      </c>
      <c r="F23" s="54">
        <v>4301.6843773730034</v>
      </c>
      <c r="G23" s="54">
        <v>22447.359549727156</v>
      </c>
    </row>
    <row r="24" spans="1:7" hidden="1" x14ac:dyDescent="0.25">
      <c r="A24" s="53">
        <v>36678</v>
      </c>
      <c r="B24" s="54">
        <v>69360.592581547156</v>
      </c>
      <c r="D24" s="53">
        <v>36678</v>
      </c>
      <c r="E24" s="54">
        <v>16822.204707024179</v>
      </c>
      <c r="F24" s="54">
        <v>4360.7722814145018</v>
      </c>
      <c r="G24" s="54">
        <v>23365.517238287215</v>
      </c>
    </row>
    <row r="25" spans="1:7" hidden="1" x14ac:dyDescent="0.25">
      <c r="A25" s="53">
        <v>36708</v>
      </c>
      <c r="B25" s="54">
        <v>70246.041777419887</v>
      </c>
      <c r="D25" s="53">
        <v>36708</v>
      </c>
      <c r="E25" s="54">
        <v>18721.441945078437</v>
      </c>
      <c r="F25" s="54">
        <v>4217.2897073967297</v>
      </c>
      <c r="G25" s="54">
        <v>22692.29399952709</v>
      </c>
    </row>
    <row r="26" spans="1:7" hidden="1" x14ac:dyDescent="0.25">
      <c r="A26" s="53">
        <v>36739</v>
      </c>
      <c r="B26" s="54">
        <v>70111.568615534256</v>
      </c>
      <c r="D26" s="53">
        <v>36739</v>
      </c>
      <c r="E26" s="54">
        <v>16996.959911512076</v>
      </c>
      <c r="F26" s="54">
        <v>4347.9164752957549</v>
      </c>
      <c r="G26" s="54">
        <v>22996.012225050876</v>
      </c>
    </row>
    <row r="27" spans="1:7" hidden="1" x14ac:dyDescent="0.25">
      <c r="A27" s="53">
        <v>36770</v>
      </c>
      <c r="B27" s="54">
        <v>68499.673531193606</v>
      </c>
      <c r="D27" s="53">
        <v>36770</v>
      </c>
      <c r="E27" s="54">
        <v>15920.634705121094</v>
      </c>
      <c r="F27" s="54">
        <v>4682.7244670327991</v>
      </c>
      <c r="G27" s="54">
        <v>22831.303521665781</v>
      </c>
    </row>
    <row r="28" spans="1:7" hidden="1" x14ac:dyDescent="0.25">
      <c r="A28" s="53">
        <v>36800</v>
      </c>
      <c r="B28" s="54">
        <v>72726.633602122645</v>
      </c>
      <c r="D28" s="53">
        <v>36800</v>
      </c>
      <c r="E28" s="54">
        <v>17510.731348977992</v>
      </c>
      <c r="F28" s="54">
        <v>4775.4080498624562</v>
      </c>
      <c r="G28" s="54">
        <v>25423.597777449657</v>
      </c>
    </row>
    <row r="29" spans="1:7" hidden="1" x14ac:dyDescent="0.25">
      <c r="A29" s="53">
        <v>36831</v>
      </c>
      <c r="B29" s="54">
        <v>73628.902473757596</v>
      </c>
      <c r="D29" s="53">
        <v>36831</v>
      </c>
      <c r="E29" s="54">
        <v>16919.366712403895</v>
      </c>
      <c r="F29" s="54">
        <v>4564.3861993257369</v>
      </c>
      <c r="G29" s="54">
        <v>26204.136244823309</v>
      </c>
    </row>
    <row r="30" spans="1:7" hidden="1" x14ac:dyDescent="0.25">
      <c r="A30" s="53">
        <v>36861</v>
      </c>
      <c r="B30" s="54">
        <v>91292.541079767514</v>
      </c>
      <c r="D30" s="53">
        <v>36861</v>
      </c>
      <c r="E30" s="54">
        <v>23288.579482807661</v>
      </c>
      <c r="F30" s="54">
        <v>5598.6304203265936</v>
      </c>
      <c r="G30" s="54">
        <v>25441.799232224927</v>
      </c>
    </row>
    <row r="31" spans="1:7" hidden="1" x14ac:dyDescent="0.25">
      <c r="A31" s="53">
        <v>36892</v>
      </c>
      <c r="B31" s="54">
        <v>80999.224078913248</v>
      </c>
      <c r="D31" s="53">
        <v>36892</v>
      </c>
      <c r="E31" s="54">
        <v>23354.685568730383</v>
      </c>
      <c r="F31" s="54">
        <v>4179.2738884490818</v>
      </c>
      <c r="G31" s="54">
        <v>27503.637068432941</v>
      </c>
    </row>
    <row r="32" spans="1:7" hidden="1" x14ac:dyDescent="0.25">
      <c r="A32" s="53">
        <v>36923</v>
      </c>
      <c r="B32" s="54">
        <v>65507.014991363416</v>
      </c>
      <c r="D32" s="53">
        <v>36923</v>
      </c>
      <c r="E32" s="54">
        <v>14808.300878830387</v>
      </c>
      <c r="F32" s="54">
        <v>4811.8994214295444</v>
      </c>
      <c r="G32" s="54">
        <v>21850.167446819003</v>
      </c>
    </row>
    <row r="33" spans="1:7" hidden="1" x14ac:dyDescent="0.25">
      <c r="A33" s="53">
        <v>36951</v>
      </c>
      <c r="B33" s="54">
        <v>72600.130232385389</v>
      </c>
      <c r="D33" s="53">
        <v>36951</v>
      </c>
      <c r="E33" s="54">
        <v>18549.352574767283</v>
      </c>
      <c r="F33" s="54">
        <v>3844.0541226684036</v>
      </c>
      <c r="G33" s="54">
        <v>23999.577850543305</v>
      </c>
    </row>
    <row r="34" spans="1:7" hidden="1" x14ac:dyDescent="0.25">
      <c r="A34" s="53">
        <v>36982</v>
      </c>
      <c r="B34" s="54">
        <v>77413.494796834886</v>
      </c>
      <c r="D34" s="53">
        <v>36982</v>
      </c>
      <c r="E34" s="54">
        <v>21115.853890475177</v>
      </c>
      <c r="F34" s="54">
        <v>4876.5362018196638</v>
      </c>
      <c r="G34" s="54">
        <v>25827.890619430371</v>
      </c>
    </row>
    <row r="35" spans="1:7" hidden="1" x14ac:dyDescent="0.25">
      <c r="A35" s="53">
        <v>37012</v>
      </c>
      <c r="B35" s="54">
        <v>75694.395273354108</v>
      </c>
      <c r="D35" s="53">
        <v>37012</v>
      </c>
      <c r="E35" s="54">
        <v>18680.348386808724</v>
      </c>
      <c r="F35" s="54">
        <v>4405.8974671332526</v>
      </c>
      <c r="G35" s="54">
        <v>25800.999632863433</v>
      </c>
    </row>
    <row r="36" spans="1:7" hidden="1" x14ac:dyDescent="0.25">
      <c r="A36" s="53">
        <v>37043</v>
      </c>
      <c r="B36" s="54">
        <v>76232.064668785431</v>
      </c>
      <c r="D36" s="53">
        <v>37043</v>
      </c>
      <c r="E36" s="54">
        <v>18466.431389606911</v>
      </c>
      <c r="F36" s="54">
        <v>4695.8803398313685</v>
      </c>
      <c r="G36" s="54">
        <v>25349.414049671326</v>
      </c>
    </row>
    <row r="37" spans="1:7" hidden="1" x14ac:dyDescent="0.25">
      <c r="A37" s="53">
        <v>37073</v>
      </c>
      <c r="B37" s="54">
        <v>76409.414801355437</v>
      </c>
      <c r="D37" s="53">
        <v>37073</v>
      </c>
      <c r="E37" s="54">
        <v>20535.170684288514</v>
      </c>
      <c r="F37" s="54">
        <v>4406.3148405168286</v>
      </c>
      <c r="G37" s="54">
        <v>26006.446050188337</v>
      </c>
    </row>
    <row r="38" spans="1:7" hidden="1" x14ac:dyDescent="0.25">
      <c r="A38" s="53">
        <v>37104</v>
      </c>
      <c r="B38" s="54">
        <v>76148.036141617849</v>
      </c>
      <c r="D38" s="53">
        <v>37104</v>
      </c>
      <c r="E38" s="54">
        <v>19312.635734449606</v>
      </c>
      <c r="F38" s="54">
        <v>4128.9212554045707</v>
      </c>
      <c r="G38" s="54">
        <v>26014.161632738185</v>
      </c>
    </row>
    <row r="39" spans="1:7" hidden="1" x14ac:dyDescent="0.25">
      <c r="A39" s="53">
        <v>37135</v>
      </c>
      <c r="B39" s="54">
        <v>71930.796990261137</v>
      </c>
      <c r="D39" s="53">
        <v>37135</v>
      </c>
      <c r="E39" s="54">
        <v>17663.032184667059</v>
      </c>
      <c r="F39" s="54">
        <v>4440.8050761313125</v>
      </c>
      <c r="G39" s="54">
        <v>24713.948032891763</v>
      </c>
    </row>
    <row r="40" spans="1:7" hidden="1" x14ac:dyDescent="0.25">
      <c r="A40" s="53">
        <v>37165</v>
      </c>
      <c r="B40" s="54">
        <v>79494.888038612029</v>
      </c>
      <c r="D40" s="53">
        <v>37165</v>
      </c>
      <c r="E40" s="54">
        <v>21714.31436435811</v>
      </c>
      <c r="F40" s="54">
        <v>4222.2658894951137</v>
      </c>
      <c r="G40" s="54">
        <v>27246.88210303308</v>
      </c>
    </row>
    <row r="41" spans="1:7" hidden="1" x14ac:dyDescent="0.25">
      <c r="A41" s="53">
        <v>37196</v>
      </c>
      <c r="B41" s="54">
        <v>74544.327357197282</v>
      </c>
      <c r="D41" s="53">
        <v>37196</v>
      </c>
      <c r="E41" s="54">
        <v>17934.066422530683</v>
      </c>
      <c r="F41" s="54">
        <v>4324.7330737007251</v>
      </c>
      <c r="G41" s="54">
        <v>25821.789933319593</v>
      </c>
    </row>
    <row r="42" spans="1:7" hidden="1" x14ac:dyDescent="0.25">
      <c r="A42" s="53">
        <v>37226</v>
      </c>
      <c r="B42" s="54">
        <v>91618.845545678967</v>
      </c>
      <c r="D42" s="53">
        <v>37226</v>
      </c>
      <c r="E42" s="54">
        <v>24324.831432781193</v>
      </c>
      <c r="F42" s="54">
        <v>5085.7956454329715</v>
      </c>
      <c r="G42" s="54">
        <v>25730.219999970657</v>
      </c>
    </row>
    <row r="43" spans="1:7" hidden="1" x14ac:dyDescent="0.25">
      <c r="A43" s="53">
        <v>37257</v>
      </c>
      <c r="B43" s="54">
        <v>94529.785519173791</v>
      </c>
      <c r="D43" s="53">
        <v>37257</v>
      </c>
      <c r="E43" s="54">
        <v>34294.962136924718</v>
      </c>
      <c r="F43" s="54">
        <v>3594.5170519327512</v>
      </c>
      <c r="G43" s="54">
        <v>31426.629726097246</v>
      </c>
    </row>
    <row r="44" spans="1:7" hidden="1" x14ac:dyDescent="0.25">
      <c r="A44" s="53">
        <v>37288</v>
      </c>
      <c r="B44" s="54">
        <v>77305.090192996562</v>
      </c>
      <c r="D44" s="53">
        <v>37288</v>
      </c>
      <c r="E44" s="54">
        <v>21943.741205760285</v>
      </c>
      <c r="F44" s="54">
        <v>4228.4730135655582</v>
      </c>
      <c r="G44" s="54">
        <v>25626.14658543079</v>
      </c>
    </row>
    <row r="45" spans="1:7" hidden="1" x14ac:dyDescent="0.25">
      <c r="A45" s="53">
        <v>37316</v>
      </c>
      <c r="B45" s="54">
        <v>76022.5693580386</v>
      </c>
      <c r="D45" s="53">
        <v>37316</v>
      </c>
      <c r="E45" s="54">
        <v>21795.059171494056</v>
      </c>
      <c r="F45" s="54">
        <v>4049.2643116251747</v>
      </c>
      <c r="G45" s="54">
        <v>25845.869833703291</v>
      </c>
    </row>
    <row r="46" spans="1:7" hidden="1" x14ac:dyDescent="0.25">
      <c r="A46" s="53">
        <v>37347</v>
      </c>
      <c r="B46" s="54">
        <v>82797.232446175054</v>
      </c>
      <c r="D46" s="53">
        <v>37347</v>
      </c>
      <c r="E46" s="54">
        <v>26126.637087048035</v>
      </c>
      <c r="F46" s="54">
        <v>4464.155594545181</v>
      </c>
      <c r="G46" s="54">
        <v>26897.288398574336</v>
      </c>
    </row>
    <row r="47" spans="1:7" hidden="1" x14ac:dyDescent="0.25">
      <c r="A47" s="53">
        <v>37377</v>
      </c>
      <c r="B47" s="54">
        <v>79524.124902032505</v>
      </c>
      <c r="D47" s="53">
        <v>37377</v>
      </c>
      <c r="E47" s="54">
        <v>21775.304355952987</v>
      </c>
      <c r="F47" s="54">
        <v>4098.1289128376538</v>
      </c>
      <c r="G47" s="54">
        <v>27536.553720431428</v>
      </c>
    </row>
    <row r="48" spans="1:7" hidden="1" x14ac:dyDescent="0.25">
      <c r="A48" s="53">
        <v>37408</v>
      </c>
      <c r="B48" s="54">
        <v>75425.013424283257</v>
      </c>
      <c r="D48" s="53">
        <v>37408</v>
      </c>
      <c r="E48" s="54">
        <v>19754.262985519817</v>
      </c>
      <c r="F48" s="54">
        <v>4142.8261422292726</v>
      </c>
      <c r="G48" s="54">
        <v>26518.959135207693</v>
      </c>
    </row>
    <row r="49" spans="1:7" hidden="1" x14ac:dyDescent="0.25">
      <c r="A49" s="53">
        <v>37438</v>
      </c>
      <c r="B49" s="54">
        <v>88165.194380404821</v>
      </c>
      <c r="D49" s="53">
        <v>37438</v>
      </c>
      <c r="E49" s="54">
        <v>23981.30209362504</v>
      </c>
      <c r="F49" s="54">
        <v>3804.192745391204</v>
      </c>
      <c r="G49" s="54">
        <v>31820.496661764864</v>
      </c>
    </row>
    <row r="50" spans="1:7" hidden="1" x14ac:dyDescent="0.25">
      <c r="A50" s="53">
        <v>37469</v>
      </c>
      <c r="B50" s="54">
        <v>79287.001813498602</v>
      </c>
      <c r="D50" s="53">
        <v>37469</v>
      </c>
      <c r="E50" s="54">
        <v>18263.496065890537</v>
      </c>
      <c r="F50" s="54">
        <v>3916.3578238624577</v>
      </c>
      <c r="G50" s="54">
        <v>30361.040199483348</v>
      </c>
    </row>
    <row r="51" spans="1:7" hidden="1" x14ac:dyDescent="0.25">
      <c r="A51" s="53">
        <v>37500</v>
      </c>
      <c r="B51" s="54">
        <v>92671.575180594751</v>
      </c>
      <c r="D51" s="53">
        <v>37500</v>
      </c>
      <c r="E51" s="54">
        <v>27697.522489301646</v>
      </c>
      <c r="F51" s="54">
        <v>4349.0338441892354</v>
      </c>
      <c r="G51" s="54">
        <v>32633.079478962507</v>
      </c>
    </row>
    <row r="52" spans="1:7" hidden="1" x14ac:dyDescent="0.25">
      <c r="A52" s="53">
        <v>37530</v>
      </c>
      <c r="B52" s="54">
        <v>91170.795779618275</v>
      </c>
      <c r="D52" s="53">
        <v>37530</v>
      </c>
      <c r="E52" s="54">
        <v>25900.290742078963</v>
      </c>
      <c r="F52" s="54">
        <v>4125.8364157503156</v>
      </c>
      <c r="G52" s="54">
        <v>32913.791528293499</v>
      </c>
    </row>
    <row r="53" spans="1:7" hidden="1" x14ac:dyDescent="0.25">
      <c r="A53" s="53">
        <v>37561</v>
      </c>
      <c r="B53" s="54">
        <v>83520.573721431123</v>
      </c>
      <c r="D53" s="53">
        <v>37561</v>
      </c>
      <c r="E53" s="54">
        <v>20805.828688228114</v>
      </c>
      <c r="F53" s="54">
        <v>4133.0823416594731</v>
      </c>
      <c r="G53" s="54">
        <v>31366.808656415087</v>
      </c>
    </row>
    <row r="54" spans="1:7" hidden="1" x14ac:dyDescent="0.25">
      <c r="A54" s="53">
        <v>37591</v>
      </c>
      <c r="B54" s="54">
        <v>97170.358122027508</v>
      </c>
      <c r="D54" s="53">
        <v>37591</v>
      </c>
      <c r="E54" s="54">
        <v>25594.868603298033</v>
      </c>
      <c r="F54" s="54">
        <v>4714.606274412462</v>
      </c>
      <c r="G54" s="54">
        <v>29751.338433850495</v>
      </c>
    </row>
    <row r="55" spans="1:7" hidden="1" x14ac:dyDescent="0.25">
      <c r="A55" s="53">
        <v>37622</v>
      </c>
      <c r="B55" s="54">
        <v>91046.826161329634</v>
      </c>
      <c r="D55" s="53">
        <v>37622</v>
      </c>
      <c r="E55" s="54">
        <v>27185.657719202103</v>
      </c>
      <c r="F55" s="54">
        <v>3020.7293678139044</v>
      </c>
      <c r="G55" s="54">
        <v>34532.203267181299</v>
      </c>
    </row>
    <row r="56" spans="1:7" hidden="1" x14ac:dyDescent="0.25">
      <c r="A56" s="53">
        <v>37653</v>
      </c>
      <c r="B56" s="54">
        <v>77547.996331924878</v>
      </c>
      <c r="D56" s="53">
        <v>37653</v>
      </c>
      <c r="E56" s="54">
        <v>21131.821941151149</v>
      </c>
      <c r="F56" s="54">
        <v>3868.4225719013598</v>
      </c>
      <c r="G56" s="54">
        <v>27473.927683204696</v>
      </c>
    </row>
    <row r="57" spans="1:7" hidden="1" x14ac:dyDescent="0.25">
      <c r="A57" s="53">
        <v>37681</v>
      </c>
      <c r="B57" s="54">
        <v>73347.389625293392</v>
      </c>
      <c r="D57" s="53">
        <v>37681</v>
      </c>
      <c r="E57" s="54">
        <v>19518.930371519662</v>
      </c>
      <c r="F57" s="54">
        <v>3383.7945324746438</v>
      </c>
      <c r="G57" s="54">
        <v>27580.643555870578</v>
      </c>
    </row>
    <row r="58" spans="1:7" hidden="1" x14ac:dyDescent="0.25">
      <c r="A58" s="53">
        <v>37712</v>
      </c>
      <c r="B58" s="54">
        <v>84369.193316595105</v>
      </c>
      <c r="D58" s="53">
        <v>37712</v>
      </c>
      <c r="E58" s="54">
        <v>26700.950944003642</v>
      </c>
      <c r="F58" s="54">
        <v>3498.6186158317569</v>
      </c>
      <c r="G58" s="54">
        <v>29572.565826464153</v>
      </c>
    </row>
    <row r="59" spans="1:7" hidden="1" x14ac:dyDescent="0.25">
      <c r="A59" s="53">
        <v>37742</v>
      </c>
      <c r="B59" s="54">
        <v>79971.135432275172</v>
      </c>
      <c r="D59" s="53">
        <v>37742</v>
      </c>
      <c r="E59" s="54">
        <v>24295.221342131917</v>
      </c>
      <c r="F59" s="54">
        <v>3259.8025545699088</v>
      </c>
      <c r="G59" s="54">
        <v>28979.938055509865</v>
      </c>
    </row>
    <row r="60" spans="1:7" hidden="1" x14ac:dyDescent="0.25">
      <c r="A60" s="53">
        <v>37773</v>
      </c>
      <c r="B60" s="54">
        <v>72944.831356803086</v>
      </c>
      <c r="D60" s="53">
        <v>37773</v>
      </c>
      <c r="E60" s="54">
        <v>17859.627076956021</v>
      </c>
      <c r="F60" s="54">
        <v>3542.8571103646827</v>
      </c>
      <c r="G60" s="54">
        <v>27551.178990259265</v>
      </c>
    </row>
    <row r="61" spans="1:7" hidden="1" x14ac:dyDescent="0.25">
      <c r="A61" s="53">
        <v>37803</v>
      </c>
      <c r="B61" s="54">
        <v>82457.440835176676</v>
      </c>
      <c r="D61" s="53">
        <v>37803</v>
      </c>
      <c r="E61" s="54">
        <v>23331.156210666555</v>
      </c>
      <c r="F61" s="54">
        <v>3331.9078739331408</v>
      </c>
      <c r="G61" s="54">
        <v>29570.5633217049</v>
      </c>
    </row>
    <row r="62" spans="1:7" hidden="1" x14ac:dyDescent="0.25">
      <c r="A62" s="53">
        <v>37834</v>
      </c>
      <c r="B62" s="54">
        <v>74692.201932768483</v>
      </c>
      <c r="D62" s="53">
        <v>37834</v>
      </c>
      <c r="E62" s="54">
        <v>17923.514311443065</v>
      </c>
      <c r="F62" s="54">
        <v>3548.9474072109133</v>
      </c>
      <c r="G62" s="54">
        <v>27529.212801125377</v>
      </c>
    </row>
    <row r="63" spans="1:7" hidden="1" x14ac:dyDescent="0.25">
      <c r="A63" s="53">
        <v>37865</v>
      </c>
      <c r="B63" s="54">
        <v>77118.540351318399</v>
      </c>
      <c r="D63" s="53">
        <v>37865</v>
      </c>
      <c r="E63" s="54">
        <v>18769.439433112511</v>
      </c>
      <c r="F63" s="54">
        <v>3614.8525567121396</v>
      </c>
      <c r="G63" s="54">
        <v>28225.87554512289</v>
      </c>
    </row>
    <row r="64" spans="1:7" hidden="1" x14ac:dyDescent="0.25">
      <c r="A64" s="53">
        <v>37895</v>
      </c>
      <c r="B64" s="54">
        <v>88366.358810551523</v>
      </c>
      <c r="D64" s="53">
        <v>37895</v>
      </c>
      <c r="E64" s="54">
        <v>24606.35917533053</v>
      </c>
      <c r="F64" s="54">
        <v>3607.9397864061743</v>
      </c>
      <c r="G64" s="54">
        <v>32354.829783895202</v>
      </c>
    </row>
    <row r="65" spans="1:7" hidden="1" x14ac:dyDescent="0.25">
      <c r="A65" s="53">
        <v>37926</v>
      </c>
      <c r="B65" s="54">
        <v>84288.356362387392</v>
      </c>
      <c r="D65" s="53">
        <v>37926</v>
      </c>
      <c r="E65" s="54">
        <v>22872.519456597063</v>
      </c>
      <c r="F65" s="54">
        <v>4086.7367172814297</v>
      </c>
      <c r="G65" s="54">
        <v>31235.795132674328</v>
      </c>
    </row>
    <row r="66" spans="1:7" hidden="1" x14ac:dyDescent="0.25">
      <c r="A66" s="53">
        <v>37956</v>
      </c>
      <c r="B66" s="54">
        <v>105340.19291110273</v>
      </c>
      <c r="D66" s="53">
        <v>37956</v>
      </c>
      <c r="E66" s="54">
        <v>25210.708309962738</v>
      </c>
      <c r="F66" s="54">
        <v>4592.0802968115604</v>
      </c>
      <c r="G66" s="54">
        <v>33440.864531385232</v>
      </c>
    </row>
    <row r="67" spans="1:7" hidden="1" x14ac:dyDescent="0.25">
      <c r="A67" s="53">
        <v>37987</v>
      </c>
      <c r="B67" s="54">
        <v>92644.549009262904</v>
      </c>
      <c r="D67" s="53">
        <v>37987</v>
      </c>
      <c r="E67" s="54">
        <v>28984.504629285322</v>
      </c>
      <c r="F67" s="54">
        <v>2971.4473837564874</v>
      </c>
      <c r="G67" s="54">
        <v>35955.734425714894</v>
      </c>
    </row>
    <row r="68" spans="1:7" hidden="1" x14ac:dyDescent="0.25">
      <c r="A68" s="53">
        <v>38018</v>
      </c>
      <c r="B68" s="54">
        <v>82355.722899905712</v>
      </c>
      <c r="D68" s="53">
        <v>38018</v>
      </c>
      <c r="E68" s="54">
        <v>21436.250011227879</v>
      </c>
      <c r="F68" s="54">
        <v>4039.6611222155298</v>
      </c>
      <c r="G68" s="54">
        <v>30882.126470366155</v>
      </c>
    </row>
    <row r="69" spans="1:7" hidden="1" x14ac:dyDescent="0.25">
      <c r="A69" s="53">
        <v>38047</v>
      </c>
      <c r="B69" s="54">
        <v>85911.245299782182</v>
      </c>
      <c r="D69" s="53">
        <v>38047</v>
      </c>
      <c r="E69" s="54">
        <v>22409.291293527269</v>
      </c>
      <c r="F69" s="54">
        <v>3539.3471668555621</v>
      </c>
      <c r="G69" s="54">
        <v>32249.02354410943</v>
      </c>
    </row>
    <row r="70" spans="1:7" hidden="1" x14ac:dyDescent="0.25">
      <c r="A70" s="53">
        <v>38078</v>
      </c>
      <c r="B70" s="54">
        <v>90381.942378762076</v>
      </c>
      <c r="D70" s="53">
        <v>38078</v>
      </c>
      <c r="E70" s="54">
        <v>25994.526454910443</v>
      </c>
      <c r="F70" s="54">
        <v>4146.0231567234869</v>
      </c>
      <c r="G70" s="54">
        <v>32828.900592840953</v>
      </c>
    </row>
    <row r="71" spans="1:7" hidden="1" x14ac:dyDescent="0.25">
      <c r="A71" s="53">
        <v>38108</v>
      </c>
      <c r="B71" s="54">
        <v>85630.467593556357</v>
      </c>
      <c r="D71" s="53">
        <v>38108</v>
      </c>
      <c r="E71" s="54">
        <v>19472.594853302417</v>
      </c>
      <c r="F71" s="54">
        <v>4016.8330762154728</v>
      </c>
      <c r="G71" s="54">
        <v>34905.398209268751</v>
      </c>
    </row>
    <row r="72" spans="1:7" hidden="1" x14ac:dyDescent="0.25">
      <c r="A72" s="53">
        <v>38139</v>
      </c>
      <c r="B72" s="54">
        <v>90744.652469250592</v>
      </c>
      <c r="D72" s="53">
        <v>38139</v>
      </c>
      <c r="E72" s="54">
        <v>20680.011655761515</v>
      </c>
      <c r="F72" s="54">
        <v>3879.4381282908776</v>
      </c>
      <c r="G72" s="54">
        <v>36187.977068130116</v>
      </c>
    </row>
    <row r="73" spans="1:7" hidden="1" x14ac:dyDescent="0.25">
      <c r="A73" s="53">
        <v>38169</v>
      </c>
      <c r="B73" s="54">
        <v>91136.731348898684</v>
      </c>
      <c r="D73" s="53">
        <v>38169</v>
      </c>
      <c r="E73" s="54">
        <v>23771.348257701324</v>
      </c>
      <c r="F73" s="54">
        <v>4150.7232462289821</v>
      </c>
      <c r="G73" s="54">
        <v>35100.102158953763</v>
      </c>
    </row>
    <row r="74" spans="1:7" hidden="1" x14ac:dyDescent="0.25">
      <c r="A74" s="53">
        <v>38200</v>
      </c>
      <c r="B74" s="54">
        <v>87881.631340370397</v>
      </c>
      <c r="D74" s="53">
        <v>38200</v>
      </c>
      <c r="E74" s="54">
        <v>20114.475915267565</v>
      </c>
      <c r="F74" s="54">
        <v>4437.788960176721</v>
      </c>
      <c r="G74" s="54">
        <v>34888.506946904155</v>
      </c>
    </row>
    <row r="75" spans="1:7" hidden="1" x14ac:dyDescent="0.25">
      <c r="A75" s="53">
        <v>38231</v>
      </c>
      <c r="B75" s="54">
        <v>90543.293806303525</v>
      </c>
      <c r="D75" s="53">
        <v>38231</v>
      </c>
      <c r="E75" s="54">
        <v>21681.644456858656</v>
      </c>
      <c r="F75" s="54">
        <v>4279.0644320780466</v>
      </c>
      <c r="G75" s="54">
        <v>35577.932416718068</v>
      </c>
    </row>
    <row r="76" spans="1:7" hidden="1" x14ac:dyDescent="0.25">
      <c r="A76" s="53">
        <v>38261</v>
      </c>
      <c r="B76" s="54">
        <v>91875.545741903625</v>
      </c>
      <c r="D76" s="53">
        <v>38261</v>
      </c>
      <c r="E76" s="54">
        <v>23798.215958870544</v>
      </c>
      <c r="F76" s="54">
        <v>3524.0143773296031</v>
      </c>
      <c r="G76" s="54">
        <v>36143.699236239932</v>
      </c>
    </row>
    <row r="77" spans="1:7" hidden="1" x14ac:dyDescent="0.25">
      <c r="A77" s="53">
        <v>38292</v>
      </c>
      <c r="B77" s="54">
        <v>84747.347171423433</v>
      </c>
      <c r="D77" s="53">
        <v>38292</v>
      </c>
      <c r="E77" s="54">
        <v>17994.598406216119</v>
      </c>
      <c r="F77" s="54">
        <v>4434.26684397181</v>
      </c>
      <c r="G77" s="54">
        <v>33632.434067231654</v>
      </c>
    </row>
    <row r="78" spans="1:7" hidden="1" x14ac:dyDescent="0.25">
      <c r="A78" s="53">
        <v>38322</v>
      </c>
      <c r="B78" s="54">
        <v>118379.65050786491</v>
      </c>
      <c r="D78" s="53">
        <v>38322</v>
      </c>
      <c r="E78" s="54">
        <v>32385.755714183601</v>
      </c>
      <c r="F78" s="54">
        <v>4593.2995525673587</v>
      </c>
      <c r="G78" s="54">
        <v>37439.940789245673</v>
      </c>
    </row>
    <row r="79" spans="1:7" hidden="1" x14ac:dyDescent="0.25">
      <c r="A79" s="53">
        <v>38353</v>
      </c>
      <c r="B79" s="54">
        <v>99511.568628505789</v>
      </c>
      <c r="D79" s="53">
        <v>38353</v>
      </c>
      <c r="E79" s="54">
        <v>27158.240394303706</v>
      </c>
      <c r="F79" s="54">
        <v>4678.4971441265598</v>
      </c>
      <c r="G79" s="54">
        <v>40082.534271719749</v>
      </c>
    </row>
    <row r="80" spans="1:7" hidden="1" x14ac:dyDescent="0.25">
      <c r="A80" s="53">
        <v>38384</v>
      </c>
      <c r="B80" s="54">
        <v>85948.616275574692</v>
      </c>
      <c r="D80" s="53">
        <v>38384</v>
      </c>
      <c r="E80" s="54">
        <v>21193.591980352616</v>
      </c>
      <c r="F80" s="54">
        <v>3964.0918519432657</v>
      </c>
      <c r="G80" s="54">
        <v>33976.957900591398</v>
      </c>
    </row>
    <row r="81" spans="1:7" hidden="1" x14ac:dyDescent="0.25">
      <c r="A81" s="53">
        <v>38412</v>
      </c>
      <c r="B81" s="54">
        <v>91904.466212796207</v>
      </c>
      <c r="D81" s="53">
        <v>38412</v>
      </c>
      <c r="E81" s="54">
        <v>24946.645625513178</v>
      </c>
      <c r="F81" s="54">
        <v>3971.8372130047128</v>
      </c>
      <c r="G81" s="54">
        <v>34523.733031755452</v>
      </c>
    </row>
    <row r="82" spans="1:7" hidden="1" x14ac:dyDescent="0.25">
      <c r="A82" s="53">
        <v>38443</v>
      </c>
      <c r="B82" s="54">
        <v>98679.943222027679</v>
      </c>
      <c r="D82" s="53">
        <v>38443</v>
      </c>
      <c r="E82" s="54">
        <v>28963.051384094008</v>
      </c>
      <c r="F82" s="54">
        <v>4717.2231391971955</v>
      </c>
      <c r="G82" s="54">
        <v>37126.470625395807</v>
      </c>
    </row>
    <row r="83" spans="1:7" hidden="1" x14ac:dyDescent="0.25">
      <c r="A83" s="53">
        <v>38473</v>
      </c>
      <c r="B83" s="54">
        <v>89136.138875775752</v>
      </c>
      <c r="D83" s="53">
        <v>38473</v>
      </c>
      <c r="E83" s="54">
        <v>22492.835853697961</v>
      </c>
      <c r="F83" s="54">
        <v>4422.9695094497447</v>
      </c>
      <c r="G83" s="54">
        <v>34567.961842515258</v>
      </c>
    </row>
    <row r="84" spans="1:7" hidden="1" x14ac:dyDescent="0.25">
      <c r="A84" s="53">
        <v>38504</v>
      </c>
      <c r="B84" s="54">
        <v>101880.03853413636</v>
      </c>
      <c r="D84" s="53">
        <v>38504</v>
      </c>
      <c r="E84" s="54">
        <v>32707.462735525314</v>
      </c>
      <c r="F84" s="54">
        <v>3947.4188934898107</v>
      </c>
      <c r="G84" s="54">
        <v>36423.321304104844</v>
      </c>
    </row>
    <row r="85" spans="1:7" hidden="1" x14ac:dyDescent="0.25">
      <c r="A85" s="53">
        <v>38534</v>
      </c>
      <c r="B85" s="54">
        <v>95731.574902145963</v>
      </c>
      <c r="D85" s="53">
        <v>38534</v>
      </c>
      <c r="E85" s="54">
        <v>24442.24244266174</v>
      </c>
      <c r="F85" s="54">
        <v>4439.3142365088461</v>
      </c>
      <c r="G85" s="54">
        <v>37758.144745739541</v>
      </c>
    </row>
    <row r="86" spans="1:7" hidden="1" x14ac:dyDescent="0.25">
      <c r="A86" s="53">
        <v>38565</v>
      </c>
      <c r="B86" s="54">
        <v>96663.465681366884</v>
      </c>
      <c r="D86" s="53">
        <v>38565</v>
      </c>
      <c r="E86" s="54">
        <v>24154.079077060167</v>
      </c>
      <c r="F86" s="54">
        <v>4403.4271753081166</v>
      </c>
      <c r="G86" s="54">
        <v>36944.85401637532</v>
      </c>
    </row>
    <row r="87" spans="1:7" hidden="1" x14ac:dyDescent="0.25">
      <c r="A87" s="53">
        <v>38596</v>
      </c>
      <c r="B87" s="54">
        <v>92972.281983913301</v>
      </c>
      <c r="D87" s="53">
        <v>38596</v>
      </c>
      <c r="E87" s="54">
        <v>22156.4504538972</v>
      </c>
      <c r="F87" s="54">
        <v>4589.1509560726981</v>
      </c>
      <c r="G87" s="54">
        <v>36127.308214691009</v>
      </c>
    </row>
    <row r="88" spans="1:7" hidden="1" x14ac:dyDescent="0.25">
      <c r="A88" s="53">
        <v>38626</v>
      </c>
      <c r="B88" s="54">
        <v>98357.038675185206</v>
      </c>
      <c r="D88" s="53">
        <v>38626</v>
      </c>
      <c r="E88" s="54">
        <v>26506.14619905693</v>
      </c>
      <c r="F88" s="54">
        <v>4603.5155730191709</v>
      </c>
      <c r="G88" s="54">
        <v>38344.301170794453</v>
      </c>
    </row>
    <row r="89" spans="1:7" hidden="1" x14ac:dyDescent="0.25">
      <c r="A89" s="53">
        <v>38657</v>
      </c>
      <c r="B89" s="54">
        <v>97165.5011380207</v>
      </c>
      <c r="D89" s="53">
        <v>38657</v>
      </c>
      <c r="E89" s="54">
        <v>24710.561831303181</v>
      </c>
      <c r="F89" s="54">
        <v>4946.7861394341035</v>
      </c>
      <c r="G89" s="54">
        <v>37387.10304488433</v>
      </c>
    </row>
    <row r="90" spans="1:7" hidden="1" x14ac:dyDescent="0.25">
      <c r="A90" s="53">
        <v>38687</v>
      </c>
      <c r="B90" s="54">
        <v>130361.99895499216</v>
      </c>
      <c r="D90" s="53">
        <v>38687</v>
      </c>
      <c r="E90" s="54">
        <v>39974.036378524543</v>
      </c>
      <c r="F90" s="54">
        <v>5508.4651169554672</v>
      </c>
      <c r="G90" s="54">
        <v>39085.874472555472</v>
      </c>
    </row>
    <row r="91" spans="1:7" hidden="1" x14ac:dyDescent="0.25">
      <c r="A91" s="53">
        <v>38718</v>
      </c>
      <c r="B91" s="54">
        <v>104869.19268669316</v>
      </c>
      <c r="D91" s="53">
        <v>38718</v>
      </c>
      <c r="E91" s="54">
        <v>27441.429292378612</v>
      </c>
      <c r="F91" s="54">
        <v>4541.8866095244639</v>
      </c>
      <c r="G91" s="54">
        <v>42845.796063892165</v>
      </c>
    </row>
    <row r="92" spans="1:7" hidden="1" x14ac:dyDescent="0.25">
      <c r="A92" s="53">
        <v>38749</v>
      </c>
      <c r="B92" s="54">
        <v>93185.328841944312</v>
      </c>
      <c r="D92" s="53">
        <v>38749</v>
      </c>
      <c r="E92" s="54">
        <v>23599.643048523536</v>
      </c>
      <c r="F92" s="54">
        <v>4257.9166595882216</v>
      </c>
      <c r="G92" s="54">
        <v>35770.37057756156</v>
      </c>
    </row>
    <row r="93" spans="1:7" hidden="1" x14ac:dyDescent="0.25">
      <c r="A93" s="53">
        <v>38777</v>
      </c>
      <c r="B93" s="54">
        <v>97386.212563038847</v>
      </c>
      <c r="D93" s="53">
        <v>38777</v>
      </c>
      <c r="E93" s="54">
        <v>25933.287141453173</v>
      </c>
      <c r="F93" s="54">
        <v>3829.5000008593879</v>
      </c>
      <c r="G93" s="54">
        <v>37337.396568821416</v>
      </c>
    </row>
    <row r="94" spans="1:7" hidden="1" x14ac:dyDescent="0.25">
      <c r="A94" s="53">
        <v>38808</v>
      </c>
      <c r="B94" s="54">
        <v>105740.23078112039</v>
      </c>
      <c r="D94" s="53">
        <v>38808</v>
      </c>
      <c r="E94" s="54">
        <v>32028.223550315186</v>
      </c>
      <c r="F94" s="54">
        <v>4503.0402810948772</v>
      </c>
      <c r="G94" s="54">
        <v>39676.062710949678</v>
      </c>
    </row>
    <row r="95" spans="1:7" hidden="1" x14ac:dyDescent="0.25">
      <c r="A95" s="53">
        <v>38838</v>
      </c>
      <c r="B95" s="54">
        <v>96156.231020804218</v>
      </c>
      <c r="D95" s="53">
        <v>38838</v>
      </c>
      <c r="E95" s="54">
        <v>23383.428839437198</v>
      </c>
      <c r="F95" s="54">
        <v>3814.2594272851879</v>
      </c>
      <c r="G95" s="54">
        <v>37914.78139756465</v>
      </c>
    </row>
    <row r="96" spans="1:7" hidden="1" x14ac:dyDescent="0.25">
      <c r="A96" s="53">
        <v>38869</v>
      </c>
      <c r="B96" s="54">
        <v>110036.35368092658</v>
      </c>
      <c r="D96" s="53">
        <v>38869</v>
      </c>
      <c r="E96" s="54">
        <v>35320.219981316252</v>
      </c>
      <c r="F96" s="54">
        <v>4267.6069365778612</v>
      </c>
      <c r="G96" s="54">
        <v>38649.178837342224</v>
      </c>
    </row>
    <row r="97" spans="1:7" hidden="1" x14ac:dyDescent="0.25">
      <c r="A97" s="53">
        <v>38899</v>
      </c>
      <c r="B97" s="54">
        <v>101866.74954557826</v>
      </c>
      <c r="D97" s="53">
        <v>38899</v>
      </c>
      <c r="E97" s="54">
        <v>26357.881833176318</v>
      </c>
      <c r="F97" s="54">
        <v>4231.2197228223295</v>
      </c>
      <c r="G97" s="54">
        <v>39999.13396041446</v>
      </c>
    </row>
    <row r="98" spans="1:7" hidden="1" x14ac:dyDescent="0.25">
      <c r="A98" s="53">
        <v>38930</v>
      </c>
      <c r="B98" s="54">
        <v>101660.97047775621</v>
      </c>
      <c r="D98" s="53">
        <v>38930</v>
      </c>
      <c r="E98" s="54">
        <v>23738.176003602191</v>
      </c>
      <c r="F98" s="54">
        <v>4483.1603228997465</v>
      </c>
      <c r="G98" s="54">
        <v>39430.569688875825</v>
      </c>
    </row>
    <row r="99" spans="1:7" hidden="1" x14ac:dyDescent="0.25">
      <c r="A99" s="53">
        <v>38961</v>
      </c>
      <c r="B99" s="54">
        <v>109512.03419797642</v>
      </c>
      <c r="D99" s="53">
        <v>38961</v>
      </c>
      <c r="E99" s="54">
        <v>26474.150808589504</v>
      </c>
      <c r="F99" s="54">
        <v>5483.655384593294</v>
      </c>
      <c r="G99" s="54">
        <v>43080.753211850708</v>
      </c>
    </row>
    <row r="100" spans="1:7" hidden="1" x14ac:dyDescent="0.25">
      <c r="A100" s="53">
        <v>38991</v>
      </c>
      <c r="B100" s="54">
        <v>109948.40686769858</v>
      </c>
      <c r="D100" s="53">
        <v>38991</v>
      </c>
      <c r="E100" s="54">
        <v>29051.095472898629</v>
      </c>
      <c r="F100" s="54">
        <v>4782.0895372810655</v>
      </c>
      <c r="G100" s="54">
        <v>42262.122681114932</v>
      </c>
    </row>
    <row r="101" spans="1:7" hidden="1" x14ac:dyDescent="0.25">
      <c r="A101" s="53">
        <v>39022</v>
      </c>
      <c r="B101" s="54">
        <v>104180.76610482884</v>
      </c>
      <c r="D101" s="53">
        <v>39022</v>
      </c>
      <c r="E101" s="54">
        <v>23662.44598421338</v>
      </c>
      <c r="F101" s="54">
        <v>4920.7248971617792</v>
      </c>
      <c r="G101" s="54">
        <v>41621.310711929567</v>
      </c>
    </row>
    <row r="102" spans="1:7" hidden="1" x14ac:dyDescent="0.25">
      <c r="A102" s="53">
        <v>39052</v>
      </c>
      <c r="B102" s="54">
        <v>139611.84436519054</v>
      </c>
      <c r="D102" s="53">
        <v>39052</v>
      </c>
      <c r="E102" s="54">
        <v>40708.698808835361</v>
      </c>
      <c r="F102" s="54">
        <v>5320.9332746786304</v>
      </c>
      <c r="G102" s="54">
        <v>43912.013611308401</v>
      </c>
    </row>
    <row r="103" spans="1:7" hidden="1" x14ac:dyDescent="0.25">
      <c r="A103" s="53">
        <v>39083</v>
      </c>
      <c r="B103" s="54">
        <v>117159.82469366213</v>
      </c>
      <c r="D103" s="53">
        <v>39083</v>
      </c>
      <c r="E103" s="54">
        <v>31906.357767057441</v>
      </c>
      <c r="F103" s="54">
        <v>4699.5315597156932</v>
      </c>
      <c r="G103" s="54">
        <v>46257.866493160531</v>
      </c>
    </row>
    <row r="104" spans="1:7" hidden="1" x14ac:dyDescent="0.25">
      <c r="A104" s="53">
        <v>39114</v>
      </c>
      <c r="B104" s="54">
        <v>101806.63467217766</v>
      </c>
      <c r="D104" s="53">
        <v>39114</v>
      </c>
      <c r="E104" s="54">
        <v>25647.972638680039</v>
      </c>
      <c r="F104" s="54">
        <v>4455.2475528756622</v>
      </c>
      <c r="G104" s="54">
        <v>39184.892363305815</v>
      </c>
    </row>
    <row r="105" spans="1:7" hidden="1" x14ac:dyDescent="0.25">
      <c r="A105" s="53">
        <v>39142</v>
      </c>
      <c r="B105" s="54">
        <v>109712.32102373216</v>
      </c>
      <c r="D105" s="53">
        <v>39142</v>
      </c>
      <c r="E105" s="54">
        <v>30629.596761766799</v>
      </c>
      <c r="F105" s="54">
        <v>4174.2298545370977</v>
      </c>
      <c r="G105" s="54">
        <v>40419.144083620828</v>
      </c>
    </row>
    <row r="106" spans="1:7" hidden="1" x14ac:dyDescent="0.25">
      <c r="A106" s="53">
        <v>39173</v>
      </c>
      <c r="B106" s="54">
        <v>119636.0406684757</v>
      </c>
      <c r="D106" s="53">
        <v>39173</v>
      </c>
      <c r="E106" s="54">
        <v>36400.614210140368</v>
      </c>
      <c r="F106" s="54">
        <v>4904.5495015775614</v>
      </c>
      <c r="G106" s="54">
        <v>44136.915728759304</v>
      </c>
    </row>
    <row r="107" spans="1:7" hidden="1" x14ac:dyDescent="0.25">
      <c r="A107" s="53">
        <v>39203</v>
      </c>
      <c r="B107" s="54">
        <v>109351.5763448275</v>
      </c>
      <c r="D107" s="53">
        <v>39203</v>
      </c>
      <c r="E107" s="54">
        <v>27568.971946642712</v>
      </c>
      <c r="F107" s="54">
        <v>4401.4825989731189</v>
      </c>
      <c r="G107" s="54">
        <v>40116.645280251258</v>
      </c>
    </row>
    <row r="108" spans="1:7" hidden="1" x14ac:dyDescent="0.25">
      <c r="A108" s="53">
        <v>39234</v>
      </c>
      <c r="B108" s="54">
        <v>118109.59650674461</v>
      </c>
      <c r="D108" s="53">
        <v>39234</v>
      </c>
      <c r="E108" s="54">
        <v>34911.347912157617</v>
      </c>
      <c r="F108" s="54">
        <v>5291.4181873846474</v>
      </c>
      <c r="G108" s="54">
        <v>43056.894351617761</v>
      </c>
    </row>
    <row r="109" spans="1:7" hidden="1" x14ac:dyDescent="0.25">
      <c r="A109" s="53">
        <v>39264</v>
      </c>
      <c r="B109" s="54">
        <v>116544.02866464244</v>
      </c>
      <c r="D109" s="53">
        <v>39264</v>
      </c>
      <c r="E109" s="54">
        <v>30486.112005439318</v>
      </c>
      <c r="F109" s="54">
        <v>4969.7317548628598</v>
      </c>
      <c r="G109" s="54">
        <v>45125.540888449512</v>
      </c>
    </row>
    <row r="110" spans="1:7" hidden="1" x14ac:dyDescent="0.25">
      <c r="A110" s="53">
        <v>39295</v>
      </c>
      <c r="B110" s="54">
        <v>116131.99690865443</v>
      </c>
      <c r="D110" s="53">
        <v>39295</v>
      </c>
      <c r="E110" s="54">
        <v>28259.544189844753</v>
      </c>
      <c r="F110" s="54">
        <v>5355.6908895603956</v>
      </c>
      <c r="G110" s="54">
        <v>43419.131599225468</v>
      </c>
    </row>
    <row r="111" spans="1:7" hidden="1" x14ac:dyDescent="0.25">
      <c r="A111" s="53">
        <v>39326</v>
      </c>
      <c r="B111" s="54">
        <v>116895.61029445205</v>
      </c>
      <c r="D111" s="53">
        <v>39326</v>
      </c>
      <c r="E111" s="54">
        <v>26945.469998400215</v>
      </c>
      <c r="F111" s="54">
        <v>5749.2956178564637</v>
      </c>
      <c r="G111" s="54">
        <v>46097.788991673486</v>
      </c>
    </row>
    <row r="112" spans="1:7" hidden="1" x14ac:dyDescent="0.25">
      <c r="A112" s="53">
        <v>39356</v>
      </c>
      <c r="B112" s="54">
        <v>126637.49936837704</v>
      </c>
      <c r="D112" s="53">
        <v>39356</v>
      </c>
      <c r="E112" s="54">
        <v>33573.271044738998</v>
      </c>
      <c r="F112" s="54">
        <v>5974.7622805797837</v>
      </c>
      <c r="G112" s="54">
        <v>48273.41290531274</v>
      </c>
    </row>
    <row r="113" spans="1:7" hidden="1" x14ac:dyDescent="0.25">
      <c r="A113" s="53">
        <v>39387</v>
      </c>
      <c r="B113" s="54">
        <v>125428.51222889872</v>
      </c>
      <c r="D113" s="53">
        <v>39387</v>
      </c>
      <c r="E113" s="54">
        <v>32783.26016284246</v>
      </c>
      <c r="F113" s="54">
        <v>5687.4100977843273</v>
      </c>
      <c r="G113" s="54">
        <v>48816.737763648052</v>
      </c>
    </row>
    <row r="114" spans="1:7" hidden="1" x14ac:dyDescent="0.25">
      <c r="A114" s="53">
        <v>39417</v>
      </c>
      <c r="B114" s="54">
        <v>155063.5462674436</v>
      </c>
      <c r="D114" s="53">
        <v>39417</v>
      </c>
      <c r="E114" s="54">
        <v>43476.896010616205</v>
      </c>
      <c r="F114" s="54">
        <v>6732.6530897143857</v>
      </c>
      <c r="G114" s="54">
        <v>49335.622672866506</v>
      </c>
    </row>
    <row r="115" spans="1:7" hidden="1" x14ac:dyDescent="0.25">
      <c r="A115" s="53">
        <v>39448</v>
      </c>
      <c r="B115" s="54">
        <v>140577.229934439</v>
      </c>
      <c r="D115" s="53">
        <v>39448</v>
      </c>
      <c r="E115" s="54">
        <v>46716.739932507524</v>
      </c>
      <c r="F115" s="54">
        <v>5259.4474684045435</v>
      </c>
      <c r="G115" s="54">
        <v>47915.2471277605</v>
      </c>
    </row>
    <row r="116" spans="1:7" hidden="1" x14ac:dyDescent="0.25">
      <c r="A116" s="53">
        <v>39479</v>
      </c>
      <c r="B116" s="54">
        <v>112065.50061155364</v>
      </c>
      <c r="D116" s="53">
        <v>39479</v>
      </c>
      <c r="E116" s="54">
        <v>29509.668081123982</v>
      </c>
      <c r="F116" s="54">
        <v>5116.3662609812391</v>
      </c>
      <c r="G116" s="54">
        <v>37808.872089590339</v>
      </c>
    </row>
    <row r="117" spans="1:7" hidden="1" x14ac:dyDescent="0.25">
      <c r="A117" s="53">
        <v>39508</v>
      </c>
      <c r="B117" s="54">
        <v>117695.91667905623</v>
      </c>
      <c r="D117" s="53">
        <v>39508</v>
      </c>
      <c r="E117" s="54">
        <v>35304.126219132173</v>
      </c>
      <c r="F117" s="54">
        <v>5494.1624075442933</v>
      </c>
      <c r="G117" s="54">
        <v>37054.948914244742</v>
      </c>
    </row>
    <row r="118" spans="1:7" hidden="1" x14ac:dyDescent="0.25">
      <c r="A118" s="53">
        <v>39539</v>
      </c>
      <c r="B118" s="54">
        <v>131201.60827918697</v>
      </c>
      <c r="D118" s="53">
        <v>39539</v>
      </c>
      <c r="E118" s="54">
        <v>41273.561499035452</v>
      </c>
      <c r="F118" s="54">
        <v>5567.1026465769019</v>
      </c>
      <c r="G118" s="54">
        <v>42613.598510481759</v>
      </c>
    </row>
    <row r="119" spans="1:7" hidden="1" x14ac:dyDescent="0.25">
      <c r="A119" s="53">
        <v>39569</v>
      </c>
      <c r="B119" s="54">
        <v>114649.60473727621</v>
      </c>
      <c r="D119" s="53">
        <v>39569</v>
      </c>
      <c r="E119" s="54">
        <v>29905.828211643242</v>
      </c>
      <c r="F119" s="54">
        <v>5604.2735348726801</v>
      </c>
      <c r="G119" s="54">
        <v>37471.580356119499</v>
      </c>
    </row>
    <row r="120" spans="1:7" hidden="1" x14ac:dyDescent="0.25">
      <c r="A120" s="53">
        <v>39600</v>
      </c>
      <c r="B120" s="54">
        <v>125451.7937600015</v>
      </c>
      <c r="D120" s="53">
        <v>39600</v>
      </c>
      <c r="E120" s="54">
        <v>36202.897866645668</v>
      </c>
      <c r="F120" s="54">
        <v>4852.2055475176267</v>
      </c>
      <c r="G120" s="54">
        <v>42360.788204042779</v>
      </c>
    </row>
    <row r="121" spans="1:7" hidden="1" x14ac:dyDescent="0.25">
      <c r="A121" s="53">
        <v>39630</v>
      </c>
      <c r="B121" s="54">
        <v>131664.36125570466</v>
      </c>
      <c r="D121" s="53">
        <v>39630</v>
      </c>
      <c r="E121" s="54">
        <v>39511.899177895895</v>
      </c>
      <c r="F121" s="54">
        <v>5730.4068029284599</v>
      </c>
      <c r="G121" s="54">
        <v>43244.218190703068</v>
      </c>
    </row>
    <row r="122" spans="1:7" hidden="1" x14ac:dyDescent="0.25">
      <c r="A122" s="53">
        <v>39661</v>
      </c>
      <c r="B122" s="54">
        <v>120289.56780546953</v>
      </c>
      <c r="D122" s="53">
        <v>39661</v>
      </c>
      <c r="E122" s="54">
        <v>30965.982702684152</v>
      </c>
      <c r="F122" s="54">
        <v>6077.0226382856517</v>
      </c>
      <c r="G122" s="54">
        <v>39978.351920887704</v>
      </c>
    </row>
    <row r="123" spans="1:7" hidden="1" x14ac:dyDescent="0.25">
      <c r="A123" s="53">
        <v>39692</v>
      </c>
      <c r="B123" s="54">
        <v>123938.82933563853</v>
      </c>
      <c r="D123" s="53">
        <v>39692</v>
      </c>
      <c r="E123" s="54">
        <v>31972.3604825402</v>
      </c>
      <c r="F123" s="54">
        <v>5826.9779104371355</v>
      </c>
      <c r="G123" s="54">
        <v>41151.216186553196</v>
      </c>
    </row>
    <row r="124" spans="1:7" hidden="1" x14ac:dyDescent="0.25">
      <c r="A124" s="53">
        <v>39722</v>
      </c>
      <c r="B124" s="54">
        <v>137669.11955521404</v>
      </c>
      <c r="D124" s="53">
        <v>39722</v>
      </c>
      <c r="E124" s="54">
        <v>40380.61019890086</v>
      </c>
      <c r="F124" s="54">
        <v>5820.2323460655043</v>
      </c>
      <c r="G124" s="54">
        <v>46069.133295968</v>
      </c>
    </row>
    <row r="125" spans="1:7" hidden="1" x14ac:dyDescent="0.25">
      <c r="A125" s="53">
        <v>39753</v>
      </c>
      <c r="B125" s="54">
        <v>123881.10308975754</v>
      </c>
      <c r="D125" s="53">
        <v>39753</v>
      </c>
      <c r="E125" s="54">
        <v>30977.778404283476</v>
      </c>
      <c r="F125" s="54">
        <v>5557.0278027523254</v>
      </c>
      <c r="G125" s="54">
        <v>42032.043630788954</v>
      </c>
    </row>
    <row r="126" spans="1:7" hidden="1" x14ac:dyDescent="0.25">
      <c r="A126" s="53">
        <v>39783</v>
      </c>
      <c r="B126" s="54">
        <v>148590.42856902519</v>
      </c>
      <c r="D126" s="53">
        <v>39783</v>
      </c>
      <c r="E126" s="54">
        <v>40811.950445465976</v>
      </c>
      <c r="F126" s="54">
        <v>4765.4167874355035</v>
      </c>
      <c r="G126" s="54">
        <v>38414.332310586062</v>
      </c>
    </row>
    <row r="127" spans="1:7" hidden="1" x14ac:dyDescent="0.25">
      <c r="A127" s="53">
        <v>39814</v>
      </c>
      <c r="B127" s="54">
        <v>132303.07597468744</v>
      </c>
      <c r="D127" s="53">
        <v>39814</v>
      </c>
      <c r="E127" s="54">
        <v>46273.68472518598</v>
      </c>
      <c r="F127" s="54">
        <v>3749.2457473915024</v>
      </c>
      <c r="G127" s="54">
        <v>39914.770100962349</v>
      </c>
    </row>
    <row r="128" spans="1:7" hidden="1" x14ac:dyDescent="0.25">
      <c r="A128" s="53">
        <v>39845</v>
      </c>
      <c r="B128" s="54">
        <v>99463.632824096232</v>
      </c>
      <c r="D128" s="53">
        <v>39845</v>
      </c>
      <c r="E128" s="54">
        <v>25404.161241668262</v>
      </c>
      <c r="F128" s="54">
        <v>3216.5094260347564</v>
      </c>
      <c r="G128" s="54">
        <v>30788.428036066747</v>
      </c>
    </row>
    <row r="129" spans="1:7" hidden="1" x14ac:dyDescent="0.25">
      <c r="A129" s="53">
        <v>39873</v>
      </c>
      <c r="B129" s="54">
        <v>117781.03228536165</v>
      </c>
      <c r="D129" s="53">
        <v>39873</v>
      </c>
      <c r="E129" s="54">
        <v>34721.891813460941</v>
      </c>
      <c r="F129" s="54">
        <v>3063.7166730107433</v>
      </c>
      <c r="G129" s="54">
        <v>36495.902452579394</v>
      </c>
    </row>
    <row r="130" spans="1:7" hidden="1" x14ac:dyDescent="0.25">
      <c r="A130" s="53">
        <v>39904</v>
      </c>
      <c r="B130" s="54">
        <v>123317.96446758963</v>
      </c>
      <c r="D130" s="53">
        <v>39904</v>
      </c>
      <c r="E130" s="54">
        <v>38607.795272895222</v>
      </c>
      <c r="F130" s="54">
        <v>3941.6251654850389</v>
      </c>
      <c r="G130" s="54">
        <v>38445.274329768901</v>
      </c>
    </row>
    <row r="131" spans="1:7" hidden="1" x14ac:dyDescent="0.25">
      <c r="A131" s="53">
        <v>39934</v>
      </c>
      <c r="B131" s="54">
        <v>108681.98135289241</v>
      </c>
      <c r="D131" s="53">
        <v>39934</v>
      </c>
      <c r="E131" s="54">
        <v>27563.429089035679</v>
      </c>
      <c r="F131" s="54">
        <v>3240.8634419834566</v>
      </c>
      <c r="G131" s="54">
        <v>33811.356429081643</v>
      </c>
    </row>
    <row r="132" spans="1:7" hidden="1" x14ac:dyDescent="0.25">
      <c r="A132" s="53">
        <v>39965</v>
      </c>
      <c r="B132" s="54">
        <v>116742.29528372314</v>
      </c>
      <c r="D132" s="53">
        <v>39965</v>
      </c>
      <c r="E132" s="54">
        <v>35281.032683656442</v>
      </c>
      <c r="F132" s="54">
        <v>3814.1023808968389</v>
      </c>
      <c r="G132" s="54">
        <v>35430.556086927812</v>
      </c>
    </row>
    <row r="133" spans="1:7" hidden="1" x14ac:dyDescent="0.25">
      <c r="A133" s="53">
        <v>39995</v>
      </c>
      <c r="B133" s="54">
        <v>122722.81374390092</v>
      </c>
      <c r="D133" s="53">
        <v>39995</v>
      </c>
      <c r="E133" s="54">
        <v>35426.92532468641</v>
      </c>
      <c r="F133" s="54">
        <v>3886.309097831348</v>
      </c>
      <c r="G133" s="54">
        <v>40209.547523103538</v>
      </c>
    </row>
    <row r="134" spans="1:7" hidden="1" x14ac:dyDescent="0.25">
      <c r="A134" s="53">
        <v>40026</v>
      </c>
      <c r="B134" s="54">
        <v>112657.4351811838</v>
      </c>
      <c r="D134" s="53">
        <v>40026</v>
      </c>
      <c r="E134" s="54">
        <v>25614.672282153784</v>
      </c>
      <c r="F134" s="54">
        <v>3881.4549218789507</v>
      </c>
      <c r="G134" s="54">
        <v>36669.879084043452</v>
      </c>
    </row>
    <row r="135" spans="1:7" hidden="1" x14ac:dyDescent="0.25">
      <c r="A135" s="53">
        <v>40057</v>
      </c>
      <c r="B135" s="54">
        <v>110492.60929113004</v>
      </c>
      <c r="D135" s="53">
        <v>40057</v>
      </c>
      <c r="E135" s="54">
        <v>27170.82476455094</v>
      </c>
      <c r="F135" s="54">
        <v>4148.4094819118782</v>
      </c>
      <c r="G135" s="54">
        <v>39495.31752425318</v>
      </c>
    </row>
    <row r="136" spans="1:7" hidden="1" x14ac:dyDescent="0.25">
      <c r="A136" s="53">
        <v>40087</v>
      </c>
      <c r="B136" s="54">
        <v>141742.77376088675</v>
      </c>
      <c r="D136" s="53">
        <v>40087</v>
      </c>
      <c r="E136" s="54">
        <v>42763.864978718688</v>
      </c>
      <c r="F136" s="54">
        <v>4810.3147666033601</v>
      </c>
      <c r="G136" s="54">
        <v>45431.639689583135</v>
      </c>
    </row>
    <row r="137" spans="1:7" hidden="1" x14ac:dyDescent="0.25">
      <c r="A137" s="53">
        <v>40118</v>
      </c>
      <c r="B137" s="54">
        <v>147162.63534357486</v>
      </c>
      <c r="D137" s="53">
        <v>40118</v>
      </c>
      <c r="E137" s="54">
        <v>35746.738680586415</v>
      </c>
      <c r="F137" s="54">
        <v>5237.7248052891027</v>
      </c>
      <c r="G137" s="54">
        <v>47798.891139114785</v>
      </c>
    </row>
    <row r="138" spans="1:7" hidden="1" x14ac:dyDescent="0.25">
      <c r="A138" s="53">
        <v>40148</v>
      </c>
      <c r="B138" s="54">
        <v>152775.98401188263</v>
      </c>
      <c r="D138" s="53">
        <v>40148</v>
      </c>
      <c r="E138" s="54">
        <v>38294.177838943797</v>
      </c>
      <c r="F138" s="54">
        <v>5077.0479669988817</v>
      </c>
      <c r="G138" s="54">
        <v>43749.948521190709</v>
      </c>
    </row>
    <row r="139" spans="1:7" hidden="1" x14ac:dyDescent="0.25">
      <c r="A139" s="53">
        <v>40179</v>
      </c>
      <c r="B139" s="54">
        <v>148174.38452267469</v>
      </c>
      <c r="D139" s="53">
        <v>40179</v>
      </c>
      <c r="E139" s="54">
        <v>47490.060028696207</v>
      </c>
      <c r="F139" s="54">
        <v>4538.5098267765452</v>
      </c>
      <c r="G139" s="54">
        <v>48384.520355435765</v>
      </c>
    </row>
    <row r="140" spans="1:7" hidden="1" x14ac:dyDescent="0.25">
      <c r="A140" s="53">
        <v>40210</v>
      </c>
      <c r="B140" s="54">
        <v>111753.71856727044</v>
      </c>
      <c r="D140" s="53">
        <v>40210</v>
      </c>
      <c r="E140" s="54">
        <v>24608.953175630711</v>
      </c>
      <c r="F140" s="54">
        <v>3820.2033194005094</v>
      </c>
      <c r="G140" s="54">
        <v>37089.768764680157</v>
      </c>
    </row>
    <row r="141" spans="1:7" hidden="1" x14ac:dyDescent="0.25">
      <c r="A141" s="53">
        <v>40238</v>
      </c>
      <c r="B141" s="54">
        <v>123159.38974007274</v>
      </c>
      <c r="D141" s="53">
        <v>40238</v>
      </c>
      <c r="E141" s="54">
        <v>31540.540975224689</v>
      </c>
      <c r="F141" s="54">
        <v>3830.0176273390357</v>
      </c>
      <c r="G141" s="54">
        <v>38872.430149673215</v>
      </c>
    </row>
    <row r="142" spans="1:7" hidden="1" x14ac:dyDescent="0.25">
      <c r="A142" s="53">
        <v>40269</v>
      </c>
      <c r="B142" s="54">
        <v>141112.6454927749</v>
      </c>
      <c r="D142" s="53">
        <v>40269</v>
      </c>
      <c r="E142" s="54">
        <v>43867.641535739713</v>
      </c>
      <c r="F142" s="54">
        <v>4934.6715070905202</v>
      </c>
      <c r="G142" s="54">
        <v>43903.28666460434</v>
      </c>
    </row>
    <row r="143" spans="1:7" hidden="1" x14ac:dyDescent="0.25">
      <c r="A143" s="53">
        <v>40299</v>
      </c>
      <c r="B143" s="54">
        <v>124810.6843648659</v>
      </c>
      <c r="D143" s="53">
        <v>40299</v>
      </c>
      <c r="E143" s="54">
        <v>30339.522503396016</v>
      </c>
      <c r="F143" s="54">
        <v>4658.1758155343459</v>
      </c>
      <c r="G143" s="54">
        <v>38536.049301259132</v>
      </c>
    </row>
    <row r="144" spans="1:7" hidden="1" x14ac:dyDescent="0.25">
      <c r="A144" s="53">
        <v>40330</v>
      </c>
      <c r="B144" s="54">
        <v>126750.1163822309</v>
      </c>
      <c r="D144" s="53">
        <v>40330</v>
      </c>
      <c r="E144" s="54">
        <v>32020.863895187569</v>
      </c>
      <c r="F144" s="54">
        <v>4969.8270003784701</v>
      </c>
      <c r="G144" s="54">
        <v>39228.410674767147</v>
      </c>
    </row>
    <row r="145" spans="1:7" hidden="1" x14ac:dyDescent="0.25">
      <c r="A145" s="53">
        <v>40360</v>
      </c>
      <c r="B145" s="54">
        <v>135236.79990996316</v>
      </c>
      <c r="D145" s="53">
        <v>40360</v>
      </c>
      <c r="E145" s="54">
        <v>36405.192247109451</v>
      </c>
      <c r="F145" s="54">
        <v>4562.945447198982</v>
      </c>
      <c r="G145" s="54">
        <v>43497.324170109365</v>
      </c>
    </row>
    <row r="146" spans="1:7" hidden="1" x14ac:dyDescent="0.25">
      <c r="A146" s="53">
        <v>40391</v>
      </c>
      <c r="B146" s="54">
        <v>129043.39925178644</v>
      </c>
      <c r="D146" s="53">
        <v>40391</v>
      </c>
      <c r="E146" s="54">
        <v>31291.735449758737</v>
      </c>
      <c r="F146" s="54">
        <v>5018.3617549296268</v>
      </c>
      <c r="G146" s="54">
        <v>41360.282712068067</v>
      </c>
    </row>
    <row r="147" spans="1:7" hidden="1" x14ac:dyDescent="0.25">
      <c r="A147" s="53">
        <v>40422</v>
      </c>
      <c r="B147" s="54">
        <v>130592.47674506913</v>
      </c>
      <c r="D147" s="53">
        <v>40422</v>
      </c>
      <c r="E147" s="54">
        <v>29938.06586877902</v>
      </c>
      <c r="F147" s="54">
        <v>5240.1575874135733</v>
      </c>
      <c r="G147" s="54">
        <v>42010.34717317437</v>
      </c>
    </row>
    <row r="148" spans="1:7" hidden="1" x14ac:dyDescent="0.25">
      <c r="A148" s="53">
        <v>40452</v>
      </c>
      <c r="B148" s="54">
        <v>147313.09402457392</v>
      </c>
      <c r="D148" s="53">
        <v>40452</v>
      </c>
      <c r="E148" s="54">
        <v>40329.724079027306</v>
      </c>
      <c r="F148" s="54">
        <v>5351.7805412630223</v>
      </c>
      <c r="G148" s="54">
        <v>47654.400987190042</v>
      </c>
    </row>
    <row r="149" spans="1:7" hidden="1" x14ac:dyDescent="0.25">
      <c r="A149" s="53">
        <v>40483</v>
      </c>
      <c r="B149" s="54">
        <v>137420.56349763271</v>
      </c>
      <c r="D149" s="53">
        <v>40483</v>
      </c>
      <c r="E149" s="54">
        <v>32455.853313942749</v>
      </c>
      <c r="F149" s="54">
        <v>5575.6990251301959</v>
      </c>
      <c r="G149" s="54">
        <v>45532.923296856105</v>
      </c>
    </row>
    <row r="150" spans="1:7" hidden="1" x14ac:dyDescent="0.25">
      <c r="A150" s="53">
        <v>40513</v>
      </c>
      <c r="B150" s="54">
        <v>183576.27120430465</v>
      </c>
      <c r="D150" s="53">
        <v>40513</v>
      </c>
      <c r="E150" s="54">
        <v>46634.987938157945</v>
      </c>
      <c r="F150" s="54">
        <v>6217.7202162163412</v>
      </c>
      <c r="G150" s="54">
        <v>56214.765946530679</v>
      </c>
    </row>
    <row r="151" spans="1:7" hidden="1" x14ac:dyDescent="0.25">
      <c r="A151" s="53">
        <v>40544</v>
      </c>
      <c r="B151" s="54">
        <v>172857.3480116209</v>
      </c>
      <c r="D151" s="53">
        <v>40544</v>
      </c>
      <c r="E151" s="54">
        <v>58982.029356723615</v>
      </c>
      <c r="F151" s="54">
        <v>5991.5367069229123</v>
      </c>
      <c r="G151" s="54">
        <v>55006.047152697291</v>
      </c>
    </row>
    <row r="152" spans="1:7" hidden="1" x14ac:dyDescent="0.25">
      <c r="A152" s="53">
        <v>40575</v>
      </c>
      <c r="B152" s="54">
        <v>123539.76451526624</v>
      </c>
      <c r="D152" s="53">
        <v>40575</v>
      </c>
      <c r="E152" s="54">
        <v>28804.314895674986</v>
      </c>
      <c r="F152" s="54">
        <v>4726.3163665104294</v>
      </c>
      <c r="G152" s="54">
        <v>40138.961925430645</v>
      </c>
    </row>
    <row r="153" spans="1:7" hidden="1" x14ac:dyDescent="0.25">
      <c r="A153" s="53">
        <v>40603</v>
      </c>
      <c r="B153" s="54">
        <v>135347.77503280964</v>
      </c>
      <c r="D153" s="53">
        <v>40603</v>
      </c>
      <c r="E153" s="54">
        <v>36040.09031326267</v>
      </c>
      <c r="F153" s="54">
        <v>4925.0934076835074</v>
      </c>
      <c r="G153" s="54">
        <v>43772.061658336403</v>
      </c>
    </row>
    <row r="154" spans="1:7" hidden="1" x14ac:dyDescent="0.25">
      <c r="A154" s="53">
        <v>40634</v>
      </c>
      <c r="B154" s="54">
        <v>155906.73201738714</v>
      </c>
      <c r="D154" s="53">
        <v>40634</v>
      </c>
      <c r="E154" s="54">
        <v>50222.59979338869</v>
      </c>
      <c r="F154" s="54">
        <v>5539.249135960893</v>
      </c>
      <c r="G154" s="54">
        <v>46246.72087614538</v>
      </c>
    </row>
    <row r="155" spans="1:7" hidden="1" x14ac:dyDescent="0.25">
      <c r="A155" s="53">
        <v>40664</v>
      </c>
      <c r="B155" s="54">
        <v>134910.26052131993</v>
      </c>
      <c r="D155" s="53">
        <v>40664</v>
      </c>
      <c r="E155" s="54">
        <v>33636.293158221975</v>
      </c>
      <c r="F155" s="54">
        <v>4998.9578587209216</v>
      </c>
      <c r="G155" s="54">
        <v>41853.262734888282</v>
      </c>
    </row>
    <row r="156" spans="1:7" hidden="1" x14ac:dyDescent="0.25">
      <c r="A156" s="53">
        <v>40695</v>
      </c>
      <c r="B156" s="54">
        <v>156028.48950095847</v>
      </c>
      <c r="D156" s="53">
        <v>40695</v>
      </c>
      <c r="E156" s="54">
        <v>40624.582838028669</v>
      </c>
      <c r="F156" s="54">
        <v>5245.8351071642337</v>
      </c>
      <c r="G156" s="54">
        <v>43432.632406303455</v>
      </c>
    </row>
    <row r="157" spans="1:7" hidden="1" x14ac:dyDescent="0.25">
      <c r="A157" s="53">
        <v>40725</v>
      </c>
      <c r="B157" s="54">
        <v>163637.12924295606</v>
      </c>
      <c r="D157" s="53">
        <v>40725</v>
      </c>
      <c r="E157" s="54">
        <v>44793.663928727568</v>
      </c>
      <c r="F157" s="54">
        <v>5796.74181343297</v>
      </c>
      <c r="G157" s="54">
        <v>59878.21950482668</v>
      </c>
    </row>
    <row r="158" spans="1:7" hidden="1" x14ac:dyDescent="0.25">
      <c r="A158" s="53">
        <v>40756</v>
      </c>
      <c r="B158" s="54">
        <v>139713.74435235286</v>
      </c>
      <c r="D158" s="53">
        <v>40756</v>
      </c>
      <c r="E158" s="54">
        <v>30937.437680775329</v>
      </c>
      <c r="F158" s="54">
        <v>4944.7858752644543</v>
      </c>
      <c r="G158" s="54">
        <v>44736.292809160834</v>
      </c>
    </row>
    <row r="159" spans="1:7" hidden="1" x14ac:dyDescent="0.25">
      <c r="A159" s="53">
        <v>40787</v>
      </c>
      <c r="B159" s="54">
        <v>140210.23053064244</v>
      </c>
      <c r="D159" s="53">
        <v>40787</v>
      </c>
      <c r="E159" s="54">
        <v>30228.176523935163</v>
      </c>
      <c r="F159" s="54">
        <v>5380.3790597905372</v>
      </c>
      <c r="G159" s="54">
        <v>43560.300552914734</v>
      </c>
    </row>
    <row r="160" spans="1:7" hidden="1" x14ac:dyDescent="0.25">
      <c r="A160" s="53">
        <v>40817</v>
      </c>
      <c r="B160" s="54">
        <v>159203.21769640519</v>
      </c>
      <c r="D160" s="53">
        <v>40817</v>
      </c>
      <c r="E160" s="54">
        <v>48214.547794826038</v>
      </c>
      <c r="F160" s="54">
        <v>6126.557680607556</v>
      </c>
      <c r="G160" s="54">
        <v>48424.622504693849</v>
      </c>
    </row>
    <row r="161" spans="1:7" hidden="1" x14ac:dyDescent="0.25">
      <c r="A161" s="53">
        <v>40848</v>
      </c>
      <c r="B161" s="54">
        <v>145857.91311812206</v>
      </c>
      <c r="D161" s="53">
        <v>40848</v>
      </c>
      <c r="E161" s="54">
        <v>34575.027062941226</v>
      </c>
      <c r="F161" s="54">
        <v>5081.1051778434176</v>
      </c>
      <c r="G161" s="54">
        <v>46374.802930241582</v>
      </c>
    </row>
    <row r="162" spans="1:7" hidden="1" x14ac:dyDescent="0.25">
      <c r="A162" s="53">
        <v>40878</v>
      </c>
      <c r="B162" s="54">
        <v>178225.02108949993</v>
      </c>
      <c r="D162" s="53">
        <v>40878</v>
      </c>
      <c r="E162" s="54">
        <v>43855.623918230529</v>
      </c>
      <c r="F162" s="54">
        <v>5076.8888856939293</v>
      </c>
      <c r="G162" s="54">
        <v>43997.412965386007</v>
      </c>
    </row>
    <row r="163" spans="1:7" hidden="1" x14ac:dyDescent="0.25">
      <c r="A163" s="53">
        <v>40909</v>
      </c>
      <c r="B163" s="54">
        <v>181103.20931725495</v>
      </c>
      <c r="D163" s="53">
        <v>40909</v>
      </c>
      <c r="E163" s="54">
        <v>60674.042490747146</v>
      </c>
      <c r="F163" s="54">
        <v>6149.9850024630305</v>
      </c>
      <c r="G163" s="54">
        <v>55833.716159086776</v>
      </c>
    </row>
    <row r="164" spans="1:7" hidden="1" x14ac:dyDescent="0.25">
      <c r="A164" s="53">
        <v>40940</v>
      </c>
      <c r="B164" s="54">
        <v>130366.03557397299</v>
      </c>
      <c r="D164" s="53">
        <v>40940</v>
      </c>
      <c r="E164" s="54">
        <v>32607.288482037067</v>
      </c>
      <c r="F164" s="54">
        <v>4188.8926829490629</v>
      </c>
      <c r="G164" s="54">
        <v>42249.34889829778</v>
      </c>
    </row>
    <row r="165" spans="1:7" hidden="1" x14ac:dyDescent="0.25">
      <c r="A165" s="53">
        <v>40969</v>
      </c>
      <c r="B165" s="54">
        <v>149129.43155434806</v>
      </c>
      <c r="D165" s="53">
        <v>40969</v>
      </c>
      <c r="E165" s="54">
        <v>39909.467231379014</v>
      </c>
      <c r="F165" s="54">
        <v>4166.2874127093473</v>
      </c>
      <c r="G165" s="54">
        <v>44368.805793027313</v>
      </c>
    </row>
    <row r="166" spans="1:7" hidden="1" x14ac:dyDescent="0.25">
      <c r="A166" s="53">
        <v>41000</v>
      </c>
      <c r="B166" s="54">
        <v>159943.62616131041</v>
      </c>
      <c r="D166" s="53">
        <v>41000</v>
      </c>
      <c r="E166" s="54">
        <v>51290.472488199186</v>
      </c>
      <c r="F166" s="54">
        <v>5373.0977215178218</v>
      </c>
      <c r="G166" s="54">
        <v>46601.952296986892</v>
      </c>
    </row>
    <row r="167" spans="1:7" hidden="1" x14ac:dyDescent="0.25">
      <c r="A167" s="53">
        <v>41030</v>
      </c>
      <c r="B167" s="54">
        <v>139427.61320473772</v>
      </c>
      <c r="D167" s="53">
        <v>41030</v>
      </c>
      <c r="E167" s="54">
        <v>32518.538727796786</v>
      </c>
      <c r="F167" s="54">
        <v>5005.7410129352229</v>
      </c>
      <c r="G167" s="54">
        <v>41890.076039368068</v>
      </c>
    </row>
    <row r="168" spans="1:7" hidden="1" x14ac:dyDescent="0.25">
      <c r="A168" s="53">
        <v>41061</v>
      </c>
      <c r="B168" s="54">
        <v>145373.11041581308</v>
      </c>
      <c r="D168" s="53">
        <v>41061</v>
      </c>
      <c r="E168" s="54">
        <v>40236.044331672187</v>
      </c>
      <c r="F168" s="54">
        <v>3961.2222353043917</v>
      </c>
      <c r="G168" s="54">
        <v>44020.158872357963</v>
      </c>
    </row>
    <row r="169" spans="1:7" hidden="1" x14ac:dyDescent="0.25">
      <c r="A169" s="53">
        <v>41091</v>
      </c>
      <c r="B169" s="54">
        <v>150054.81301300734</v>
      </c>
      <c r="D169" s="53">
        <v>41091</v>
      </c>
      <c r="E169" s="54">
        <v>40181.816420442541</v>
      </c>
      <c r="F169" s="54">
        <v>3829.4528493478256</v>
      </c>
      <c r="G169" s="54">
        <v>47733.146375925899</v>
      </c>
    </row>
    <row r="170" spans="1:7" hidden="1" x14ac:dyDescent="0.25">
      <c r="A170" s="53">
        <v>41122</v>
      </c>
      <c r="B170" s="54">
        <v>137284.49921261851</v>
      </c>
      <c r="D170" s="53">
        <v>41122</v>
      </c>
      <c r="E170" s="54">
        <v>30202.889022202791</v>
      </c>
      <c r="F170" s="54">
        <v>4025.9734970979052</v>
      </c>
      <c r="G170" s="54">
        <v>43858.2120940393</v>
      </c>
    </row>
    <row r="171" spans="1:7" hidden="1" x14ac:dyDescent="0.25">
      <c r="A171" s="53">
        <v>41153</v>
      </c>
      <c r="B171" s="54">
        <v>138325.90966124384</v>
      </c>
      <c r="D171" s="53">
        <v>41153</v>
      </c>
      <c r="E171" s="54">
        <v>32239.235232968989</v>
      </c>
      <c r="F171" s="54">
        <v>4517.4185360399242</v>
      </c>
      <c r="G171" s="54">
        <v>45036.642065844513</v>
      </c>
    </row>
    <row r="172" spans="1:7" hidden="1" x14ac:dyDescent="0.25">
      <c r="A172" s="53">
        <v>41183</v>
      </c>
      <c r="B172" s="54">
        <v>153044.84658851905</v>
      </c>
      <c r="D172" s="53">
        <v>41183</v>
      </c>
      <c r="E172" s="54">
        <v>41573.493798175892</v>
      </c>
      <c r="F172" s="54">
        <v>3999.7219111588938</v>
      </c>
      <c r="G172" s="54">
        <v>48864.792760557553</v>
      </c>
    </row>
    <row r="173" spans="1:7" hidden="1" x14ac:dyDescent="0.25">
      <c r="A173" s="53">
        <v>41214</v>
      </c>
      <c r="B173" s="54">
        <v>146453.70275033655</v>
      </c>
      <c r="D173" s="53">
        <v>41214</v>
      </c>
      <c r="E173" s="54">
        <v>36710.703116712284</v>
      </c>
      <c r="F173" s="54">
        <v>4820.4328696230014</v>
      </c>
      <c r="G173" s="54">
        <v>47109.18419417282</v>
      </c>
    </row>
    <row r="174" spans="1:7" hidden="1" x14ac:dyDescent="0.25">
      <c r="A174" s="53">
        <v>41244</v>
      </c>
      <c r="B174" s="54">
        <v>179748.94752029242</v>
      </c>
      <c r="D174" s="53">
        <v>41244</v>
      </c>
      <c r="E174" s="54">
        <v>44346.741913091144</v>
      </c>
      <c r="F174" s="54">
        <v>4674.6570774911988</v>
      </c>
      <c r="G174" s="54">
        <v>47462.238374831926</v>
      </c>
    </row>
    <row r="175" spans="1:7" hidden="1" x14ac:dyDescent="0.25">
      <c r="A175" s="53">
        <v>41275</v>
      </c>
      <c r="B175" s="54">
        <v>193302.71596263294</v>
      </c>
      <c r="D175" s="53">
        <v>41275</v>
      </c>
      <c r="E175" s="54">
        <v>67060.887935026287</v>
      </c>
      <c r="F175" s="54">
        <v>5732.9557750466865</v>
      </c>
      <c r="G175" s="54">
        <v>61353.414880230659</v>
      </c>
    </row>
    <row r="176" spans="1:7" hidden="1" x14ac:dyDescent="0.25">
      <c r="A176" s="53">
        <v>41306</v>
      </c>
      <c r="B176" s="54">
        <v>129804.76455939651</v>
      </c>
      <c r="D176" s="53">
        <v>41306</v>
      </c>
      <c r="E176" s="54">
        <v>31200.202924502555</v>
      </c>
      <c r="F176" s="54">
        <v>3732.8424039084766</v>
      </c>
      <c r="G176" s="54">
        <v>40322.129359580867</v>
      </c>
    </row>
    <row r="177" spans="1:7" hidden="1" x14ac:dyDescent="0.25">
      <c r="A177" s="53">
        <v>41334</v>
      </c>
      <c r="B177" s="54">
        <v>136205.11858190104</v>
      </c>
      <c r="D177" s="53">
        <v>41334</v>
      </c>
      <c r="E177" s="54">
        <v>33816.925270744905</v>
      </c>
      <c r="F177" s="54">
        <v>3959.8496587976497</v>
      </c>
      <c r="G177" s="54">
        <v>41620.741878043496</v>
      </c>
    </row>
    <row r="178" spans="1:7" hidden="1" x14ac:dyDescent="0.25">
      <c r="A178" s="53">
        <v>41365</v>
      </c>
      <c r="B178" s="54">
        <v>161040.67780684502</v>
      </c>
      <c r="D178" s="53">
        <v>41365</v>
      </c>
      <c r="E178" s="54">
        <v>50244.191250893229</v>
      </c>
      <c r="F178" s="54">
        <v>4392.9964046053747</v>
      </c>
      <c r="G178" s="54">
        <v>47708.20968579068</v>
      </c>
    </row>
    <row r="179" spans="1:7" hidden="1" x14ac:dyDescent="0.25">
      <c r="A179" s="53">
        <v>41395</v>
      </c>
      <c r="B179" s="54">
        <v>148750.9038277017</v>
      </c>
      <c r="D179" s="53">
        <v>41395</v>
      </c>
      <c r="E179" s="54">
        <v>38252.589256701351</v>
      </c>
      <c r="F179" s="54">
        <v>4430.2686161685178</v>
      </c>
      <c r="G179" s="54">
        <v>48024.809764806188</v>
      </c>
    </row>
    <row r="180" spans="1:7" hidden="1" x14ac:dyDescent="0.25">
      <c r="A180" s="53">
        <v>41426</v>
      </c>
      <c r="B180" s="54">
        <v>144286.27520308754</v>
      </c>
      <c r="D180" s="53">
        <v>41426</v>
      </c>
      <c r="E180" s="54">
        <v>36570.074950391827</v>
      </c>
      <c r="F180" s="54">
        <v>4617.0731591502154</v>
      </c>
      <c r="G180" s="54">
        <v>43388.758340178603</v>
      </c>
    </row>
    <row r="181" spans="1:7" hidden="1" x14ac:dyDescent="0.25">
      <c r="A181" s="53">
        <v>41456</v>
      </c>
      <c r="B181" s="54">
        <v>153162.80820096747</v>
      </c>
      <c r="D181" s="53">
        <v>41456</v>
      </c>
      <c r="E181" s="54">
        <v>41083.870452620373</v>
      </c>
      <c r="F181" s="54">
        <v>4358.5466053984783</v>
      </c>
      <c r="G181" s="54">
        <v>48075.655474479106</v>
      </c>
    </row>
    <row r="182" spans="1:7" hidden="1" x14ac:dyDescent="0.25">
      <c r="A182" s="53">
        <v>41487</v>
      </c>
      <c r="B182" s="54">
        <v>140623.81291776861</v>
      </c>
      <c r="D182" s="53">
        <v>41487</v>
      </c>
      <c r="E182" s="54">
        <v>31995.138099334625</v>
      </c>
      <c r="F182" s="54">
        <v>4327.8774572169305</v>
      </c>
      <c r="G182" s="54">
        <v>44077.40838357692</v>
      </c>
    </row>
    <row r="183" spans="1:7" hidden="1" x14ac:dyDescent="0.25">
      <c r="A183" s="53">
        <v>41518</v>
      </c>
      <c r="B183" s="54">
        <v>140567.48392863755</v>
      </c>
      <c r="D183" s="53">
        <v>41518</v>
      </c>
      <c r="E183" s="54">
        <v>32158.138672638495</v>
      </c>
      <c r="F183" s="54">
        <v>4807.0840110986555</v>
      </c>
      <c r="G183" s="54">
        <v>43463.034426614751</v>
      </c>
    </row>
    <row r="184" spans="1:7" hidden="1" x14ac:dyDescent="0.25">
      <c r="A184" s="53">
        <v>41548</v>
      </c>
      <c r="B184" s="54">
        <v>160985.6701484567</v>
      </c>
      <c r="D184" s="53">
        <v>41548</v>
      </c>
      <c r="E184" s="54">
        <v>44945.537565043218</v>
      </c>
      <c r="F184" s="54">
        <v>4521.8346339848531</v>
      </c>
      <c r="G184" s="54">
        <v>49553.693035026619</v>
      </c>
    </row>
    <row r="185" spans="1:7" hidden="1" x14ac:dyDescent="0.25">
      <c r="A185" s="53">
        <v>41579</v>
      </c>
      <c r="B185" s="54">
        <v>186864.72793806461</v>
      </c>
      <c r="D185" s="53">
        <v>41579</v>
      </c>
      <c r="E185" s="54">
        <v>38622.001049006278</v>
      </c>
      <c r="F185" s="54">
        <v>4976.4605014900844</v>
      </c>
      <c r="G185" s="54">
        <v>48589.858974921546</v>
      </c>
    </row>
    <row r="186" spans="1:7" hidden="1" x14ac:dyDescent="0.25">
      <c r="A186" s="53">
        <v>41609</v>
      </c>
      <c r="B186" s="54">
        <v>194517.72566091342</v>
      </c>
      <c r="D186" s="53">
        <v>41609</v>
      </c>
      <c r="E186" s="54">
        <v>48495.636913248629</v>
      </c>
      <c r="F186" s="54">
        <v>4940.527397885663</v>
      </c>
      <c r="G186" s="54">
        <v>48438.900114988661</v>
      </c>
    </row>
    <row r="187" spans="1:7" hidden="1" x14ac:dyDescent="0.25">
      <c r="A187" s="53">
        <v>41640</v>
      </c>
      <c r="B187" s="54">
        <v>195032.17773127035</v>
      </c>
      <c r="D187" s="53">
        <v>41640</v>
      </c>
      <c r="E187" s="54">
        <v>66151.95982629311</v>
      </c>
      <c r="F187" s="54">
        <v>6048.5167529587434</v>
      </c>
      <c r="G187" s="54">
        <v>60351.567272498702</v>
      </c>
    </row>
    <row r="188" spans="1:7" hidden="1" x14ac:dyDescent="0.25">
      <c r="A188" s="53">
        <v>41671</v>
      </c>
      <c r="B188" s="54">
        <v>134117.84934029073</v>
      </c>
      <c r="D188" s="53">
        <v>41671</v>
      </c>
      <c r="E188" s="54">
        <v>30328.735905048765</v>
      </c>
      <c r="F188" s="54">
        <v>3943.024556294929</v>
      </c>
      <c r="G188" s="54">
        <v>41333.503477127197</v>
      </c>
    </row>
    <row r="189" spans="1:7" hidden="1" x14ac:dyDescent="0.25">
      <c r="A189" s="53">
        <v>41699</v>
      </c>
      <c r="B189" s="54">
        <v>138744.47939575085</v>
      </c>
      <c r="D189" s="53">
        <v>41699</v>
      </c>
      <c r="E189" s="54">
        <v>35866.353915345499</v>
      </c>
      <c r="F189" s="54">
        <v>4207.274070745063</v>
      </c>
      <c r="G189" s="54">
        <v>42173.029017011453</v>
      </c>
    </row>
    <row r="190" spans="1:7" hidden="1" x14ac:dyDescent="0.25">
      <c r="A190" s="53">
        <v>41730</v>
      </c>
      <c r="B190" s="54">
        <v>162422.63548615723</v>
      </c>
      <c r="D190" s="53">
        <v>41730</v>
      </c>
      <c r="E190" s="54">
        <v>53950.364623833186</v>
      </c>
      <c r="F190" s="54">
        <v>4477.9805731805018</v>
      </c>
      <c r="G190" s="54">
        <v>46065.270596728296</v>
      </c>
    </row>
    <row r="191" spans="1:7" hidden="1" x14ac:dyDescent="0.25">
      <c r="A191" s="53">
        <v>41760</v>
      </c>
      <c r="B191" s="54">
        <v>139241.45164917363</v>
      </c>
      <c r="D191" s="53">
        <v>41760</v>
      </c>
      <c r="E191" s="54">
        <v>34066.016252339701</v>
      </c>
      <c r="F191" s="54">
        <v>4577.2274109387499</v>
      </c>
      <c r="G191" s="54">
        <v>42499.703169799242</v>
      </c>
    </row>
    <row r="192" spans="1:7" hidden="1" x14ac:dyDescent="0.25">
      <c r="A192" s="53">
        <v>41791</v>
      </c>
      <c r="B192" s="54">
        <v>143993.74897769679</v>
      </c>
      <c r="D192" s="53">
        <v>41791</v>
      </c>
      <c r="E192" s="54">
        <v>38691.082424007232</v>
      </c>
      <c r="F192" s="54">
        <v>4722.0372807542262</v>
      </c>
      <c r="G192" s="54">
        <v>43044.491043318216</v>
      </c>
    </row>
    <row r="193" spans="1:7" hidden="1" x14ac:dyDescent="0.25">
      <c r="A193" s="53">
        <v>41821</v>
      </c>
      <c r="B193" s="54">
        <v>149700.76235886055</v>
      </c>
      <c r="D193" s="53">
        <v>41821</v>
      </c>
      <c r="E193" s="54">
        <v>40852.905746902507</v>
      </c>
      <c r="F193" s="54">
        <v>4366.7830963932611</v>
      </c>
      <c r="G193" s="54">
        <v>45378.362387727924</v>
      </c>
    </row>
    <row r="194" spans="1:7" hidden="1" x14ac:dyDescent="0.25">
      <c r="A194" s="53">
        <v>41852</v>
      </c>
      <c r="B194" s="54">
        <v>148617.06684852127</v>
      </c>
      <c r="D194" s="53">
        <v>41852</v>
      </c>
      <c r="E194" s="54">
        <v>36367.104245987488</v>
      </c>
      <c r="F194" s="54">
        <v>4580.542208713352</v>
      </c>
      <c r="G194" s="54">
        <v>43760.668342657504</v>
      </c>
    </row>
    <row r="195" spans="1:7" hidden="1" x14ac:dyDescent="0.25">
      <c r="A195" s="53">
        <v>41883</v>
      </c>
      <c r="B195" s="54">
        <v>141969.96256023698</v>
      </c>
      <c r="D195" s="53">
        <v>41883</v>
      </c>
      <c r="E195" s="54">
        <v>32256.342107506076</v>
      </c>
      <c r="F195" s="54">
        <v>4658.6857231027125</v>
      </c>
      <c r="G195" s="54">
        <v>42283.922073559719</v>
      </c>
    </row>
    <row r="196" spans="1:7" hidden="1" x14ac:dyDescent="0.25">
      <c r="A196" s="53">
        <v>41913</v>
      </c>
      <c r="B196" s="54">
        <v>159163.55164090765</v>
      </c>
      <c r="D196" s="53">
        <v>41913</v>
      </c>
      <c r="E196" s="54">
        <v>42476.787148981493</v>
      </c>
      <c r="F196" s="54">
        <v>5073.653764637068</v>
      </c>
      <c r="G196" s="54">
        <v>48436.705141482867</v>
      </c>
    </row>
    <row r="197" spans="1:7" hidden="1" x14ac:dyDescent="0.25">
      <c r="A197" s="53">
        <v>41944</v>
      </c>
      <c r="B197" s="54">
        <v>162496.77921895136</v>
      </c>
      <c r="D197" s="53">
        <v>41944</v>
      </c>
      <c r="E197" s="54">
        <v>38760.577209399904</v>
      </c>
      <c r="F197" s="54">
        <v>5602.1232203641384</v>
      </c>
      <c r="G197" s="54">
        <v>49760.295435663793</v>
      </c>
    </row>
    <row r="198" spans="1:7" hidden="1" x14ac:dyDescent="0.25">
      <c r="A198" s="53">
        <v>41974</v>
      </c>
      <c r="B198" s="54">
        <v>177704.79068878482</v>
      </c>
      <c r="D198" s="53">
        <v>41974</v>
      </c>
      <c r="E198" s="54">
        <v>42827.781917227338</v>
      </c>
      <c r="F198" s="54">
        <v>5135.2390523966278</v>
      </c>
      <c r="G198" s="54">
        <v>43108.542854783234</v>
      </c>
    </row>
    <row r="199" spans="1:7" hidden="1" x14ac:dyDescent="0.25">
      <c r="A199" s="53">
        <v>42005</v>
      </c>
      <c r="B199" s="54">
        <v>187183.56638189481</v>
      </c>
      <c r="D199" s="53">
        <v>42005</v>
      </c>
      <c r="E199" s="54">
        <v>62066.093327333343</v>
      </c>
      <c r="F199" s="54">
        <v>6262.3336480855151</v>
      </c>
      <c r="G199" s="54">
        <v>57221.21035783003</v>
      </c>
    </row>
    <row r="200" spans="1:7" hidden="1" x14ac:dyDescent="0.25">
      <c r="A200" s="53">
        <v>42036</v>
      </c>
      <c r="B200" s="54">
        <v>136209.34001395013</v>
      </c>
      <c r="D200" s="53">
        <v>42036</v>
      </c>
      <c r="E200" s="54">
        <v>33722.441607296678</v>
      </c>
      <c r="F200" s="54">
        <v>3467.8115437124616</v>
      </c>
      <c r="G200" s="54">
        <v>42059.764885193981</v>
      </c>
    </row>
    <row r="201" spans="1:7" hidden="1" x14ac:dyDescent="0.25">
      <c r="A201" s="53">
        <v>42064</v>
      </c>
      <c r="B201" s="54">
        <v>140209.45678408153</v>
      </c>
      <c r="D201" s="53">
        <v>42064</v>
      </c>
      <c r="E201" s="54">
        <v>37794.295555324374</v>
      </c>
      <c r="F201" s="54">
        <v>3471.8200079985181</v>
      </c>
      <c r="G201" s="54">
        <v>40811.681884101439</v>
      </c>
    </row>
    <row r="202" spans="1:7" hidden="1" x14ac:dyDescent="0.25">
      <c r="A202" s="53">
        <v>42095</v>
      </c>
      <c r="B202" s="54">
        <v>159223.99068821408</v>
      </c>
      <c r="D202" s="53">
        <v>42095</v>
      </c>
      <c r="E202" s="54">
        <v>51148.481263428584</v>
      </c>
      <c r="F202" s="54">
        <v>4017.7789485843409</v>
      </c>
      <c r="G202" s="54">
        <v>45234.144499995731</v>
      </c>
    </row>
    <row r="203" spans="1:7" hidden="1" x14ac:dyDescent="0.25">
      <c r="A203" s="53">
        <v>42125</v>
      </c>
      <c r="B203" s="54">
        <v>134402.68165228324</v>
      </c>
      <c r="D203" s="53">
        <v>42125</v>
      </c>
      <c r="E203" s="54">
        <v>34042.057704739484</v>
      </c>
      <c r="F203" s="54">
        <v>3865.2023636428817</v>
      </c>
      <c r="G203" s="54">
        <v>39730.183793427859</v>
      </c>
    </row>
    <row r="204" spans="1:7" hidden="1" x14ac:dyDescent="0.25">
      <c r="A204" s="53">
        <v>42156</v>
      </c>
      <c r="B204" s="54">
        <v>141163.36739639821</v>
      </c>
      <c r="D204" s="53">
        <v>42156</v>
      </c>
      <c r="E204" s="54">
        <v>39746.166391252737</v>
      </c>
      <c r="F204" s="54">
        <v>3665.2572039853176</v>
      </c>
      <c r="G204" s="54">
        <v>39982.035655555293</v>
      </c>
    </row>
    <row r="205" spans="1:7" hidden="1" x14ac:dyDescent="0.25">
      <c r="A205" s="53">
        <v>42186</v>
      </c>
      <c r="B205" s="54">
        <v>147864.01700356341</v>
      </c>
      <c r="D205" s="53">
        <v>42186</v>
      </c>
      <c r="E205" s="54">
        <v>39083.075019261938</v>
      </c>
      <c r="F205" s="54">
        <v>3657.7835945651841</v>
      </c>
      <c r="G205" s="54">
        <v>44355.061154219176</v>
      </c>
    </row>
    <row r="206" spans="1:7" hidden="1" x14ac:dyDescent="0.25">
      <c r="A206" s="53">
        <v>42217</v>
      </c>
      <c r="B206" s="54">
        <v>135373.35425777663</v>
      </c>
      <c r="D206" s="53">
        <v>42217</v>
      </c>
      <c r="E206" s="54">
        <v>30482.281195755051</v>
      </c>
      <c r="F206" s="54">
        <v>3708.4640381130198</v>
      </c>
      <c r="G206" s="54">
        <v>40276.144627398236</v>
      </c>
    </row>
    <row r="207" spans="1:7" hidden="1" x14ac:dyDescent="0.25">
      <c r="A207" s="53">
        <v>42248</v>
      </c>
      <c r="B207" s="54">
        <v>136864.5373580608</v>
      </c>
      <c r="D207" s="53">
        <v>42248</v>
      </c>
      <c r="E207" s="54">
        <v>31618.263331272909</v>
      </c>
      <c r="F207" s="54">
        <v>4087.905066939823</v>
      </c>
      <c r="G207" s="54">
        <v>41220.910786143606</v>
      </c>
    </row>
    <row r="208" spans="1:7" hidden="1" x14ac:dyDescent="0.25">
      <c r="A208" s="53">
        <v>42278</v>
      </c>
      <c r="B208" s="54">
        <v>143914.88463750994</v>
      </c>
      <c r="D208" s="53">
        <v>42278</v>
      </c>
      <c r="E208" s="54">
        <v>38832.532368468288</v>
      </c>
      <c r="F208" s="54">
        <v>3919.8648114913176</v>
      </c>
      <c r="G208" s="54">
        <v>44146.219278184835</v>
      </c>
    </row>
    <row r="209" spans="1:7" hidden="1" x14ac:dyDescent="0.25">
      <c r="A209" s="53">
        <v>42309</v>
      </c>
      <c r="B209" s="54">
        <v>134665.89018289582</v>
      </c>
      <c r="D209" s="53">
        <v>42309</v>
      </c>
      <c r="E209" s="54">
        <v>32950.113169803044</v>
      </c>
      <c r="F209" s="54">
        <v>3867.5204794123488</v>
      </c>
      <c r="G209" s="54">
        <v>42799.6036792101</v>
      </c>
    </row>
    <row r="210" spans="1:7" hidden="1" x14ac:dyDescent="0.25">
      <c r="A210" s="53">
        <v>42339</v>
      </c>
      <c r="B210" s="54">
        <v>169854.05744531221</v>
      </c>
      <c r="D210" s="53">
        <v>42339</v>
      </c>
      <c r="E210" s="54">
        <v>47002.478611794293</v>
      </c>
      <c r="F210" s="54">
        <v>4178.2315260657178</v>
      </c>
      <c r="G210" s="54">
        <v>41163.104481879978</v>
      </c>
    </row>
    <row r="211" spans="1:7" hidden="1" x14ac:dyDescent="0.25">
      <c r="A211" s="53">
        <v>42370</v>
      </c>
      <c r="B211" s="54">
        <v>177114.76967412882</v>
      </c>
      <c r="D211" s="53">
        <v>42370</v>
      </c>
      <c r="E211" s="54">
        <v>60925.492870553811</v>
      </c>
      <c r="F211" s="54">
        <v>4158.1874428323799</v>
      </c>
      <c r="G211" s="54">
        <v>55757.364942107342</v>
      </c>
    </row>
    <row r="212" spans="1:7" hidden="1" x14ac:dyDescent="0.25">
      <c r="A212" s="53">
        <v>42401</v>
      </c>
      <c r="B212" s="54">
        <v>120596.01921882313</v>
      </c>
      <c r="D212" s="53">
        <v>42401</v>
      </c>
      <c r="E212" s="54">
        <v>27886.193393675621</v>
      </c>
      <c r="F212" s="54">
        <v>2967.2792576656398</v>
      </c>
      <c r="G212" s="54">
        <v>37299.979497650813</v>
      </c>
    </row>
    <row r="213" spans="1:7" hidden="1" x14ac:dyDescent="0.25">
      <c r="A213" s="53">
        <v>42430</v>
      </c>
      <c r="B213" s="54">
        <v>130989.13354387099</v>
      </c>
      <c r="D213" s="53">
        <v>42430</v>
      </c>
      <c r="E213" s="54">
        <v>34543.9477313358</v>
      </c>
      <c r="F213" s="54">
        <v>3188.8741118504313</v>
      </c>
      <c r="G213" s="54">
        <v>39976.11021726796</v>
      </c>
    </row>
    <row r="214" spans="1:7" hidden="1" x14ac:dyDescent="0.25">
      <c r="A214" s="53">
        <v>42461</v>
      </c>
      <c r="B214" s="54">
        <v>150773.28081617647</v>
      </c>
      <c r="D214" s="53">
        <v>42461</v>
      </c>
      <c r="E214" s="54">
        <v>50186.031540187134</v>
      </c>
      <c r="F214" s="54">
        <v>3577.3698764219062</v>
      </c>
      <c r="G214" s="54">
        <v>44154.184245090059</v>
      </c>
    </row>
    <row r="215" spans="1:7" hidden="1" x14ac:dyDescent="0.25">
      <c r="A215" s="53">
        <v>42491</v>
      </c>
      <c r="B215" s="54">
        <v>127122.8462892059</v>
      </c>
      <c r="D215" s="53">
        <v>42491</v>
      </c>
      <c r="E215" s="54">
        <v>31848.453822064246</v>
      </c>
      <c r="F215" s="54">
        <v>4101.4045147785109</v>
      </c>
      <c r="G215" s="54">
        <v>38505.085696257243</v>
      </c>
    </row>
    <row r="216" spans="1:7" hidden="1" x14ac:dyDescent="0.25">
      <c r="A216" s="53">
        <v>42522</v>
      </c>
      <c r="B216" s="54">
        <v>131126.31608269853</v>
      </c>
      <c r="D216" s="53">
        <v>42522</v>
      </c>
      <c r="E216" s="54">
        <v>38376.010515336202</v>
      </c>
      <c r="F216" s="54">
        <v>3140.9502062385582</v>
      </c>
      <c r="G216" s="54">
        <v>36719.939641513294</v>
      </c>
    </row>
    <row r="217" spans="1:7" hidden="1" x14ac:dyDescent="0.25">
      <c r="A217" s="53">
        <v>42552</v>
      </c>
      <c r="B217" s="54">
        <v>140663.93881520862</v>
      </c>
      <c r="D217" s="53">
        <v>42552</v>
      </c>
      <c r="E217" s="54">
        <v>40761.638890783608</v>
      </c>
      <c r="F217" s="54">
        <v>3131.0982440083008</v>
      </c>
      <c r="G217" s="54">
        <v>44076.449473444081</v>
      </c>
    </row>
    <row r="218" spans="1:7" hidden="1" x14ac:dyDescent="0.25">
      <c r="A218" s="53">
        <v>42583</v>
      </c>
      <c r="B218" s="54">
        <v>121635.35460397777</v>
      </c>
      <c r="D218" s="53">
        <v>42583</v>
      </c>
      <c r="E218" s="54">
        <v>29221.476939510849</v>
      </c>
      <c r="F218" s="54">
        <v>3189.1902006753694</v>
      </c>
      <c r="G218" s="54">
        <v>36554.353787250642</v>
      </c>
    </row>
    <row r="219" spans="1:7" hidden="1" x14ac:dyDescent="0.25">
      <c r="A219" s="53">
        <v>42614</v>
      </c>
      <c r="B219" s="54">
        <v>125639.1050001078</v>
      </c>
      <c r="D219" s="53">
        <v>42614</v>
      </c>
      <c r="E219" s="54">
        <v>31216.992970066807</v>
      </c>
      <c r="F219" s="54">
        <v>3572.9544534863876</v>
      </c>
      <c r="G219" s="54">
        <v>38080.423494989504</v>
      </c>
    </row>
    <row r="220" spans="1:7" hidden="1" x14ac:dyDescent="0.25">
      <c r="A220" s="53">
        <v>42644</v>
      </c>
      <c r="B220" s="54">
        <v>196751.8440227948</v>
      </c>
      <c r="D220" s="53">
        <v>42644</v>
      </c>
      <c r="E220" s="54">
        <v>69275.457795311799</v>
      </c>
      <c r="F220" s="54">
        <v>3785.3767422909632</v>
      </c>
      <c r="G220" s="54">
        <v>41857.422036899763</v>
      </c>
    </row>
    <row r="221" spans="1:7" hidden="1" x14ac:dyDescent="0.25">
      <c r="A221" s="53">
        <v>42675</v>
      </c>
      <c r="B221" s="54">
        <v>134127.61166317132</v>
      </c>
      <c r="D221" s="53">
        <v>42675</v>
      </c>
      <c r="E221" s="54">
        <v>35629.686130051799</v>
      </c>
      <c r="F221" s="54">
        <v>3675.380866143897</v>
      </c>
      <c r="G221" s="54">
        <v>41770.228473287985</v>
      </c>
    </row>
    <row r="222" spans="1:7" hidden="1" x14ac:dyDescent="0.25">
      <c r="A222" s="53">
        <v>42705</v>
      </c>
      <c r="B222" s="54">
        <v>168284.31966977974</v>
      </c>
      <c r="D222" s="53">
        <v>42705</v>
      </c>
      <c r="E222" s="54">
        <v>47025.880410188904</v>
      </c>
      <c r="F222" s="54">
        <v>4419.1327504110441</v>
      </c>
      <c r="G222" s="54">
        <v>40505.379853835868</v>
      </c>
    </row>
    <row r="223" spans="1:7" hidden="1" x14ac:dyDescent="0.25">
      <c r="A223" s="53">
        <v>42736</v>
      </c>
      <c r="B223" s="54">
        <v>175783.45920681942</v>
      </c>
      <c r="D223" s="53">
        <v>42736</v>
      </c>
      <c r="E223" s="54">
        <v>62833.771501986179</v>
      </c>
      <c r="F223" s="54">
        <v>3601.8639998453809</v>
      </c>
      <c r="G223" s="54">
        <v>55669.392919590449</v>
      </c>
    </row>
    <row r="224" spans="1:7" hidden="1" x14ac:dyDescent="0.25">
      <c r="A224" s="53">
        <v>42767</v>
      </c>
      <c r="B224" s="54">
        <v>120493.11410241383</v>
      </c>
      <c r="D224" s="53">
        <v>42767</v>
      </c>
      <c r="E224" s="54">
        <v>30237.622952972724</v>
      </c>
      <c r="F224" s="54">
        <v>3257.9338546639297</v>
      </c>
      <c r="G224" s="54">
        <v>36869.25247608799</v>
      </c>
    </row>
    <row r="225" spans="1:7" hidden="1" x14ac:dyDescent="0.25">
      <c r="A225" s="53">
        <v>42795</v>
      </c>
      <c r="B225" s="54">
        <v>128971.17366385878</v>
      </c>
      <c r="D225" s="53">
        <v>42795</v>
      </c>
      <c r="E225" s="54">
        <v>34442.500915981487</v>
      </c>
      <c r="F225" s="54">
        <v>3463.9000655079494</v>
      </c>
      <c r="G225" s="54">
        <v>38956.932246777469</v>
      </c>
    </row>
    <row r="226" spans="1:7" hidden="1" x14ac:dyDescent="0.25">
      <c r="A226" s="53">
        <v>42826</v>
      </c>
      <c r="B226" s="54">
        <v>148815.83808920378</v>
      </c>
      <c r="D226" s="53">
        <v>42826</v>
      </c>
      <c r="E226" s="54">
        <v>50351.762994322271</v>
      </c>
      <c r="F226" s="54">
        <v>4017.6386363551014</v>
      </c>
      <c r="G226" s="54">
        <v>41812.577752232275</v>
      </c>
    </row>
    <row r="227" spans="1:7" hidden="1" x14ac:dyDescent="0.25">
      <c r="A227" s="53">
        <v>42856</v>
      </c>
      <c r="B227" s="54">
        <v>126729.87022949301</v>
      </c>
      <c r="D227" s="53">
        <v>42856</v>
      </c>
      <c r="E227" s="54">
        <v>31830.620453439624</v>
      </c>
      <c r="F227" s="54">
        <v>3342.0742415488808</v>
      </c>
      <c r="G227" s="54">
        <v>37267.59198002622</v>
      </c>
    </row>
    <row r="228" spans="1:7" hidden="1" x14ac:dyDescent="0.25">
      <c r="A228" s="53">
        <v>42887</v>
      </c>
      <c r="B228" s="54">
        <v>135282.77394245064</v>
      </c>
      <c r="D228" s="53">
        <v>42887</v>
      </c>
      <c r="E228" s="54">
        <v>39813.15544037088</v>
      </c>
      <c r="F228" s="54">
        <v>3789.4480444676565</v>
      </c>
      <c r="G228" s="54">
        <v>38075.405647581465</v>
      </c>
    </row>
    <row r="229" spans="1:7" hidden="1" x14ac:dyDescent="0.25">
      <c r="A229" s="53">
        <v>42917</v>
      </c>
      <c r="B229" s="54">
        <v>138275.90688670569</v>
      </c>
      <c r="D229" s="53">
        <v>42917</v>
      </c>
      <c r="E229" s="54">
        <v>38694.051378850876</v>
      </c>
      <c r="F229" s="54">
        <v>3643.3148267771398</v>
      </c>
      <c r="G229" s="54">
        <v>41127.607508267021</v>
      </c>
    </row>
    <row r="230" spans="1:7" hidden="1" x14ac:dyDescent="0.25">
      <c r="A230" s="53">
        <v>42948</v>
      </c>
      <c r="B230" s="54">
        <v>134578.88342301143</v>
      </c>
      <c r="D230" s="53">
        <v>42948</v>
      </c>
      <c r="E230" s="54">
        <v>32848.837252575788</v>
      </c>
      <c r="F230" s="54">
        <v>3507.6034534824453</v>
      </c>
      <c r="G230" s="54">
        <v>41370.48418764041</v>
      </c>
    </row>
    <row r="231" spans="1:7" hidden="1" x14ac:dyDescent="0.25">
      <c r="A231" s="53">
        <v>42979</v>
      </c>
      <c r="B231" s="54">
        <v>136549.22748500243</v>
      </c>
      <c r="D231" s="53">
        <v>42979</v>
      </c>
      <c r="E231" s="54">
        <v>32087.102487136726</v>
      </c>
      <c r="F231" s="54">
        <v>4100.562862482383</v>
      </c>
      <c r="G231" s="54">
        <v>41723.669900906614</v>
      </c>
    </row>
    <row r="232" spans="1:7" hidden="1" x14ac:dyDescent="0.25">
      <c r="A232" s="53">
        <v>43009</v>
      </c>
      <c r="B232" s="54">
        <v>150401.52512740484</v>
      </c>
      <c r="D232" s="53">
        <v>43009</v>
      </c>
      <c r="E232" s="54">
        <v>40379.108635271288</v>
      </c>
      <c r="F232" s="54">
        <v>4102.3377910122417</v>
      </c>
      <c r="G232" s="54">
        <v>46330.78057956705</v>
      </c>
    </row>
    <row r="233" spans="1:7" hidden="1" x14ac:dyDescent="0.25">
      <c r="A233" s="53">
        <v>43040</v>
      </c>
      <c r="B233" s="54">
        <v>147746.94559919462</v>
      </c>
      <c r="D233" s="53">
        <v>43040</v>
      </c>
      <c r="E233" s="54">
        <v>34510.014576301161</v>
      </c>
      <c r="F233" s="54">
        <v>4228.0064573883446</v>
      </c>
      <c r="G233" s="54">
        <v>46096.520153647194</v>
      </c>
    </row>
    <row r="234" spans="1:7" hidden="1" x14ac:dyDescent="0.25">
      <c r="A234" s="53">
        <v>43070</v>
      </c>
      <c r="B234" s="54">
        <v>176198.6712729659</v>
      </c>
      <c r="D234" s="53">
        <v>43070</v>
      </c>
      <c r="E234" s="54">
        <v>46135.609067548547</v>
      </c>
      <c r="F234" s="54">
        <v>4295.7117698433121</v>
      </c>
      <c r="G234" s="54">
        <v>43639.985784173667</v>
      </c>
    </row>
    <row r="235" spans="1:7" x14ac:dyDescent="0.25">
      <c r="A235" s="53">
        <v>43101</v>
      </c>
      <c r="B235" s="54">
        <v>191723.0702408755</v>
      </c>
      <c r="D235" s="53">
        <v>43101</v>
      </c>
      <c r="E235" s="54">
        <v>62910.843222943011</v>
      </c>
      <c r="F235" s="54">
        <v>4320.3316883512716</v>
      </c>
      <c r="G235" s="54">
        <v>59025.416949961626</v>
      </c>
    </row>
    <row r="236" spans="1:7" x14ac:dyDescent="0.25">
      <c r="A236" s="53">
        <v>43132</v>
      </c>
      <c r="B236" s="54">
        <v>133163.69142567742</v>
      </c>
      <c r="D236" s="53">
        <v>43132</v>
      </c>
      <c r="E236" s="54">
        <v>32771.184179329044</v>
      </c>
      <c r="F236" s="54">
        <v>3602.4451350917643</v>
      </c>
      <c r="G236" s="54">
        <v>42623.173106662412</v>
      </c>
    </row>
    <row r="237" spans="1:7" x14ac:dyDescent="0.25">
      <c r="A237" s="53">
        <v>43160</v>
      </c>
      <c r="B237" s="54">
        <v>133965.58261080697</v>
      </c>
      <c r="D237" s="53">
        <v>43160</v>
      </c>
      <c r="E237" s="54">
        <v>35445.156973020916</v>
      </c>
      <c r="F237" s="54">
        <v>3693.2786702664862</v>
      </c>
      <c r="G237" s="54">
        <v>41098.882749927987</v>
      </c>
    </row>
    <row r="238" spans="1:7" x14ac:dyDescent="0.25">
      <c r="A238" s="53">
        <v>43191</v>
      </c>
      <c r="B238" s="54">
        <v>157583.41947532524</v>
      </c>
      <c r="D238" s="53">
        <v>43191</v>
      </c>
      <c r="E238" s="54">
        <v>51216.675987780502</v>
      </c>
      <c r="F238" s="54">
        <v>4124.691986511797</v>
      </c>
      <c r="G238" s="54">
        <v>46715.195420290867</v>
      </c>
    </row>
    <row r="239" spans="1:7" x14ac:dyDescent="0.25">
      <c r="A239" s="53">
        <v>43221</v>
      </c>
      <c r="B239" s="54">
        <v>133263.03217457319</v>
      </c>
      <c r="D239" s="53">
        <v>43221</v>
      </c>
      <c r="E239" s="54">
        <v>33553.483430403016</v>
      </c>
      <c r="F239" s="54">
        <v>3667.0602237031239</v>
      </c>
      <c r="G239" s="54">
        <v>41140.60664000774</v>
      </c>
    </row>
    <row r="240" spans="1:7" x14ac:dyDescent="0.25">
      <c r="A240" s="53">
        <v>43252</v>
      </c>
      <c r="B240" s="54">
        <v>136950.82209274542</v>
      </c>
      <c r="D240" s="53">
        <v>43252</v>
      </c>
      <c r="E240" s="54">
        <v>38041.986731162906</v>
      </c>
      <c r="F240" s="54">
        <v>3248.1694238034279</v>
      </c>
      <c r="G240" s="54">
        <v>40721.052704250447</v>
      </c>
    </row>
    <row r="241" spans="1:7" x14ac:dyDescent="0.25">
      <c r="A241" s="53">
        <v>43282</v>
      </c>
      <c r="B241" s="54">
        <v>149870.01615495892</v>
      </c>
      <c r="D241" s="53">
        <v>43282</v>
      </c>
      <c r="E241" s="54">
        <v>43758.824052411117</v>
      </c>
      <c r="F241" s="54">
        <v>4094.2542622347355</v>
      </c>
      <c r="G241" s="54">
        <v>46389.643529174806</v>
      </c>
    </row>
    <row r="242" spans="1:7" x14ac:dyDescent="0.25">
      <c r="A242" s="53">
        <v>43313</v>
      </c>
      <c r="B242" s="54">
        <v>135422.72376525623</v>
      </c>
      <c r="D242" s="53">
        <v>43313</v>
      </c>
      <c r="E242" s="54">
        <v>33836.154398617684</v>
      </c>
      <c r="F242" s="54">
        <v>3442.2364962173488</v>
      </c>
      <c r="G242" s="54">
        <v>41719.670918239557</v>
      </c>
    </row>
    <row r="243" spans="1:7" x14ac:dyDescent="0.25">
      <c r="A243" s="53">
        <v>43344</v>
      </c>
      <c r="B243" s="54">
        <v>136021.88070107522</v>
      </c>
      <c r="D243" s="53">
        <v>43344</v>
      </c>
      <c r="E243" s="54">
        <v>34240.922366641047</v>
      </c>
      <c r="F243" s="54">
        <v>3817.0645663675073</v>
      </c>
      <c r="G243" s="54">
        <v>42008.696269360407</v>
      </c>
    </row>
    <row r="244" spans="1:7" x14ac:dyDescent="0.25">
      <c r="A244" s="53">
        <v>43374</v>
      </c>
      <c r="B244" s="54">
        <v>150605.21018642973</v>
      </c>
      <c r="D244" s="53">
        <v>43374</v>
      </c>
      <c r="E244" s="54">
        <v>43563.794636956802</v>
      </c>
      <c r="F244" s="54">
        <v>3731.9138620236381</v>
      </c>
      <c r="G244" s="54">
        <v>47059.807492987158</v>
      </c>
    </row>
    <row r="245" spans="1:7" x14ac:dyDescent="0.25">
      <c r="A245" s="53">
        <v>43405</v>
      </c>
      <c r="B245" s="54">
        <v>146252.06387975352</v>
      </c>
      <c r="D245" s="53">
        <v>43405</v>
      </c>
      <c r="E245" s="54">
        <v>39523.937272277515</v>
      </c>
      <c r="F245" s="54">
        <v>4294.0564267328846</v>
      </c>
      <c r="G245" s="54">
        <v>46903.349452525501</v>
      </c>
    </row>
    <row r="246" spans="1:7" x14ac:dyDescent="0.25">
      <c r="A246" s="53">
        <v>43435</v>
      </c>
      <c r="B246" s="54">
        <v>173625.58725508873</v>
      </c>
      <c r="D246" s="53">
        <v>43435</v>
      </c>
      <c r="E246" s="54">
        <v>48201.226592990752</v>
      </c>
      <c r="F246" s="54">
        <v>4472.8019558670094</v>
      </c>
      <c r="G246" s="54">
        <v>42798.771392028211</v>
      </c>
    </row>
    <row r="247" spans="1:7" x14ac:dyDescent="0.25">
      <c r="A247" s="53">
        <v>43466</v>
      </c>
      <c r="B247" s="54">
        <v>187657.80805165035</v>
      </c>
      <c r="D247" s="53">
        <v>43466</v>
      </c>
      <c r="E247" s="54">
        <v>66654.734498179372</v>
      </c>
      <c r="F247" s="54">
        <v>4212.59566987365</v>
      </c>
      <c r="G247" s="54">
        <v>60073.009632369525</v>
      </c>
    </row>
    <row r="248" spans="1:7" x14ac:dyDescent="0.25">
      <c r="A248" s="53">
        <v>43497</v>
      </c>
      <c r="B248" s="54">
        <v>140431.42549255496</v>
      </c>
      <c r="D248" s="53">
        <v>43497</v>
      </c>
      <c r="E248" s="54">
        <v>39086.802774611155</v>
      </c>
      <c r="F248" s="54">
        <v>3587.4815019047264</v>
      </c>
      <c r="G248" s="54">
        <v>43862.344411478822</v>
      </c>
    </row>
    <row r="249" spans="1:7" x14ac:dyDescent="0.25">
      <c r="A249" s="53">
        <v>43525</v>
      </c>
      <c r="B249" s="54">
        <v>133160.34388119262</v>
      </c>
      <c r="D249" s="53">
        <v>43525</v>
      </c>
      <c r="E249" s="54">
        <v>35541.089574936224</v>
      </c>
      <c r="F249" s="54">
        <v>3970.4839794508121</v>
      </c>
      <c r="G249" s="54">
        <v>41272.677159296494</v>
      </c>
    </row>
    <row r="250" spans="1:7" x14ac:dyDescent="0.25">
      <c r="A250" s="53">
        <v>43556</v>
      </c>
      <c r="B250" s="54">
        <v>157052.71326245481</v>
      </c>
      <c r="D250" s="53">
        <v>43556</v>
      </c>
      <c r="E250" s="54">
        <v>53147.363489272218</v>
      </c>
      <c r="F250" s="54">
        <v>3906.499111885541</v>
      </c>
      <c r="G250" s="54">
        <v>45598.432479139345</v>
      </c>
    </row>
    <row r="251" spans="1:7" x14ac:dyDescent="0.25">
      <c r="A251" s="53">
        <v>43586</v>
      </c>
      <c r="B251" s="54">
        <v>135715.04020682097</v>
      </c>
      <c r="D251" s="53">
        <v>43586</v>
      </c>
      <c r="E251" s="54">
        <v>35393.257305182895</v>
      </c>
      <c r="F251" s="54">
        <v>3665.3723358024095</v>
      </c>
      <c r="G251" s="54">
        <v>41505.829152113416</v>
      </c>
    </row>
    <row r="252" spans="1:7" x14ac:dyDescent="0.25">
      <c r="A252" s="53">
        <v>43617</v>
      </c>
      <c r="B252" s="54">
        <v>143024.58000488507</v>
      </c>
      <c r="D252" s="53">
        <v>43617</v>
      </c>
      <c r="E252" s="54">
        <v>41870.7927432164</v>
      </c>
      <c r="F252" s="54">
        <v>3892.1327704429918</v>
      </c>
      <c r="G252" s="54">
        <v>41727.413686531057</v>
      </c>
    </row>
    <row r="253" spans="1:7" x14ac:dyDescent="0.25">
      <c r="A253" s="53">
        <v>43647</v>
      </c>
      <c r="B253" s="54">
        <v>156092.74683752915</v>
      </c>
      <c r="D253" s="53">
        <v>43647</v>
      </c>
      <c r="E253" s="54">
        <v>49197.860793104977</v>
      </c>
      <c r="F253" s="54">
        <v>3595.3846026167639</v>
      </c>
      <c r="G253" s="54">
        <v>48728.491011950849</v>
      </c>
    </row>
    <row r="254" spans="1:7" x14ac:dyDescent="0.25">
      <c r="A254" s="53">
        <v>43678</v>
      </c>
      <c r="B254" s="54">
        <v>143577.8877194192</v>
      </c>
      <c r="D254" s="53">
        <v>43678</v>
      </c>
      <c r="E254" s="54">
        <v>40001.436291640712</v>
      </c>
      <c r="F254" s="54">
        <v>3634.749576289335</v>
      </c>
      <c r="G254" s="54">
        <v>44641.644825150346</v>
      </c>
    </row>
    <row r="255" spans="1:7" x14ac:dyDescent="0.25">
      <c r="A255" s="53">
        <v>43709</v>
      </c>
      <c r="B255" s="54">
        <v>136290.14402036232</v>
      </c>
      <c r="D255" s="53">
        <v>43709</v>
      </c>
      <c r="E255" s="54">
        <v>34635.009362986813</v>
      </c>
      <c r="F255" s="54">
        <v>3870.7623944087168</v>
      </c>
      <c r="G255" s="54">
        <v>41522.378582798672</v>
      </c>
    </row>
    <row r="256" spans="1:7" x14ac:dyDescent="0.25">
      <c r="A256" s="53">
        <v>43739</v>
      </c>
      <c r="B256" s="54">
        <v>152815.00220992742</v>
      </c>
      <c r="D256" s="53">
        <v>43739</v>
      </c>
      <c r="E256" s="54">
        <v>45108.893551304835</v>
      </c>
      <c r="F256" s="54">
        <v>3874.4457501324305</v>
      </c>
      <c r="G256" s="54">
        <v>46885.160336046007</v>
      </c>
    </row>
    <row r="257" spans="1:7" x14ac:dyDescent="0.25">
      <c r="A257" s="53">
        <v>43770</v>
      </c>
      <c r="B257" s="54">
        <v>149089.89309346571</v>
      </c>
      <c r="D257" s="53">
        <v>43770</v>
      </c>
      <c r="E257" s="54">
        <v>43119.072127177133</v>
      </c>
      <c r="F257" s="54">
        <v>4052.8309676029626</v>
      </c>
      <c r="G257" s="54">
        <v>46080.476451638009</v>
      </c>
    </row>
    <row r="258" spans="1:7" x14ac:dyDescent="0.25">
      <c r="A258" s="53">
        <v>43800</v>
      </c>
      <c r="B258" s="54">
        <v>173905.17872329225</v>
      </c>
      <c r="D258" s="53">
        <v>43800</v>
      </c>
      <c r="E258" s="54">
        <v>48078.619905773659</v>
      </c>
      <c r="F258" s="54">
        <v>3952.8917316938155</v>
      </c>
      <c r="G258" s="54">
        <v>41794.820068884372</v>
      </c>
    </row>
    <row r="259" spans="1:7" x14ac:dyDescent="0.25">
      <c r="A259" s="53">
        <v>43831</v>
      </c>
      <c r="B259" s="54">
        <v>196465.67465128569</v>
      </c>
      <c r="D259" s="53">
        <v>43831</v>
      </c>
      <c r="E259" s="54">
        <v>73957.607168162998</v>
      </c>
      <c r="F259" s="54">
        <v>3638.7957527585891</v>
      </c>
      <c r="G259" s="54">
        <v>61116.033191755734</v>
      </c>
    </row>
    <row r="260" spans="1:7" x14ac:dyDescent="0.25">
      <c r="A260" s="53">
        <v>43862</v>
      </c>
      <c r="B260" s="54">
        <v>134048.31954612181</v>
      </c>
      <c r="D260" s="53">
        <v>43862</v>
      </c>
      <c r="E260" s="54">
        <v>35663.874018329741</v>
      </c>
      <c r="F260" s="54">
        <v>3380.4069517970602</v>
      </c>
      <c r="G260" s="54">
        <v>39945.107097194632</v>
      </c>
    </row>
    <row r="261" spans="1:7" x14ac:dyDescent="0.25">
      <c r="A261" s="53">
        <v>43891</v>
      </c>
      <c r="B261" s="54">
        <v>128279.23959027768</v>
      </c>
      <c r="D261" s="53">
        <v>43891</v>
      </c>
      <c r="E261" s="54">
        <v>36888.353280589596</v>
      </c>
      <c r="F261" s="54">
        <v>3014.9000203445221</v>
      </c>
      <c r="G261" s="54">
        <v>36536.418103942626</v>
      </c>
    </row>
    <row r="262" spans="1:7" x14ac:dyDescent="0.25">
      <c r="A262" s="53">
        <v>43922</v>
      </c>
      <c r="B262" s="54">
        <v>111833.68561109554</v>
      </c>
      <c r="D262" s="53">
        <v>43922</v>
      </c>
      <c r="E262" s="54">
        <v>42779.776162833696</v>
      </c>
      <c r="F262" s="54">
        <v>2581.5647617796867</v>
      </c>
      <c r="G262" s="54">
        <v>28748.303103691596</v>
      </c>
    </row>
    <row r="263" spans="1:7" x14ac:dyDescent="0.25">
      <c r="A263" s="53">
        <v>43952</v>
      </c>
      <c r="B263" s="54">
        <v>91580.006527013204</v>
      </c>
      <c r="D263" s="53">
        <v>43952</v>
      </c>
      <c r="E263" s="54">
        <v>30330.837973169797</v>
      </c>
      <c r="F263" s="54">
        <v>2095.490285652405</v>
      </c>
      <c r="G263" s="54">
        <v>23515.87680720929</v>
      </c>
    </row>
    <row r="264" spans="1:7" x14ac:dyDescent="0.25">
      <c r="A264" s="53">
        <v>43983</v>
      </c>
      <c r="B264" s="54">
        <v>101094.38407688586</v>
      </c>
      <c r="D264" s="53">
        <v>43983</v>
      </c>
      <c r="E264" s="54">
        <v>41328.581887638691</v>
      </c>
      <c r="F264" s="54">
        <v>2590.1630603611643</v>
      </c>
      <c r="G264" s="54">
        <v>22562.863207471171</v>
      </c>
    </row>
    <row r="265" spans="1:7" x14ac:dyDescent="0.25">
      <c r="A265" s="53">
        <v>44013</v>
      </c>
      <c r="B265" s="54">
        <v>132137.34313006524</v>
      </c>
      <c r="D265" s="53">
        <v>44013</v>
      </c>
      <c r="E265" s="54">
        <v>43339.35874648254</v>
      </c>
      <c r="F265" s="54">
        <v>3137.0374714726158</v>
      </c>
      <c r="G265" s="54">
        <v>39804.737523018499</v>
      </c>
    </row>
    <row r="266" spans="1:7" x14ac:dyDescent="0.25">
      <c r="A266" s="53">
        <v>44044</v>
      </c>
      <c r="B266" s="54">
        <v>145478.45676779651</v>
      </c>
      <c r="D266" s="53">
        <v>44044</v>
      </c>
      <c r="E266" s="54">
        <v>36008.94835920589</v>
      </c>
      <c r="F266" s="54">
        <v>3910.7731233660011</v>
      </c>
      <c r="G266" s="54">
        <v>48746.068275324193</v>
      </c>
    </row>
    <row r="267" spans="1:7" x14ac:dyDescent="0.25">
      <c r="A267" s="53">
        <v>44075</v>
      </c>
      <c r="B267" s="54">
        <v>138663.54336248268</v>
      </c>
      <c r="D267" s="53">
        <v>44075</v>
      </c>
      <c r="E267" s="54">
        <v>38089.017460456365</v>
      </c>
      <c r="F267" s="54">
        <v>4295.4517738521472</v>
      </c>
      <c r="G267" s="54">
        <v>43899.629176817332</v>
      </c>
    </row>
    <row r="268" spans="1:7" x14ac:dyDescent="0.25">
      <c r="A268" s="53">
        <v>44105</v>
      </c>
      <c r="B268" s="54">
        <v>171620.66250549184</v>
      </c>
      <c r="D268" s="53">
        <v>44105</v>
      </c>
      <c r="E268" s="54">
        <v>50427.85715354549</v>
      </c>
      <c r="F268" s="54">
        <v>4434.6492506285849</v>
      </c>
      <c r="G268" s="54">
        <v>56003.341639375176</v>
      </c>
    </row>
    <row r="269" spans="1:7" x14ac:dyDescent="0.25">
      <c r="A269" s="53">
        <v>44136</v>
      </c>
      <c r="B269" s="54">
        <v>159741.177523967</v>
      </c>
      <c r="D269" s="53">
        <v>44136</v>
      </c>
      <c r="E269" s="54">
        <v>42106.604775035892</v>
      </c>
      <c r="F269" s="54">
        <v>5138.2065609569909</v>
      </c>
      <c r="G269" s="54">
        <v>53446.722622463538</v>
      </c>
    </row>
    <row r="270" spans="1:7" x14ac:dyDescent="0.25">
      <c r="A270" s="53">
        <v>44166</v>
      </c>
      <c r="B270" s="54">
        <v>179660.78178226139</v>
      </c>
      <c r="D270" s="53">
        <v>44166</v>
      </c>
      <c r="E270" s="54">
        <v>49460.246758060959</v>
      </c>
      <c r="F270" s="54">
        <v>4757.4699086382489</v>
      </c>
      <c r="G270" s="54">
        <v>45469.742600815815</v>
      </c>
    </row>
    <row r="271" spans="1:7" x14ac:dyDescent="0.25">
      <c r="A271" s="53">
        <v>44197</v>
      </c>
      <c r="B271" s="54">
        <v>196896.16127097371</v>
      </c>
      <c r="D271" s="53">
        <v>44197</v>
      </c>
      <c r="E271" s="54">
        <v>76328.616275408334</v>
      </c>
      <c r="F271" s="54">
        <v>4117.8338430527047</v>
      </c>
      <c r="G271" s="54">
        <v>61082.566073745271</v>
      </c>
    </row>
    <row r="272" spans="1:7" x14ac:dyDescent="0.25">
      <c r="A272" s="53">
        <v>44228</v>
      </c>
      <c r="B272" s="54">
        <v>141690.62316761789</v>
      </c>
      <c r="D272" s="53">
        <v>44228</v>
      </c>
      <c r="E272" s="54">
        <v>40312.009206778188</v>
      </c>
      <c r="F272" s="54">
        <v>3926.7220259960422</v>
      </c>
      <c r="G272" s="54">
        <v>42678.500953429175</v>
      </c>
    </row>
    <row r="273" spans="1:7" x14ac:dyDescent="0.25">
      <c r="A273" s="53">
        <v>44256</v>
      </c>
      <c r="B273" s="54">
        <v>151558.43714607909</v>
      </c>
      <c r="D273" s="53">
        <v>44256</v>
      </c>
      <c r="E273" s="54">
        <v>43808.139177001896</v>
      </c>
      <c r="F273" s="54">
        <v>3828.5059527576377</v>
      </c>
      <c r="G273" s="54">
        <v>46008.802655157568</v>
      </c>
    </row>
    <row r="274" spans="1:7" x14ac:dyDescent="0.25">
      <c r="A274" s="53">
        <v>44287</v>
      </c>
      <c r="B274" s="54">
        <v>160377.39054341632</v>
      </c>
      <c r="D274" s="53">
        <v>44287</v>
      </c>
      <c r="E274" s="54">
        <v>53986.937879905461</v>
      </c>
      <c r="F274" s="54">
        <v>3684.3573181030174</v>
      </c>
      <c r="G274" s="54">
        <v>48279.526759948872</v>
      </c>
    </row>
    <row r="275" spans="1:7" x14ac:dyDescent="0.25">
      <c r="A275" s="53">
        <v>44317</v>
      </c>
      <c r="B275" s="54">
        <v>153530.83806372675</v>
      </c>
      <c r="D275" s="53">
        <v>44317</v>
      </c>
      <c r="E275" s="54">
        <v>51913.29543709167</v>
      </c>
      <c r="F275" s="54">
        <v>3327.1281455658482</v>
      </c>
      <c r="G275" s="54">
        <v>42692.513544094407</v>
      </c>
    </row>
    <row r="276" spans="1:7" x14ac:dyDescent="0.25">
      <c r="A276" s="53">
        <v>44348</v>
      </c>
      <c r="B276" s="54">
        <v>147274.17042272835</v>
      </c>
      <c r="D276" s="53">
        <v>44348</v>
      </c>
      <c r="E276" s="54">
        <v>47150.076437493517</v>
      </c>
      <c r="F276" s="54">
        <v>3749.9620093141862</v>
      </c>
      <c r="G276" s="54">
        <v>41868.147428822376</v>
      </c>
    </row>
    <row r="277" spans="1:7" x14ac:dyDescent="0.25">
      <c r="A277" s="53">
        <v>44378</v>
      </c>
      <c r="B277" s="54">
        <v>171669.4371825296</v>
      </c>
      <c r="D277" s="53">
        <v>44378</v>
      </c>
      <c r="E277" s="54">
        <v>56590.823820127342</v>
      </c>
      <c r="F277" s="54">
        <v>3688.0194847006419</v>
      </c>
      <c r="G277" s="54">
        <v>53454.822185259414</v>
      </c>
    </row>
    <row r="278" spans="1:7" x14ac:dyDescent="0.25">
      <c r="A278" s="53">
        <v>44409</v>
      </c>
      <c r="B278" s="54">
        <v>154279.59962456286</v>
      </c>
      <c r="D278" s="53">
        <v>44409</v>
      </c>
      <c r="E278" s="54">
        <v>44156.062745270145</v>
      </c>
      <c r="F278" s="54">
        <v>3788.1033848287825</v>
      </c>
      <c r="G278" s="54">
        <v>48625.518995961589</v>
      </c>
    </row>
    <row r="279" spans="1:7" x14ac:dyDescent="0.25">
      <c r="A279" s="53">
        <v>44440</v>
      </c>
      <c r="B279" s="54">
        <v>155930.29270056929</v>
      </c>
      <c r="D279" s="53">
        <v>44440</v>
      </c>
      <c r="E279" s="54">
        <v>43160.283661001544</v>
      </c>
      <c r="F279" s="54">
        <v>4302.967777627392</v>
      </c>
      <c r="G279" s="54">
        <v>47246.068884281667</v>
      </c>
    </row>
    <row r="280" spans="1:7" x14ac:dyDescent="0.25">
      <c r="A280" s="53">
        <v>44470</v>
      </c>
      <c r="B280" s="54">
        <v>172020.07573698441</v>
      </c>
      <c r="D280" s="53">
        <v>44470</v>
      </c>
      <c r="E280" s="54">
        <v>57301.34159060799</v>
      </c>
      <c r="F280" s="54">
        <v>4020.8064736066335</v>
      </c>
      <c r="G280" s="54">
        <v>52156.218449009873</v>
      </c>
    </row>
    <row r="281" spans="1:7" x14ac:dyDescent="0.25">
      <c r="A281" s="53">
        <v>44501</v>
      </c>
      <c r="B281" s="54">
        <v>160408.83369393565</v>
      </c>
      <c r="D281" s="53">
        <v>44501</v>
      </c>
      <c r="E281" s="54">
        <v>45258.524575569689</v>
      </c>
      <c r="F281" s="54">
        <v>4450.5872541034751</v>
      </c>
      <c r="G281" s="54">
        <v>49656.99737403512</v>
      </c>
    </row>
    <row r="282" spans="1:7" x14ac:dyDescent="0.25">
      <c r="A282" s="53">
        <v>44531</v>
      </c>
      <c r="B282" s="54">
        <v>197298.33348604033</v>
      </c>
      <c r="D282" s="53">
        <v>44531</v>
      </c>
      <c r="E282" s="54">
        <v>55927.828376656893</v>
      </c>
      <c r="F282" s="54">
        <v>4411.5995359007284</v>
      </c>
      <c r="G282" s="54">
        <v>51423.660487009554</v>
      </c>
    </row>
    <row r="283" spans="1:7" x14ac:dyDescent="0.25">
      <c r="A283" s="53">
        <v>44562</v>
      </c>
      <c r="B283" s="54">
        <v>225751.99298773173</v>
      </c>
      <c r="D283" s="53">
        <v>44562</v>
      </c>
      <c r="E283" s="54">
        <v>88073.675308868333</v>
      </c>
      <c r="F283" s="54">
        <v>4248.9241763986684</v>
      </c>
      <c r="G283" s="54">
        <v>74411.445611347284</v>
      </c>
    </row>
    <row r="284" spans="1:7" x14ac:dyDescent="0.25">
      <c r="A284" s="53">
        <v>44593</v>
      </c>
      <c r="B284" s="54">
        <v>147284.8658183637</v>
      </c>
      <c r="D284" s="53">
        <v>44593</v>
      </c>
      <c r="E284" s="54">
        <v>42504.659239719054</v>
      </c>
      <c r="F284" s="54">
        <v>3402.4223122478029</v>
      </c>
      <c r="G284" s="54">
        <v>45175.517215495369</v>
      </c>
    </row>
    <row r="285" spans="1:7" x14ac:dyDescent="0.25">
      <c r="A285" s="53">
        <v>44621</v>
      </c>
      <c r="B285" s="54">
        <v>160481.75120900141</v>
      </c>
      <c r="D285" s="53">
        <v>44621</v>
      </c>
      <c r="E285" s="54">
        <v>51698.515627570945</v>
      </c>
      <c r="F285" s="54">
        <v>3594.3893785951568</v>
      </c>
      <c r="G285" s="54">
        <v>48220.036713959831</v>
      </c>
    </row>
    <row r="286" spans="1:7" x14ac:dyDescent="0.25">
      <c r="A286" s="53">
        <v>44652</v>
      </c>
      <c r="B286" s="54">
        <v>172187.34627472505</v>
      </c>
      <c r="D286" s="53">
        <v>44652</v>
      </c>
      <c r="E286" s="54">
        <v>61858.792029095188</v>
      </c>
      <c r="F286" s="54">
        <v>3164.1419863701221</v>
      </c>
      <c r="G286" s="54">
        <v>51517.116725474458</v>
      </c>
    </row>
    <row r="287" spans="1:7" x14ac:dyDescent="0.25">
      <c r="A287" s="53">
        <v>44682</v>
      </c>
      <c r="B287" s="54">
        <v>158707.72406063302</v>
      </c>
      <c r="D287" s="53">
        <v>44682</v>
      </c>
      <c r="E287" s="54">
        <v>54238.513860002953</v>
      </c>
      <c r="F287" s="54">
        <v>3091.6616055151949</v>
      </c>
      <c r="G287" s="54">
        <v>44238.257788817813</v>
      </c>
    </row>
    <row r="288" spans="1:7" x14ac:dyDescent="0.25">
      <c r="A288" s="53">
        <v>44713</v>
      </c>
      <c r="B288" s="54">
        <v>172493.4980738672</v>
      </c>
      <c r="D288" s="53">
        <v>44713</v>
      </c>
      <c r="E288" s="54">
        <v>63741.347422315201</v>
      </c>
      <c r="F288" s="54">
        <v>3263.3205027540539</v>
      </c>
      <c r="G288" s="54">
        <v>48306.029990714349</v>
      </c>
    </row>
    <row r="289" spans="1:7" x14ac:dyDescent="0.25">
      <c r="A289" s="53">
        <v>44743</v>
      </c>
      <c r="B289" s="54">
        <v>180614.82569565301</v>
      </c>
      <c r="D289" s="53">
        <v>44743</v>
      </c>
      <c r="E289" s="54">
        <v>64379.888673552625</v>
      </c>
      <c r="F289" s="54">
        <v>3467.7371148397788</v>
      </c>
      <c r="G289" s="54">
        <v>54275.388442760843</v>
      </c>
    </row>
    <row r="290" spans="1:7" x14ac:dyDescent="0.25">
      <c r="A290" s="53">
        <v>44774</v>
      </c>
      <c r="B290" s="54">
        <v>165183.76758231994</v>
      </c>
      <c r="D290" s="53">
        <v>44774</v>
      </c>
      <c r="E290" s="54">
        <v>53070.831378459996</v>
      </c>
      <c r="F290" s="54">
        <v>2922.4319485699989</v>
      </c>
      <c r="G290" s="54">
        <v>47708.402960980013</v>
      </c>
    </row>
    <row r="291" spans="1:7" hidden="1" x14ac:dyDescent="0.25">
      <c r="A291" s="53">
        <v>44805</v>
      </c>
      <c r="B291" s="54">
        <v>0</v>
      </c>
      <c r="D291" s="53">
        <v>44805</v>
      </c>
      <c r="E291" s="54">
        <v>0</v>
      </c>
      <c r="F291" s="54">
        <v>0</v>
      </c>
      <c r="G291" s="54">
        <v>0</v>
      </c>
    </row>
    <row r="292" spans="1:7" hidden="1" x14ac:dyDescent="0.25">
      <c r="A292" s="53">
        <v>44835</v>
      </c>
      <c r="B292" s="54">
        <v>0</v>
      </c>
      <c r="D292" s="53">
        <v>44835</v>
      </c>
      <c r="E292" s="54">
        <v>0</v>
      </c>
      <c r="F292" s="54">
        <v>0</v>
      </c>
      <c r="G292" s="54">
        <v>0</v>
      </c>
    </row>
    <row r="293" spans="1:7" hidden="1" x14ac:dyDescent="0.25">
      <c r="A293" s="53">
        <v>44866</v>
      </c>
      <c r="B293" s="54">
        <v>0</v>
      </c>
      <c r="D293" s="53">
        <v>44866</v>
      </c>
      <c r="E293" s="54">
        <v>0</v>
      </c>
      <c r="F293" s="54">
        <v>0</v>
      </c>
      <c r="G293" s="54">
        <v>0</v>
      </c>
    </row>
    <row r="294" spans="1:7" hidden="1" x14ac:dyDescent="0.25">
      <c r="A294" s="53">
        <v>44896</v>
      </c>
      <c r="B294" s="54">
        <v>0</v>
      </c>
      <c r="D294" s="53">
        <v>44896</v>
      </c>
      <c r="E294" s="54">
        <v>0</v>
      </c>
      <c r="F294" s="54">
        <v>0</v>
      </c>
      <c r="G294" s="54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4472F-A51D-40E9-A5BD-190DF3A692FC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38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136</v>
      </c>
      <c r="B4" s="3"/>
      <c r="C4" s="3"/>
      <c r="D4" s="3"/>
      <c r="E4" s="3"/>
      <c r="F4" s="3"/>
    </row>
    <row r="5" spans="1:6" x14ac:dyDescent="0.25">
      <c r="A5" s="3" t="s">
        <v>141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2022</v>
      </c>
      <c r="C7" s="6"/>
      <c r="D7" s="7">
        <v>2021</v>
      </c>
      <c r="E7" s="4" t="s">
        <v>5</v>
      </c>
      <c r="F7" s="4"/>
    </row>
    <row r="8" spans="1:6" ht="31.5" x14ac:dyDescent="0.25">
      <c r="A8" s="4"/>
      <c r="B8" s="8" t="s">
        <v>137</v>
      </c>
      <c r="C8" s="8" t="s">
        <v>138</v>
      </c>
      <c r="D8" s="8" t="s">
        <v>137</v>
      </c>
      <c r="E8" s="9" t="s">
        <v>139</v>
      </c>
      <c r="F8" s="9" t="s">
        <v>140</v>
      </c>
    </row>
    <row r="9" spans="1:6" x14ac:dyDescent="0.25">
      <c r="A9" s="1" t="s">
        <v>6</v>
      </c>
      <c r="B9" s="10">
        <v>5555.7255808899963</v>
      </c>
      <c r="C9" s="10">
        <v>4896.1295428655421</v>
      </c>
      <c r="D9" s="10">
        <v>5454.681303159452</v>
      </c>
      <c r="E9" s="11">
        <v>13.471784850660118</v>
      </c>
      <c r="F9" s="11">
        <v>1.8524322891608325</v>
      </c>
    </row>
    <row r="10" spans="1:6" ht="20.45" customHeight="1" x14ac:dyDescent="0.25">
      <c r="A10" s="1" t="s">
        <v>7</v>
      </c>
      <c r="B10" s="10">
        <v>5113.8819469399987</v>
      </c>
      <c r="C10" s="10">
        <v>5283.271917316808</v>
      </c>
      <c r="D10" s="10">
        <v>6568.2304076353312</v>
      </c>
      <c r="E10" s="11">
        <v>-3.2061565830372118</v>
      </c>
      <c r="F10" s="11">
        <v>-22.142165704246686</v>
      </c>
    </row>
    <row r="11" spans="1:6" x14ac:dyDescent="0.25">
      <c r="A11" s="1" t="s">
        <v>8</v>
      </c>
      <c r="B11" s="10">
        <v>439.85894488999998</v>
      </c>
      <c r="C11" s="10">
        <v>801.28067448617071</v>
      </c>
      <c r="D11" s="10">
        <v>465.63294208741098</v>
      </c>
      <c r="E11" s="11">
        <v>-45.105509355749284</v>
      </c>
      <c r="F11" s="11">
        <v>-5.5352606887879023</v>
      </c>
    </row>
    <row r="12" spans="1:6" x14ac:dyDescent="0.25">
      <c r="A12" s="1" t="s">
        <v>9</v>
      </c>
      <c r="B12" s="10">
        <v>106.12500281</v>
      </c>
      <c r="C12" s="10">
        <v>110.75949868023226</v>
      </c>
      <c r="D12" s="10">
        <v>226.29437808624834</v>
      </c>
      <c r="E12" s="11">
        <v>-4.1842875107373505</v>
      </c>
      <c r="F12" s="11">
        <v>-53.103120056499051</v>
      </c>
    </row>
    <row r="13" spans="1:6" x14ac:dyDescent="0.25">
      <c r="A13" s="1" t="s">
        <v>10</v>
      </c>
      <c r="B13" s="10">
        <v>259.91881897000002</v>
      </c>
      <c r="C13" s="10">
        <v>247.49451776090035</v>
      </c>
      <c r="D13" s="10">
        <v>110.19164267269657</v>
      </c>
      <c r="E13" s="11">
        <v>5.0200308764424939</v>
      </c>
      <c r="F13" s="11">
        <v>135.87888578995023</v>
      </c>
    </row>
    <row r="14" spans="1:6" x14ac:dyDescent="0.25">
      <c r="A14" s="1" t="s">
        <v>11</v>
      </c>
      <c r="B14" s="10">
        <v>2191.4499983699998</v>
      </c>
      <c r="C14" s="10">
        <v>1815.534802477029</v>
      </c>
      <c r="D14" s="10">
        <v>2780.1270228065487</v>
      </c>
      <c r="E14" s="11">
        <v>20.705480026055678</v>
      </c>
      <c r="F14" s="11">
        <v>-21.174465037294489</v>
      </c>
    </row>
    <row r="15" spans="1:6" x14ac:dyDescent="0.25">
      <c r="A15" s="1" t="s">
        <v>12</v>
      </c>
      <c r="B15" s="10">
        <v>2116.529181899999</v>
      </c>
      <c r="C15" s="10">
        <v>2308.2024239124758</v>
      </c>
      <c r="D15" s="10">
        <v>2985.9844219824263</v>
      </c>
      <c r="E15" s="11">
        <v>-8.3040048839210794</v>
      </c>
      <c r="F15" s="11">
        <v>-29.117875956807126</v>
      </c>
    </row>
    <row r="16" spans="1:6" ht="20.45" customHeight="1" x14ac:dyDescent="0.25">
      <c r="A16" s="1" t="s">
        <v>13</v>
      </c>
      <c r="B16" s="10">
        <v>53070.831378459996</v>
      </c>
      <c r="C16" s="10">
        <v>64379.888673552618</v>
      </c>
      <c r="D16" s="10">
        <v>44156.062745270145</v>
      </c>
      <c r="E16" s="11">
        <v>-17.566133660834371</v>
      </c>
      <c r="F16" s="11">
        <v>20.189229018488007</v>
      </c>
    </row>
    <row r="17" spans="1:6" x14ac:dyDescent="0.25">
      <c r="A17" s="1" t="s">
        <v>14</v>
      </c>
      <c r="B17" s="10">
        <v>4713.2352910300006</v>
      </c>
      <c r="C17" s="10">
        <v>4593.5041303393027</v>
      </c>
      <c r="D17" s="10">
        <v>5076.1928564835798</v>
      </c>
      <c r="E17" s="11">
        <v>2.606532122174321</v>
      </c>
      <c r="F17" s="11">
        <v>-7.1501925895110734</v>
      </c>
    </row>
    <row r="18" spans="1:6" x14ac:dyDescent="0.25">
      <c r="A18" s="1" t="s">
        <v>15</v>
      </c>
      <c r="B18" s="10">
        <v>23790.253537619996</v>
      </c>
      <c r="C18" s="10">
        <v>35253.071364831914</v>
      </c>
      <c r="D18" s="10">
        <v>18170.635203299451</v>
      </c>
      <c r="E18" s="11">
        <v>-32.515799002543368</v>
      </c>
      <c r="F18" s="11">
        <v>30.926922870038844</v>
      </c>
    </row>
    <row r="19" spans="1:6" x14ac:dyDescent="0.25">
      <c r="A19" s="1" t="s">
        <v>16</v>
      </c>
      <c r="B19" s="10">
        <v>2122.2542291099999</v>
      </c>
      <c r="C19" s="10">
        <v>1265.223086212952</v>
      </c>
      <c r="D19" s="10">
        <v>1100.0073015176706</v>
      </c>
      <c r="E19" s="11">
        <v>67.73755175953211</v>
      </c>
      <c r="F19" s="11">
        <v>92.930922020421505</v>
      </c>
    </row>
    <row r="20" spans="1:6" x14ac:dyDescent="0.25">
      <c r="A20" s="1" t="s">
        <v>17</v>
      </c>
      <c r="B20" s="10">
        <v>21667.999308509996</v>
      </c>
      <c r="C20" s="10">
        <v>33987.848278618963</v>
      </c>
      <c r="D20" s="10">
        <v>17070.62790178178</v>
      </c>
      <c r="E20" s="11">
        <v>-36.247805007000466</v>
      </c>
      <c r="F20" s="11">
        <v>26.931472194109251</v>
      </c>
    </row>
    <row r="21" spans="1:6" x14ac:dyDescent="0.25">
      <c r="A21" s="1" t="s">
        <v>18</v>
      </c>
      <c r="B21" s="10">
        <v>24567.34254981</v>
      </c>
      <c r="C21" s="10">
        <v>24533.313178381399</v>
      </c>
      <c r="D21" s="10">
        <v>20909.23468548711</v>
      </c>
      <c r="E21" s="11">
        <v>0.13870679097101046</v>
      </c>
      <c r="F21" s="11">
        <v>17.495178180107885</v>
      </c>
    </row>
    <row r="22" spans="1:6" x14ac:dyDescent="0.25">
      <c r="A22" s="1" t="s">
        <v>19</v>
      </c>
      <c r="B22" s="10">
        <v>13070.105627250001</v>
      </c>
      <c r="C22" s="10">
        <v>13181.196339065209</v>
      </c>
      <c r="D22" s="10">
        <v>12057.343336253885</v>
      </c>
      <c r="E22" s="11">
        <v>-0.8427968824496479</v>
      </c>
      <c r="F22" s="11">
        <v>8.3995475848394729</v>
      </c>
    </row>
    <row r="23" spans="1:6" x14ac:dyDescent="0.25">
      <c r="A23" s="1" t="s">
        <v>20</v>
      </c>
      <c r="B23" s="10">
        <v>6249.3538054000001</v>
      </c>
      <c r="C23" s="10">
        <v>6353.0593757709958</v>
      </c>
      <c r="D23" s="10">
        <v>4105.2015076831412</v>
      </c>
      <c r="E23" s="11">
        <v>-1.6323721255699808</v>
      </c>
      <c r="F23" s="11">
        <v>52.23013520052411</v>
      </c>
    </row>
    <row r="24" spans="1:6" x14ac:dyDescent="0.25">
      <c r="A24" s="1" t="s">
        <v>21</v>
      </c>
      <c r="B24" s="10">
        <v>3889.956057280001</v>
      </c>
      <c r="C24" s="10">
        <v>3663.1535984673383</v>
      </c>
      <c r="D24" s="10">
        <v>3133.2575272475642</v>
      </c>
      <c r="E24" s="11">
        <v>6.1914536946405141</v>
      </c>
      <c r="F24" s="11">
        <v>24.150537370516268</v>
      </c>
    </row>
    <row r="25" spans="1:6" x14ac:dyDescent="0.25">
      <c r="A25" s="1" t="s">
        <v>22</v>
      </c>
      <c r="B25" s="10">
        <v>1357.9270598799999</v>
      </c>
      <c r="C25" s="10">
        <v>1335.9038650778557</v>
      </c>
      <c r="D25" s="10">
        <v>1613.4323143025217</v>
      </c>
      <c r="E25" s="11">
        <v>1.6485613506972419</v>
      </c>
      <c r="F25" s="11">
        <v>-15.836130971070538</v>
      </c>
    </row>
    <row r="26" spans="1:6" ht="20.45" customHeight="1" x14ac:dyDescent="0.25">
      <c r="A26" s="1" t="s">
        <v>23</v>
      </c>
      <c r="B26" s="10">
        <v>5073.334742699999</v>
      </c>
      <c r="C26" s="10">
        <v>5159.6272127804614</v>
      </c>
      <c r="D26" s="10">
        <v>4816.1777787924912</v>
      </c>
      <c r="E26" s="11">
        <v>-1.6724555190094859</v>
      </c>
      <c r="F26" s="11">
        <v>5.3394408536966864</v>
      </c>
    </row>
    <row r="27" spans="1:6" ht="20.45" customHeight="1" x14ac:dyDescent="0.25">
      <c r="A27" s="1" t="s">
        <v>24</v>
      </c>
      <c r="B27" s="10">
        <v>68.228534800000006</v>
      </c>
      <c r="C27" s="10">
        <v>33.970164150704356</v>
      </c>
      <c r="D27" s="10">
        <v>58.7268421850778</v>
      </c>
      <c r="E27" s="11">
        <v>100.84841067388636</v>
      </c>
      <c r="F27" s="11">
        <v>16.179471365032015</v>
      </c>
    </row>
    <row r="28" spans="1:6" ht="20.45" customHeight="1" x14ac:dyDescent="0.25">
      <c r="A28" s="1" t="s">
        <v>25</v>
      </c>
      <c r="B28" s="10">
        <v>25775.47367235001</v>
      </c>
      <c r="C28" s="10">
        <v>26209.911522807415</v>
      </c>
      <c r="D28" s="10">
        <v>27352.955699998889</v>
      </c>
      <c r="E28" s="11">
        <v>-1.6575326859816553</v>
      </c>
      <c r="F28" s="11">
        <v>-5.7671355335428771</v>
      </c>
    </row>
    <row r="29" spans="1:6" x14ac:dyDescent="0.25">
      <c r="A29" s="1" t="s">
        <v>26</v>
      </c>
      <c r="B29" s="10">
        <v>2265.4063370100002</v>
      </c>
      <c r="C29" s="10">
        <v>1743.1579763378886</v>
      </c>
      <c r="D29" s="10">
        <v>1561.7145691331305</v>
      </c>
      <c r="E29" s="11">
        <v>29.959898515295592</v>
      </c>
      <c r="F29" s="11">
        <v>45.058923172335639</v>
      </c>
    </row>
    <row r="30" spans="1:6" x14ac:dyDescent="0.25">
      <c r="A30" s="1" t="s">
        <v>27</v>
      </c>
      <c r="B30" s="10">
        <v>23510.067335340009</v>
      </c>
      <c r="C30" s="10">
        <v>24466.753546469525</v>
      </c>
      <c r="D30" s="10">
        <v>25791.241130865757</v>
      </c>
      <c r="E30" s="11">
        <v>-3.9101477411479624</v>
      </c>
      <c r="F30" s="11">
        <v>-8.8447616148094035</v>
      </c>
    </row>
    <row r="31" spans="1:6" ht="20.45" customHeight="1" x14ac:dyDescent="0.25">
      <c r="A31" s="1" t="s">
        <v>28</v>
      </c>
      <c r="B31" s="10">
        <v>7149.0036935900016</v>
      </c>
      <c r="C31" s="10">
        <v>7229.095997803096</v>
      </c>
      <c r="D31" s="10">
        <v>7581.4230901469418</v>
      </c>
      <c r="E31" s="11">
        <v>-1.1079159031424424</v>
      </c>
      <c r="F31" s="11">
        <v>-5.7036705565070793</v>
      </c>
    </row>
    <row r="32" spans="1:6" x14ac:dyDescent="0.25">
      <c r="A32" s="1" t="s">
        <v>26</v>
      </c>
      <c r="B32" s="10">
        <v>341.40104360000004</v>
      </c>
      <c r="C32" s="10">
        <v>285.95108357016551</v>
      </c>
      <c r="D32" s="10">
        <v>253.38581755393389</v>
      </c>
      <c r="E32" s="11">
        <v>19.391414551583065</v>
      </c>
      <c r="F32" s="11">
        <v>34.735656042521732</v>
      </c>
    </row>
    <row r="33" spans="1:6" x14ac:dyDescent="0.25">
      <c r="A33" s="1" t="s">
        <v>27</v>
      </c>
      <c r="B33" s="10">
        <v>6807.6026499900017</v>
      </c>
      <c r="C33" s="10">
        <v>6943.1449142329302</v>
      </c>
      <c r="D33" s="10">
        <v>7328.0372725930083</v>
      </c>
      <c r="E33" s="11">
        <v>-1.9521739199923172</v>
      </c>
      <c r="F33" s="11">
        <v>-7.1019647313946059</v>
      </c>
    </row>
    <row r="34" spans="1:6" ht="20.45" customHeight="1" x14ac:dyDescent="0.25">
      <c r="A34" s="1" t="s">
        <v>29</v>
      </c>
      <c r="B34" s="10">
        <v>11735.52912662</v>
      </c>
      <c r="C34" s="10">
        <v>17707.479503054743</v>
      </c>
      <c r="D34" s="10">
        <v>9766.3464835063551</v>
      </c>
      <c r="E34" s="11">
        <v>-33.725581189601343</v>
      </c>
      <c r="F34" s="11">
        <v>20.162940629223524</v>
      </c>
    </row>
    <row r="35" spans="1:6" x14ac:dyDescent="0.25">
      <c r="A35" s="1" t="s">
        <v>26</v>
      </c>
      <c r="B35" s="10">
        <v>1419.6345526900002</v>
      </c>
      <c r="C35" s="10">
        <v>906.32114413419117</v>
      </c>
      <c r="D35" s="10">
        <v>1305.8840939347133</v>
      </c>
      <c r="E35" s="11">
        <v>56.63703333835133</v>
      </c>
      <c r="F35" s="11">
        <v>8.7106091025696877</v>
      </c>
    </row>
    <row r="36" spans="1:6" x14ac:dyDescent="0.25">
      <c r="A36" s="1" t="s">
        <v>27</v>
      </c>
      <c r="B36" s="10">
        <v>10315.89457393</v>
      </c>
      <c r="C36" s="10">
        <v>16801.158358920551</v>
      </c>
      <c r="D36" s="10">
        <v>8460.4623895716413</v>
      </c>
      <c r="E36" s="11">
        <v>-38.600099150587496</v>
      </c>
      <c r="F36" s="11">
        <v>21.930623870456103</v>
      </c>
    </row>
    <row r="37" spans="1:6" ht="20.45" customHeight="1" x14ac:dyDescent="0.25">
      <c r="A37" s="1" t="s">
        <v>30</v>
      </c>
      <c r="B37" s="10">
        <v>1.1240843599999997</v>
      </c>
      <c r="C37" s="10">
        <v>127.12884540450213</v>
      </c>
      <c r="D37" s="10">
        <v>281.27960018440251</v>
      </c>
      <c r="E37" s="11">
        <v>-99.115791261673664</v>
      </c>
      <c r="F37" s="11">
        <v>-99.6003676202387</v>
      </c>
    </row>
    <row r="38" spans="1:6" ht="20.45" customHeight="1" x14ac:dyDescent="0.25">
      <c r="A38" s="1" t="s">
        <v>31</v>
      </c>
      <c r="B38" s="10">
        <v>3046.9805568999996</v>
      </c>
      <c r="C38" s="10">
        <v>3001.4811095746613</v>
      </c>
      <c r="D38" s="10">
        <v>3643.2012208983392</v>
      </c>
      <c r="E38" s="11">
        <v>1.5158998395890633</v>
      </c>
      <c r="F38" s="11">
        <v>-16.365296008857943</v>
      </c>
    </row>
    <row r="39" spans="1:6" ht="20.45" customHeight="1" x14ac:dyDescent="0.25">
      <c r="A39" s="1" t="s">
        <v>32</v>
      </c>
      <c r="B39" s="10">
        <v>2747.1849809</v>
      </c>
      <c r="C39" s="10">
        <v>2303.211505786011</v>
      </c>
      <c r="D39" s="10">
        <v>2265.8075919025014</v>
      </c>
      <c r="E39" s="11">
        <v>19.276278969545846</v>
      </c>
      <c r="F39" s="11">
        <v>21.245289790617505</v>
      </c>
    </row>
    <row r="40" spans="1:6" ht="30" customHeight="1" x14ac:dyDescent="0.25">
      <c r="A40" s="8" t="s">
        <v>33</v>
      </c>
      <c r="B40" s="12">
        <v>119337.29829851</v>
      </c>
      <c r="C40" s="12">
        <v>136331.19599509655</v>
      </c>
      <c r="D40" s="12">
        <v>111944.89276367991</v>
      </c>
      <c r="E40" s="13">
        <v>-12.465157055614606</v>
      </c>
      <c r="F40" s="13">
        <v>6.6036112522218859</v>
      </c>
    </row>
    <row r="41" spans="1:6" ht="30" customHeight="1" x14ac:dyDescent="0.25">
      <c r="A41" s="14" t="s">
        <v>34</v>
      </c>
      <c r="B41" s="15">
        <v>45846.469283809936</v>
      </c>
      <c r="C41" s="15">
        <v>44283.629700556434</v>
      </c>
      <c r="D41" s="15">
        <v>42334.706860882914</v>
      </c>
      <c r="E41" s="16">
        <v>3.5291587293574178</v>
      </c>
      <c r="F41" s="17">
        <v>8.2952326432000678</v>
      </c>
    </row>
    <row r="42" spans="1:6" ht="30" customHeight="1" x14ac:dyDescent="0.25">
      <c r="A42" s="18" t="s">
        <v>35</v>
      </c>
      <c r="B42" s="12">
        <v>165183.76758231994</v>
      </c>
      <c r="C42" s="12">
        <v>180614.82569565298</v>
      </c>
      <c r="D42" s="12">
        <v>154279.59962456283</v>
      </c>
      <c r="E42" s="13">
        <v>-8.543627608585858</v>
      </c>
      <c r="F42" s="13">
        <v>7.0677963802681987</v>
      </c>
    </row>
    <row r="43" spans="1:6" ht="30" customHeight="1" x14ac:dyDescent="0.25">
      <c r="A43" s="14" t="s">
        <v>36</v>
      </c>
      <c r="B43" s="15">
        <v>7130.4357613900611</v>
      </c>
      <c r="C43" s="15">
        <v>21244.159349591206</v>
      </c>
      <c r="D43" s="15">
        <v>4965.2972860256332</v>
      </c>
      <c r="E43" s="16">
        <v>-66.435782917777502</v>
      </c>
      <c r="F43" s="17">
        <v>43.605414754480229</v>
      </c>
    </row>
    <row r="44" spans="1:6" ht="30" customHeight="1" x14ac:dyDescent="0.25">
      <c r="A44" s="8" t="s">
        <v>37</v>
      </c>
      <c r="B44" s="12">
        <v>172314.20334370999</v>
      </c>
      <c r="C44" s="12">
        <v>201858.98504524419</v>
      </c>
      <c r="D44" s="12">
        <v>159244.89691058846</v>
      </c>
      <c r="E44" s="13">
        <v>-14.636347098897829</v>
      </c>
      <c r="F44" s="13">
        <v>8.2070488201952063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3FB05-56E8-4EF0-80C5-851AF4CC351C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39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150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19" t="s">
        <v>151</v>
      </c>
      <c r="C7" s="19" t="s">
        <v>152</v>
      </c>
      <c r="D7" s="19" t="s">
        <v>40</v>
      </c>
      <c r="E7" s="4" t="s">
        <v>41</v>
      </c>
      <c r="F7" s="4"/>
    </row>
    <row r="8" spans="1:6" ht="15" customHeight="1" x14ac:dyDescent="0.25">
      <c r="A8" s="4"/>
      <c r="B8" s="4"/>
      <c r="C8" s="4"/>
      <c r="D8" s="19"/>
      <c r="E8" s="20">
        <v>2022</v>
      </c>
      <c r="F8" s="20">
        <v>2021</v>
      </c>
    </row>
    <row r="9" spans="1:6" x14ac:dyDescent="0.25">
      <c r="A9" s="1" t="s">
        <v>6</v>
      </c>
      <c r="B9" s="10">
        <v>38658.314147740006</v>
      </c>
      <c r="C9" s="10">
        <v>40497.203544740012</v>
      </c>
      <c r="D9" s="11">
        <v>-4.5407811800349585</v>
      </c>
      <c r="E9" s="11">
        <v>2.6397056977351339</v>
      </c>
      <c r="F9" s="11">
        <v>3.3755299678395656</v>
      </c>
    </row>
    <row r="10" spans="1:6" ht="20.45" customHeight="1" x14ac:dyDescent="0.25">
      <c r="A10" s="1" t="s">
        <v>7</v>
      </c>
      <c r="B10" s="10">
        <v>42955.868191829999</v>
      </c>
      <c r="C10" s="10">
        <v>47108.798911390004</v>
      </c>
      <c r="D10" s="11">
        <v>-8.8156157990177615</v>
      </c>
      <c r="E10" s="11">
        <v>2.9331555841723627</v>
      </c>
      <c r="F10" s="11">
        <v>3.9266208171299479</v>
      </c>
    </row>
    <row r="11" spans="1:6" x14ac:dyDescent="0.25">
      <c r="A11" s="1" t="s">
        <v>8</v>
      </c>
      <c r="B11" s="10">
        <v>4533.2671494400001</v>
      </c>
      <c r="C11" s="10">
        <v>3670.5631533199999</v>
      </c>
      <c r="D11" s="11">
        <v>23.503314344004412</v>
      </c>
      <c r="E11" s="11">
        <v>0.30954508460974484</v>
      </c>
      <c r="F11" s="11">
        <v>0.30594941967267369</v>
      </c>
    </row>
    <row r="12" spans="1:6" x14ac:dyDescent="0.25">
      <c r="A12" s="1" t="s">
        <v>9</v>
      </c>
      <c r="B12" s="10">
        <v>1235.0615978500002</v>
      </c>
      <c r="C12" s="10">
        <v>1675.9064683099998</v>
      </c>
      <c r="D12" s="11">
        <v>-26.304861207711184</v>
      </c>
      <c r="E12" s="11">
        <v>8.4333712133411745E-2</v>
      </c>
      <c r="F12" s="11">
        <v>0.13969044802875885</v>
      </c>
    </row>
    <row r="13" spans="1:6" x14ac:dyDescent="0.25">
      <c r="A13" s="1" t="s">
        <v>10</v>
      </c>
      <c r="B13" s="10">
        <v>1960.6113983100001</v>
      </c>
      <c r="C13" s="10">
        <v>1586.4443699399999</v>
      </c>
      <c r="D13" s="11">
        <v>23.585259934714987</v>
      </c>
      <c r="E13" s="11">
        <v>0.13387642977353981</v>
      </c>
      <c r="F13" s="11">
        <v>0.13223358761369028</v>
      </c>
    </row>
    <row r="14" spans="1:6" x14ac:dyDescent="0.25">
      <c r="A14" s="1" t="s">
        <v>11</v>
      </c>
      <c r="B14" s="10">
        <v>16035.756847619999</v>
      </c>
      <c r="C14" s="10">
        <v>20154.522649750004</v>
      </c>
      <c r="D14" s="11">
        <v>-20.435938244268435</v>
      </c>
      <c r="E14" s="11">
        <v>1.0949695984255001</v>
      </c>
      <c r="F14" s="11">
        <v>1.6799232844947585</v>
      </c>
    </row>
    <row r="15" spans="1:6" x14ac:dyDescent="0.25">
      <c r="A15" s="1" t="s">
        <v>12</v>
      </c>
      <c r="B15" s="10">
        <v>19191.171198609998</v>
      </c>
      <c r="C15" s="10">
        <v>20021.36227007</v>
      </c>
      <c r="D15" s="11">
        <v>-4.1465263964633241</v>
      </c>
      <c r="E15" s="11">
        <v>1.3104307592301661</v>
      </c>
      <c r="F15" s="11">
        <v>1.6688240773200662</v>
      </c>
    </row>
    <row r="16" spans="1:6" ht="20.45" customHeight="1" x14ac:dyDescent="0.25">
      <c r="A16" s="1" t="s">
        <v>13</v>
      </c>
      <c r="B16" s="10">
        <v>475617.17323123</v>
      </c>
      <c r="C16" s="10">
        <v>370518.42654997995</v>
      </c>
      <c r="D16" s="11">
        <v>28.36532251846673</v>
      </c>
      <c r="E16" s="11">
        <v>32.476567843105308</v>
      </c>
      <c r="F16" s="11">
        <v>30.883516464895933</v>
      </c>
    </row>
    <row r="17" spans="1:6" x14ac:dyDescent="0.25">
      <c r="A17" s="1" t="s">
        <v>14</v>
      </c>
      <c r="B17" s="10">
        <v>41143.12474277</v>
      </c>
      <c r="C17" s="10">
        <v>38515.102949250002</v>
      </c>
      <c r="D17" s="11">
        <v>6.8233539372408059</v>
      </c>
      <c r="E17" s="11">
        <v>2.8093760217028634</v>
      </c>
      <c r="F17" s="11">
        <v>3.2103175735576346</v>
      </c>
    </row>
    <row r="18" spans="1:6" x14ac:dyDescent="0.25">
      <c r="A18" s="1" t="s">
        <v>15</v>
      </c>
      <c r="B18" s="10">
        <v>223228.44040187998</v>
      </c>
      <c r="C18" s="10">
        <v>168614.03612989999</v>
      </c>
      <c r="D18" s="11">
        <v>32.390188578313328</v>
      </c>
      <c r="E18" s="11">
        <v>15.242707785275183</v>
      </c>
      <c r="F18" s="11">
        <v>14.054346526077262</v>
      </c>
    </row>
    <row r="19" spans="1:6" x14ac:dyDescent="0.25">
      <c r="A19" s="1" t="s">
        <v>16</v>
      </c>
      <c r="B19" s="10">
        <v>19224.688133579999</v>
      </c>
      <c r="C19" s="10">
        <v>16019.879861380001</v>
      </c>
      <c r="D19" s="11">
        <v>20.005195419261558</v>
      </c>
      <c r="E19" s="11">
        <v>1.3127193961291477</v>
      </c>
      <c r="F19" s="11">
        <v>1.335291818200157</v>
      </c>
    </row>
    <row r="20" spans="1:6" x14ac:dyDescent="0.25">
      <c r="A20" s="1" t="s">
        <v>17</v>
      </c>
      <c r="B20" s="10">
        <v>204003.75226829998</v>
      </c>
      <c r="C20" s="10">
        <v>152594.15626851999</v>
      </c>
      <c r="D20" s="11">
        <v>33.690409421258913</v>
      </c>
      <c r="E20" s="11">
        <v>13.929988389146036</v>
      </c>
      <c r="F20" s="11">
        <v>12.719054707877106</v>
      </c>
    </row>
    <row r="21" spans="1:6" x14ac:dyDescent="0.25">
      <c r="A21" s="1" t="s">
        <v>18</v>
      </c>
      <c r="B21" s="10">
        <v>211245.60808658</v>
      </c>
      <c r="C21" s="10">
        <v>163389.28747082999</v>
      </c>
      <c r="D21" s="11">
        <v>29.289754154961866</v>
      </c>
      <c r="E21" s="11">
        <v>14.424484036127261</v>
      </c>
      <c r="F21" s="11">
        <v>13.61885236526104</v>
      </c>
    </row>
    <row r="22" spans="1:6" x14ac:dyDescent="0.25">
      <c r="A22" s="1" t="s">
        <v>19</v>
      </c>
      <c r="B22" s="10">
        <v>114776.77558693998</v>
      </c>
      <c r="C22" s="10">
        <v>96348.738485659997</v>
      </c>
      <c r="D22" s="11">
        <v>19.126391679765177</v>
      </c>
      <c r="E22" s="11">
        <v>7.8373026647419017</v>
      </c>
      <c r="F22" s="11">
        <v>8.0308768422140808</v>
      </c>
    </row>
    <row r="23" spans="1:6" x14ac:dyDescent="0.25">
      <c r="A23" s="1" t="s">
        <v>20</v>
      </c>
      <c r="B23" s="10">
        <v>55768.698162499997</v>
      </c>
      <c r="C23" s="10">
        <v>31310.635506380004</v>
      </c>
      <c r="D23" s="11">
        <v>78.114232625959644</v>
      </c>
      <c r="E23" s="11">
        <v>3.8080540639258142</v>
      </c>
      <c r="F23" s="11">
        <v>2.6098095476425756</v>
      </c>
    </row>
    <row r="24" spans="1:6" x14ac:dyDescent="0.25">
      <c r="A24" s="1" t="s">
        <v>21</v>
      </c>
      <c r="B24" s="10">
        <v>30307.758197259998</v>
      </c>
      <c r="C24" s="10">
        <v>25467.987772219996</v>
      </c>
      <c r="D24" s="11">
        <v>19.003348314463754</v>
      </c>
      <c r="E24" s="11">
        <v>2.0695046786866413</v>
      </c>
      <c r="F24" s="11">
        <v>2.1228121554300796</v>
      </c>
    </row>
    <row r="25" spans="1:6" x14ac:dyDescent="0.25">
      <c r="A25" s="1" t="s">
        <v>22</v>
      </c>
      <c r="B25" s="10">
        <v>10392.37613988</v>
      </c>
      <c r="C25" s="10">
        <v>10261.925706570002</v>
      </c>
      <c r="D25" s="11">
        <v>1.2712081244797835</v>
      </c>
      <c r="E25" s="11">
        <v>0.70962262877290094</v>
      </c>
      <c r="F25" s="11">
        <v>0.85535381997430293</v>
      </c>
    </row>
    <row r="26" spans="1:6" ht="20.45" customHeight="1" x14ac:dyDescent="0.25">
      <c r="A26" s="1" t="s">
        <v>23</v>
      </c>
      <c r="B26" s="10">
        <v>38618.735602099987</v>
      </c>
      <c r="C26" s="10">
        <v>28973.514332370003</v>
      </c>
      <c r="D26" s="11">
        <v>33.289787214228554</v>
      </c>
      <c r="E26" s="11">
        <v>2.637003155869631</v>
      </c>
      <c r="F26" s="11">
        <v>2.4150054162257582</v>
      </c>
    </row>
    <row r="27" spans="1:6" ht="20.45" customHeight="1" x14ac:dyDescent="0.25">
      <c r="A27" s="1" t="s">
        <v>24</v>
      </c>
      <c r="B27" s="10">
        <v>353.98090479999996</v>
      </c>
      <c r="C27" s="10">
        <v>288.05549546999998</v>
      </c>
      <c r="D27" s="11">
        <v>22.886357096723351</v>
      </c>
      <c r="E27" s="11">
        <v>2.4170878422659411E-2</v>
      </c>
      <c r="F27" s="11">
        <v>2.401005186162173E-2</v>
      </c>
    </row>
    <row r="28" spans="1:6" ht="20.45" customHeight="1" x14ac:dyDescent="0.25">
      <c r="A28" s="1" t="s">
        <v>25</v>
      </c>
      <c r="B28" s="10">
        <v>208770.41520062005</v>
      </c>
      <c r="C28" s="10">
        <v>182574.62282046</v>
      </c>
      <c r="D28" s="11">
        <v>14.347992056880997</v>
      </c>
      <c r="E28" s="11">
        <v>14.255470438196117</v>
      </c>
      <c r="F28" s="11">
        <v>15.217991781003223</v>
      </c>
    </row>
    <row r="29" spans="1:6" x14ac:dyDescent="0.25">
      <c r="A29" s="1" t="s">
        <v>26</v>
      </c>
      <c r="B29" s="10">
        <v>16537.39712895</v>
      </c>
      <c r="C29" s="10">
        <v>12200.935440730002</v>
      </c>
      <c r="D29" s="11">
        <v>35.542042733409794</v>
      </c>
      <c r="E29" s="11">
        <v>1.1292231021809831</v>
      </c>
      <c r="F29" s="11">
        <v>1.0169744972726451</v>
      </c>
    </row>
    <row r="30" spans="1:6" x14ac:dyDescent="0.25">
      <c r="A30" s="1" t="s">
        <v>27</v>
      </c>
      <c r="B30" s="10">
        <v>192233.01807167006</v>
      </c>
      <c r="C30" s="10">
        <v>170373.68737972999</v>
      </c>
      <c r="D30" s="11">
        <v>12.830226913631225</v>
      </c>
      <c r="E30" s="11">
        <v>13.126247336015135</v>
      </c>
      <c r="F30" s="11">
        <v>14.201017283730577</v>
      </c>
    </row>
    <row r="31" spans="1:6" ht="20.45" customHeight="1" x14ac:dyDescent="0.25">
      <c r="A31" s="1" t="s">
        <v>28</v>
      </c>
      <c r="B31" s="10">
        <v>58314.563753700008</v>
      </c>
      <c r="C31" s="10">
        <v>51126.234888119994</v>
      </c>
      <c r="D31" s="11">
        <v>14.059961351173822</v>
      </c>
      <c r="E31" s="11">
        <v>3.9818934062488003</v>
      </c>
      <c r="F31" s="11">
        <v>4.2614828408335637</v>
      </c>
    </row>
    <row r="32" spans="1:6" x14ac:dyDescent="0.25">
      <c r="A32" s="1" t="s">
        <v>26</v>
      </c>
      <c r="B32" s="10">
        <v>2680.4379029399997</v>
      </c>
      <c r="C32" s="10">
        <v>1948.5361677499998</v>
      </c>
      <c r="D32" s="11">
        <v>37.561619194122351</v>
      </c>
      <c r="E32" s="11">
        <v>0.1830283435996542</v>
      </c>
      <c r="F32" s="11">
        <v>0.16241472625123238</v>
      </c>
    </row>
    <row r="33" spans="1:6" x14ac:dyDescent="0.25">
      <c r="A33" s="1" t="s">
        <v>27</v>
      </c>
      <c r="B33" s="10">
        <v>55634.125850760007</v>
      </c>
      <c r="C33" s="10">
        <v>49177.698720369997</v>
      </c>
      <c r="D33" s="11">
        <v>13.128770354021624</v>
      </c>
      <c r="E33" s="11">
        <v>3.7988650626491456</v>
      </c>
      <c r="F33" s="11">
        <v>4.099068114582332</v>
      </c>
    </row>
    <row r="34" spans="1:6" ht="20.45" customHeight="1" x14ac:dyDescent="0.25">
      <c r="A34" s="1" t="s">
        <v>29</v>
      </c>
      <c r="B34" s="10">
        <v>117316.57516539004</v>
      </c>
      <c r="C34" s="10">
        <v>84597.19736085998</v>
      </c>
      <c r="D34" s="11">
        <v>38.67666876121374</v>
      </c>
      <c r="E34" s="11">
        <v>8.0107278015111376</v>
      </c>
      <c r="F34" s="11">
        <v>7.0513603382846695</v>
      </c>
    </row>
    <row r="35" spans="1:6" x14ac:dyDescent="0.25">
      <c r="A35" s="1" t="s">
        <v>26</v>
      </c>
      <c r="B35" s="10">
        <v>15676.88752233</v>
      </c>
      <c r="C35" s="10">
        <v>12094.810960029999</v>
      </c>
      <c r="D35" s="11">
        <v>29.616639517043897</v>
      </c>
      <c r="E35" s="11">
        <v>1.0704649239823762</v>
      </c>
      <c r="F35" s="11">
        <v>1.0081287910616343</v>
      </c>
    </row>
    <row r="36" spans="1:6" x14ac:dyDescent="0.25">
      <c r="A36" s="1" t="s">
        <v>27</v>
      </c>
      <c r="B36" s="10">
        <v>101639.68764306004</v>
      </c>
      <c r="C36" s="10">
        <v>72502.386400829986</v>
      </c>
      <c r="D36" s="11">
        <v>40.188058198725017</v>
      </c>
      <c r="E36" s="11">
        <v>6.9402628775287605</v>
      </c>
      <c r="F36" s="11">
        <v>6.0432315472230353</v>
      </c>
    </row>
    <row r="37" spans="1:6" ht="20.45" customHeight="1" x14ac:dyDescent="0.25">
      <c r="A37" s="1" t="s">
        <v>30</v>
      </c>
      <c r="B37" s="10">
        <v>1442.0428740600003</v>
      </c>
      <c r="C37" s="10">
        <v>910.18778233000012</v>
      </c>
      <c r="D37" s="11">
        <v>58.433556465512893</v>
      </c>
      <c r="E37" s="11">
        <v>9.8467014792394045E-2</v>
      </c>
      <c r="F37" s="11">
        <v>7.5866130663123421E-2</v>
      </c>
    </row>
    <row r="38" spans="1:6" ht="20.45" customHeight="1" x14ac:dyDescent="0.25">
      <c r="A38" s="1" t="s">
        <v>31</v>
      </c>
      <c r="B38" s="10">
        <v>24286.10690513</v>
      </c>
      <c r="C38" s="10">
        <v>25154.41766418</v>
      </c>
      <c r="D38" s="11">
        <v>-3.4519215298173145</v>
      </c>
      <c r="E38" s="11">
        <v>1.6583282583993397</v>
      </c>
      <c r="F38" s="11">
        <v>2.0966754051347576</v>
      </c>
    </row>
    <row r="39" spans="1:6" ht="20.45" customHeight="1" x14ac:dyDescent="0.25">
      <c r="A39" s="1" t="s">
        <v>32</v>
      </c>
      <c r="B39" s="10">
        <v>18989.782901679999</v>
      </c>
      <c r="C39" s="10">
        <v>18067.810166829997</v>
      </c>
      <c r="D39" s="11">
        <v>5.1028471427191358</v>
      </c>
      <c r="E39" s="11">
        <v>1.2966793619801034</v>
      </c>
      <c r="F39" s="11">
        <v>1.5059912619396785</v>
      </c>
    </row>
    <row r="40" spans="1:6" ht="30" customHeight="1" x14ac:dyDescent="0.25">
      <c r="A40" s="8" t="s">
        <v>33</v>
      </c>
      <c r="B40" s="12">
        <v>1025323.5588782801</v>
      </c>
      <c r="C40" s="12">
        <v>849816.46951672982</v>
      </c>
      <c r="D40" s="13">
        <v>20.652352085075144</v>
      </c>
      <c r="E40" s="13">
        <v>70.012169440432999</v>
      </c>
      <c r="F40" s="13">
        <v>70.834050475811821</v>
      </c>
    </row>
    <row r="41" spans="1:6" ht="30" customHeight="1" x14ac:dyDescent="0.25">
      <c r="A41" s="21" t="s">
        <v>34</v>
      </c>
      <c r="B41" s="15">
        <v>346111.8253903499</v>
      </c>
      <c r="C41" s="15">
        <v>293542.51513818005</v>
      </c>
      <c r="D41" s="16">
        <v>17.90858480156572</v>
      </c>
      <c r="E41" s="16">
        <v>23.633554066656735</v>
      </c>
      <c r="F41" s="17">
        <v>24.467406881298704</v>
      </c>
    </row>
    <row r="42" spans="1:6" ht="30" customHeight="1" x14ac:dyDescent="0.25">
      <c r="A42" s="18" t="s">
        <v>35</v>
      </c>
      <c r="B42" s="12">
        <v>1371435.3842686301</v>
      </c>
      <c r="C42" s="12">
        <v>1143358.9846549099</v>
      </c>
      <c r="D42" s="13">
        <v>19.947925601210748</v>
      </c>
      <c r="E42" s="13">
        <v>93.645723507089727</v>
      </c>
      <c r="F42" s="13">
        <v>95.301457357110536</v>
      </c>
    </row>
    <row r="43" spans="1:6" ht="30" customHeight="1" x14ac:dyDescent="0.25">
      <c r="A43" s="21" t="s">
        <v>36</v>
      </c>
      <c r="B43" s="15">
        <v>93057.956065060105</v>
      </c>
      <c r="C43" s="15">
        <v>56369.76699528996</v>
      </c>
      <c r="D43" s="16">
        <v>65.084869115807535</v>
      </c>
      <c r="E43" s="16">
        <v>6.3542764929102731</v>
      </c>
      <c r="F43" s="17">
        <v>4.6985426428894543</v>
      </c>
    </row>
    <row r="44" spans="1:6" ht="30" customHeight="1" x14ac:dyDescent="0.25">
      <c r="A44" s="8" t="s">
        <v>37</v>
      </c>
      <c r="B44" s="12">
        <v>1464493.3403336902</v>
      </c>
      <c r="C44" s="12">
        <v>1199728.7516502</v>
      </c>
      <c r="D44" s="13">
        <v>22.068704139940998</v>
      </c>
      <c r="E44" s="13">
        <v>100</v>
      </c>
      <c r="F44" s="13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C71D-F9E9-4366-BB45-E00577D7AFB0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42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150</v>
      </c>
      <c r="B4" s="3"/>
      <c r="C4" s="3"/>
      <c r="D4" s="3"/>
      <c r="E4" s="3"/>
      <c r="F4" s="3"/>
    </row>
    <row r="5" spans="1:6" x14ac:dyDescent="0.25">
      <c r="A5" s="3" t="s">
        <v>141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19" t="s">
        <v>151</v>
      </c>
      <c r="C7" s="19" t="s">
        <v>152</v>
      </c>
      <c r="D7" s="19" t="s">
        <v>40</v>
      </c>
      <c r="E7" s="4" t="s">
        <v>41</v>
      </c>
      <c r="F7" s="4"/>
    </row>
    <row r="8" spans="1:6" ht="15" customHeight="1" x14ac:dyDescent="0.25">
      <c r="A8" s="4"/>
      <c r="B8" s="4"/>
      <c r="C8" s="4"/>
      <c r="D8" s="19"/>
      <c r="E8" s="20">
        <v>2022</v>
      </c>
      <c r="F8" s="20">
        <v>2021</v>
      </c>
    </row>
    <row r="9" spans="1:6" x14ac:dyDescent="0.25">
      <c r="A9" s="1" t="s">
        <v>6</v>
      </c>
      <c r="B9" s="10">
        <v>38975.037346923127</v>
      </c>
      <c r="C9" s="10">
        <v>45243.931629762468</v>
      </c>
      <c r="D9" s="11">
        <v>-13.855768181551053</v>
      </c>
      <c r="E9" s="11">
        <v>2.639662538346454</v>
      </c>
      <c r="F9" s="11">
        <v>3.3760132400118112</v>
      </c>
    </row>
    <row r="10" spans="1:6" ht="20.45" customHeight="1" x14ac:dyDescent="0.25">
      <c r="A10" s="1" t="s">
        <v>7</v>
      </c>
      <c r="B10" s="10">
        <v>43352.641617172128</v>
      </c>
      <c r="C10" s="10">
        <v>52617.450060171308</v>
      </c>
      <c r="D10" s="11">
        <v>-17.607862852350877</v>
      </c>
      <c r="E10" s="11">
        <v>2.9361445634186891</v>
      </c>
      <c r="F10" s="11">
        <v>3.926210690804441</v>
      </c>
    </row>
    <row r="11" spans="1:6" x14ac:dyDescent="0.25">
      <c r="A11" s="1" t="s">
        <v>8</v>
      </c>
      <c r="B11" s="10">
        <v>4568.523261594295</v>
      </c>
      <c r="C11" s="10">
        <v>4104.7406510230567</v>
      </c>
      <c r="D11" s="11">
        <v>11.298706788104784</v>
      </c>
      <c r="E11" s="11">
        <v>0.30941239650016245</v>
      </c>
      <c r="F11" s="11">
        <v>0.30628767849062577</v>
      </c>
    </row>
    <row r="12" spans="1:6" x14ac:dyDescent="0.25">
      <c r="A12" s="1" t="s">
        <v>9</v>
      </c>
      <c r="B12" s="10">
        <v>1250.0956680030968</v>
      </c>
      <c r="C12" s="10">
        <v>1876.0090386391564</v>
      </c>
      <c r="D12" s="11">
        <v>-33.364091416643319</v>
      </c>
      <c r="E12" s="11">
        <v>8.4665235206951378E-2</v>
      </c>
      <c r="F12" s="11">
        <v>0.13998410670087186</v>
      </c>
    </row>
    <row r="13" spans="1:6" x14ac:dyDescent="0.25">
      <c r="A13" s="1" t="s">
        <v>10</v>
      </c>
      <c r="B13" s="10">
        <v>1975.0535711992609</v>
      </c>
      <c r="C13" s="10">
        <v>1781.6781387619098</v>
      </c>
      <c r="D13" s="11">
        <v>10.853555882530387</v>
      </c>
      <c r="E13" s="11">
        <v>0.1337644625383187</v>
      </c>
      <c r="F13" s="11">
        <v>0.13294532038287821</v>
      </c>
    </row>
    <row r="14" spans="1:6" x14ac:dyDescent="0.25">
      <c r="A14" s="1" t="s">
        <v>11</v>
      </c>
      <c r="B14" s="10">
        <v>16197.612591881352</v>
      </c>
      <c r="C14" s="10">
        <v>22506.817895852451</v>
      </c>
      <c r="D14" s="11">
        <v>-28.032418146208737</v>
      </c>
      <c r="E14" s="11">
        <v>1.0970157844585977</v>
      </c>
      <c r="F14" s="11">
        <v>1.6794145086398531</v>
      </c>
    </row>
    <row r="15" spans="1:6" x14ac:dyDescent="0.25">
      <c r="A15" s="1" t="s">
        <v>12</v>
      </c>
      <c r="B15" s="10">
        <v>19361.356524494124</v>
      </c>
      <c r="C15" s="10">
        <v>22348.204335894738</v>
      </c>
      <c r="D15" s="11">
        <v>-13.365046097252954</v>
      </c>
      <c r="E15" s="11">
        <v>1.3112866847146587</v>
      </c>
      <c r="F15" s="11">
        <v>1.6675790765902123</v>
      </c>
    </row>
    <row r="16" spans="1:6" ht="20.45" customHeight="1" x14ac:dyDescent="0.25">
      <c r="A16" s="1" t="s">
        <v>13</v>
      </c>
      <c r="B16" s="10">
        <v>479566.22353958432</v>
      </c>
      <c r="C16" s="10">
        <v>414245.96097907668</v>
      </c>
      <c r="D16" s="11">
        <v>15.768473012053551</v>
      </c>
      <c r="E16" s="11">
        <v>32.479583885085297</v>
      </c>
      <c r="F16" s="11">
        <v>30.910219304787706</v>
      </c>
    </row>
    <row r="17" spans="1:6" x14ac:dyDescent="0.25">
      <c r="A17" s="1" t="s">
        <v>14</v>
      </c>
      <c r="B17" s="10">
        <v>41225.716312705663</v>
      </c>
      <c r="C17" s="10">
        <v>42864.273327229457</v>
      </c>
      <c r="D17" s="11">
        <v>-3.8226636948092252</v>
      </c>
      <c r="E17" s="11">
        <v>2.7920942832845896</v>
      </c>
      <c r="F17" s="11">
        <v>3.1984478152870794</v>
      </c>
    </row>
    <row r="18" spans="1:6" x14ac:dyDescent="0.25">
      <c r="A18" s="1" t="s">
        <v>15</v>
      </c>
      <c r="B18" s="10">
        <v>225581.76203987972</v>
      </c>
      <c r="C18" s="10">
        <v>188787.48156138571</v>
      </c>
      <c r="D18" s="11">
        <v>19.489788292202025</v>
      </c>
      <c r="E18" s="11">
        <v>15.277977062358431</v>
      </c>
      <c r="F18" s="11">
        <v>14.086950765358802</v>
      </c>
    </row>
    <row r="19" spans="1:6" x14ac:dyDescent="0.25">
      <c r="A19" s="1" t="s">
        <v>16</v>
      </c>
      <c r="B19" s="10">
        <v>19541.603822328936</v>
      </c>
      <c r="C19" s="10">
        <v>18026.300399241059</v>
      </c>
      <c r="D19" s="11">
        <v>8.4060699618190959</v>
      </c>
      <c r="E19" s="11">
        <v>1.3234942943058345</v>
      </c>
      <c r="F19" s="11">
        <v>1.3450871006142819</v>
      </c>
    </row>
    <row r="20" spans="1:6" x14ac:dyDescent="0.25">
      <c r="A20" s="1" t="s">
        <v>17</v>
      </c>
      <c r="B20" s="10">
        <v>206040.15821755078</v>
      </c>
      <c r="C20" s="10">
        <v>170761.18116214464</v>
      </c>
      <c r="D20" s="11">
        <v>20.659834287458658</v>
      </c>
      <c r="E20" s="11">
        <v>13.954482768052594</v>
      </c>
      <c r="F20" s="11">
        <v>12.741863664744521</v>
      </c>
    </row>
    <row r="21" spans="1:6" x14ac:dyDescent="0.25">
      <c r="A21" s="1" t="s">
        <v>18</v>
      </c>
      <c r="B21" s="10">
        <v>212758.74518699892</v>
      </c>
      <c r="C21" s="10">
        <v>182594.20609046149</v>
      </c>
      <c r="D21" s="11">
        <v>16.519986993230873</v>
      </c>
      <c r="E21" s="11">
        <v>14.409512539442282</v>
      </c>
      <c r="F21" s="11">
        <v>13.62482072414182</v>
      </c>
    </row>
    <row r="22" spans="1:6" x14ac:dyDescent="0.25">
      <c r="A22" s="1" t="s">
        <v>19</v>
      </c>
      <c r="B22" s="10">
        <v>115740.04005205761</v>
      </c>
      <c r="C22" s="10">
        <v>107722.16744257254</v>
      </c>
      <c r="D22" s="11">
        <v>7.4431036803631612</v>
      </c>
      <c r="E22" s="11">
        <v>7.8387262388666681</v>
      </c>
      <c r="F22" s="11">
        <v>8.0380163798511024</v>
      </c>
    </row>
    <row r="23" spans="1:6" x14ac:dyDescent="0.25">
      <c r="A23" s="1" t="s">
        <v>20</v>
      </c>
      <c r="B23" s="10">
        <v>56014.294218848299</v>
      </c>
      <c r="C23" s="10">
        <v>34932.644676503187</v>
      </c>
      <c r="D23" s="11">
        <v>60.349423118614624</v>
      </c>
      <c r="E23" s="11">
        <v>3.7936803689319079</v>
      </c>
      <c r="F23" s="11">
        <v>2.6066052769588186</v>
      </c>
    </row>
    <row r="24" spans="1:6" x14ac:dyDescent="0.25">
      <c r="A24" s="1" t="s">
        <v>21</v>
      </c>
      <c r="B24" s="10">
        <v>30535.643043901458</v>
      </c>
      <c r="C24" s="10">
        <v>28485.644460589087</v>
      </c>
      <c r="D24" s="11">
        <v>7.1966024365312187</v>
      </c>
      <c r="E24" s="11">
        <v>2.0680876405540998</v>
      </c>
      <c r="F24" s="11">
        <v>2.1255427940297844</v>
      </c>
    </row>
    <row r="25" spans="1:6" x14ac:dyDescent="0.25">
      <c r="A25" s="1" t="s">
        <v>22</v>
      </c>
      <c r="B25" s="10">
        <v>10468.767872191544</v>
      </c>
      <c r="C25" s="10">
        <v>11453.749510796657</v>
      </c>
      <c r="D25" s="11">
        <v>-8.5996436160633678</v>
      </c>
      <c r="E25" s="11">
        <v>0.70901829108960424</v>
      </c>
      <c r="F25" s="11">
        <v>0.85465627330211147</v>
      </c>
    </row>
    <row r="26" spans="1:6" ht="20.45" customHeight="1" x14ac:dyDescent="0.25">
      <c r="A26" s="1" t="s">
        <v>23</v>
      </c>
      <c r="B26" s="10">
        <v>38889.67814002392</v>
      </c>
      <c r="C26" s="10">
        <v>32267.390329277972</v>
      </c>
      <c r="D26" s="11">
        <v>20.523158963795041</v>
      </c>
      <c r="E26" s="11">
        <v>2.6338814149379197</v>
      </c>
      <c r="F26" s="11">
        <v>2.4077292367892169</v>
      </c>
    </row>
    <row r="27" spans="1:6" ht="20.45" customHeight="1" x14ac:dyDescent="0.25">
      <c r="A27" s="1" t="s">
        <v>24</v>
      </c>
      <c r="B27" s="10">
        <v>356.72803237906055</v>
      </c>
      <c r="C27" s="10">
        <v>321.18136019941664</v>
      </c>
      <c r="D27" s="11">
        <v>11.067476692163435</v>
      </c>
      <c r="E27" s="11">
        <v>2.4160121132594237E-2</v>
      </c>
      <c r="F27" s="11">
        <v>2.3965921736230106E-2</v>
      </c>
    </row>
    <row r="28" spans="1:6" ht="20.45" customHeight="1" x14ac:dyDescent="0.25">
      <c r="A28" s="1" t="s">
        <v>25</v>
      </c>
      <c r="B28" s="10">
        <v>210415.91221036136</v>
      </c>
      <c r="C28" s="10">
        <v>203805.61818423803</v>
      </c>
      <c r="D28" s="11">
        <v>3.2434307184543432</v>
      </c>
      <c r="E28" s="11">
        <v>14.250839479376026</v>
      </c>
      <c r="F28" s="11">
        <v>15.207574598273077</v>
      </c>
    </row>
    <row r="29" spans="1:6" x14ac:dyDescent="0.25">
      <c r="A29" s="1" t="s">
        <v>26</v>
      </c>
      <c r="B29" s="10">
        <v>16658.498366023148</v>
      </c>
      <c r="C29" s="10">
        <v>13617.219733286622</v>
      </c>
      <c r="D29" s="11">
        <v>22.334064458857704</v>
      </c>
      <c r="E29" s="11">
        <v>1.1282301974591524</v>
      </c>
      <c r="F29" s="11">
        <v>1.0160901684654742</v>
      </c>
    </row>
    <row r="30" spans="1:6" x14ac:dyDescent="0.25">
      <c r="A30" s="1" t="s">
        <v>27</v>
      </c>
      <c r="B30" s="10">
        <v>193757.41384433821</v>
      </c>
      <c r="C30" s="10">
        <v>190188.39845095141</v>
      </c>
      <c r="D30" s="11">
        <v>1.8765684039908637</v>
      </c>
      <c r="E30" s="11">
        <v>13.122609281916873</v>
      </c>
      <c r="F30" s="11">
        <v>14.191484429807602</v>
      </c>
    </row>
    <row r="31" spans="1:6" ht="20.45" customHeight="1" x14ac:dyDescent="0.25">
      <c r="A31" s="1" t="s">
        <v>28</v>
      </c>
      <c r="B31" s="10">
        <v>58775.49610685082</v>
      </c>
      <c r="C31" s="10">
        <v>57090.483200011302</v>
      </c>
      <c r="D31" s="11">
        <v>2.9514777461879804</v>
      </c>
      <c r="E31" s="11">
        <v>3.9806883022327635</v>
      </c>
      <c r="F31" s="11">
        <v>4.2599796308400943</v>
      </c>
    </row>
    <row r="32" spans="1:6" x14ac:dyDescent="0.25">
      <c r="A32" s="1" t="s">
        <v>26</v>
      </c>
      <c r="B32" s="10">
        <v>2700.3964600690215</v>
      </c>
      <c r="C32" s="10">
        <v>2174.3644269050392</v>
      </c>
      <c r="D32" s="11">
        <v>24.192450292830124</v>
      </c>
      <c r="E32" s="11">
        <v>0.18288976379621869</v>
      </c>
      <c r="F32" s="11">
        <v>0.16224679928154698</v>
      </c>
    </row>
    <row r="33" spans="1:6" x14ac:dyDescent="0.25">
      <c r="A33" s="1" t="s">
        <v>27</v>
      </c>
      <c r="B33" s="10">
        <v>56075.099646781797</v>
      </c>
      <c r="C33" s="10">
        <v>54916.11877310626</v>
      </c>
      <c r="D33" s="11">
        <v>2.1104566374474221</v>
      </c>
      <c r="E33" s="11">
        <v>3.7977985384365449</v>
      </c>
      <c r="F33" s="11">
        <v>4.0977328315585471</v>
      </c>
    </row>
    <row r="34" spans="1:6" ht="20.45" customHeight="1" x14ac:dyDescent="0.25">
      <c r="A34" s="1" t="s">
        <v>29</v>
      </c>
      <c r="B34" s="10">
        <v>118714.99528508587</v>
      </c>
      <c r="C34" s="10">
        <v>94694.695318553684</v>
      </c>
      <c r="D34" s="11">
        <v>25.36604599204604</v>
      </c>
      <c r="E34" s="11">
        <v>8.0402110459749387</v>
      </c>
      <c r="F34" s="11">
        <v>7.0659320186935766</v>
      </c>
    </row>
    <row r="35" spans="1:6" x14ac:dyDescent="0.25">
      <c r="A35" s="1" t="s">
        <v>26</v>
      </c>
      <c r="B35" s="10">
        <v>15988.701859719662</v>
      </c>
      <c r="C35" s="10">
        <v>13604.563886359632</v>
      </c>
      <c r="D35" s="11">
        <v>17.524545389877886</v>
      </c>
      <c r="E35" s="11">
        <v>1.0828668863154822</v>
      </c>
      <c r="F35" s="11">
        <v>1.015145814045997</v>
      </c>
    </row>
    <row r="36" spans="1:6" x14ac:dyDescent="0.25">
      <c r="A36" s="1" t="s">
        <v>27</v>
      </c>
      <c r="B36" s="10">
        <v>102726.29342536621</v>
      </c>
      <c r="C36" s="10">
        <v>81090.131432194059</v>
      </c>
      <c r="D36" s="11">
        <v>26.681621562377011</v>
      </c>
      <c r="E36" s="11">
        <v>6.9573441596594563</v>
      </c>
      <c r="F36" s="11">
        <v>6.0507862046475802</v>
      </c>
    </row>
    <row r="37" spans="1:6" ht="20.45" customHeight="1" x14ac:dyDescent="0.25">
      <c r="A37" s="1" t="s">
        <v>30</v>
      </c>
      <c r="B37" s="10">
        <v>1455.8017338991906</v>
      </c>
      <c r="C37" s="10">
        <v>1011.4546396824699</v>
      </c>
      <c r="D37" s="11">
        <v>43.931490032634237</v>
      </c>
      <c r="E37" s="11">
        <v>9.8597090902771842E-2</v>
      </c>
      <c r="F37" s="11">
        <v>7.5472756947434216E-2</v>
      </c>
    </row>
    <row r="38" spans="1:6" ht="20.45" customHeight="1" x14ac:dyDescent="0.25">
      <c r="A38" s="1" t="s">
        <v>31</v>
      </c>
      <c r="B38" s="10">
        <v>24471.574108211738</v>
      </c>
      <c r="C38" s="10">
        <v>28085.248222733731</v>
      </c>
      <c r="D38" s="11">
        <v>-12.866804971290547</v>
      </c>
      <c r="E38" s="11">
        <v>1.6573864151259148</v>
      </c>
      <c r="F38" s="11">
        <v>2.0956660138394132</v>
      </c>
    </row>
    <row r="39" spans="1:6" ht="20.45" customHeight="1" x14ac:dyDescent="0.25">
      <c r="A39" s="1" t="s">
        <v>32</v>
      </c>
      <c r="B39" s="10">
        <v>19129.648254640848</v>
      </c>
      <c r="C39" s="10">
        <v>20177.713431555912</v>
      </c>
      <c r="D39" s="11">
        <v>-5.1941721764964477</v>
      </c>
      <c r="E39" s="11">
        <v>1.2955937776287072</v>
      </c>
      <c r="F39" s="11">
        <v>1.5056213119481843</v>
      </c>
    </row>
    <row r="40" spans="1:6" ht="30" customHeight="1" x14ac:dyDescent="0.25">
      <c r="A40" s="8" t="s">
        <v>33</v>
      </c>
      <c r="B40" s="12">
        <v>1034103.7363751323</v>
      </c>
      <c r="C40" s="12">
        <v>949561.1273552631</v>
      </c>
      <c r="D40" s="13">
        <v>8.9033350865298289</v>
      </c>
      <c r="E40" s="13">
        <v>70.03674863416208</v>
      </c>
      <c r="F40" s="13">
        <v>70.854384724671192</v>
      </c>
    </row>
    <row r="41" spans="1:6" ht="30" customHeight="1" x14ac:dyDescent="0.25">
      <c r="A41" s="21" t="s">
        <v>34</v>
      </c>
      <c r="B41" s="15">
        <v>348602.03532716277</v>
      </c>
      <c r="C41" s="15">
        <v>327715.53006637166</v>
      </c>
      <c r="D41" s="16">
        <v>6.3733645019999452</v>
      </c>
      <c r="E41" s="16">
        <v>23.609771691907898</v>
      </c>
      <c r="F41" s="17">
        <v>24.453488647166182</v>
      </c>
    </row>
    <row r="42" spans="1:6" ht="30" customHeight="1" x14ac:dyDescent="0.25">
      <c r="A42" s="18" t="s">
        <v>35</v>
      </c>
      <c r="B42" s="12">
        <v>1382705.7717022952</v>
      </c>
      <c r="C42" s="12">
        <v>1277276.6574216348</v>
      </c>
      <c r="D42" s="13">
        <v>8.2542113071637946</v>
      </c>
      <c r="E42" s="13">
        <v>93.646520326069975</v>
      </c>
      <c r="F42" s="13">
        <v>95.307873371837374</v>
      </c>
    </row>
    <row r="43" spans="1:6" ht="30" customHeight="1" x14ac:dyDescent="0.25">
      <c r="A43" s="21" t="s">
        <v>36</v>
      </c>
      <c r="B43" s="15">
        <v>93810.138219205372</v>
      </c>
      <c r="C43" s="15">
        <v>62881.938330915735</v>
      </c>
      <c r="D43" s="16">
        <v>49.184552367851978</v>
      </c>
      <c r="E43" s="16">
        <v>6.3534796739300168</v>
      </c>
      <c r="F43" s="17">
        <v>4.692126628162625</v>
      </c>
    </row>
    <row r="44" spans="1:6" ht="30" customHeight="1" x14ac:dyDescent="0.25">
      <c r="A44" s="8" t="s">
        <v>37</v>
      </c>
      <c r="B44" s="12">
        <v>1476515.9099215006</v>
      </c>
      <c r="C44" s="12">
        <v>1340158.5957525505</v>
      </c>
      <c r="D44" s="13">
        <v>10.174714739070122</v>
      </c>
      <c r="E44" s="13">
        <v>100</v>
      </c>
      <c r="F44" s="13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01BEC-BCB6-48F6-834E-A3814101E4AC}">
  <sheetPr>
    <pageSetUpPr fitToPage="1"/>
  </sheetPr>
  <dimension ref="A1:J82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43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2" t="s">
        <v>148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8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</row>
    <row r="8" spans="1:10" x14ac:dyDescent="0.25">
      <c r="A8" s="23" t="s">
        <v>54</v>
      </c>
      <c r="B8" s="24">
        <v>47146.940775880001</v>
      </c>
      <c r="C8" s="24">
        <v>2702.6368881600001</v>
      </c>
      <c r="D8" s="24">
        <v>3789.3390353799991</v>
      </c>
      <c r="E8" s="24">
        <v>41771.192597059999</v>
      </c>
      <c r="F8" s="24">
        <v>31750.041565379997</v>
      </c>
      <c r="G8" s="24">
        <v>4737.9055892199976</v>
      </c>
      <c r="H8" s="24">
        <v>131898.05645107999</v>
      </c>
      <c r="I8" s="24">
        <v>5493.6612083999989</v>
      </c>
      <c r="J8" s="24">
        <v>137391.71765948</v>
      </c>
    </row>
    <row r="9" spans="1:10" x14ac:dyDescent="0.25">
      <c r="A9" s="23" t="s">
        <v>55</v>
      </c>
      <c r="B9" s="24">
        <v>22763.491507610004</v>
      </c>
      <c r="C9" s="24">
        <v>2452.6382165799996</v>
      </c>
      <c r="D9" s="24">
        <v>2887.7759328200004</v>
      </c>
      <c r="E9" s="24">
        <v>27755.915765490001</v>
      </c>
      <c r="F9" s="24">
        <v>30438.43266844</v>
      </c>
      <c r="G9" s="24">
        <v>4411.3887887800083</v>
      </c>
      <c r="H9" s="24">
        <v>90709.642879720006</v>
      </c>
      <c r="I9" s="24">
        <v>1648.6536795499994</v>
      </c>
      <c r="J9" s="24">
        <v>92358.296559270006</v>
      </c>
    </row>
    <row r="10" spans="1:10" x14ac:dyDescent="0.25">
      <c r="A10" s="23" t="s">
        <v>56</v>
      </c>
      <c r="B10" s="24">
        <v>25993.808332550005</v>
      </c>
      <c r="C10" s="24">
        <v>2614.2106987400002</v>
      </c>
      <c r="D10" s="24">
        <v>3825.5097979500001</v>
      </c>
      <c r="E10" s="24">
        <v>29400.856590440009</v>
      </c>
      <c r="F10" s="24">
        <v>31153.771036069982</v>
      </c>
      <c r="G10" s="24">
        <v>4346.5863615700073</v>
      </c>
      <c r="H10" s="24">
        <v>97334.742817320002</v>
      </c>
      <c r="I10" s="24">
        <v>1659.4633441800177</v>
      </c>
      <c r="J10" s="24">
        <v>98994.206161500013</v>
      </c>
    </row>
    <row r="11" spans="1:10" x14ac:dyDescent="0.25">
      <c r="A11" s="23" t="s">
        <v>57</v>
      </c>
      <c r="B11" s="24">
        <v>38053.75074345</v>
      </c>
      <c r="C11" s="24">
        <v>3036.3627836100004</v>
      </c>
      <c r="D11" s="24">
        <v>3263.3411426799998</v>
      </c>
      <c r="E11" s="24">
        <v>31600.19266661998</v>
      </c>
      <c r="F11" s="24">
        <v>31363.884214720001</v>
      </c>
      <c r="G11" s="24">
        <v>5151.2376152099896</v>
      </c>
      <c r="H11" s="24">
        <v>112468.76916628997</v>
      </c>
      <c r="I11" s="24">
        <v>5577.7709355099987</v>
      </c>
      <c r="J11" s="24">
        <v>118046.54010179997</v>
      </c>
    </row>
    <row r="12" spans="1:10" x14ac:dyDescent="0.25">
      <c r="A12" s="23" t="s">
        <v>58</v>
      </c>
      <c r="B12" s="24">
        <v>24130.831494520004</v>
      </c>
      <c r="C12" s="24">
        <v>2533.63048587</v>
      </c>
      <c r="D12" s="24">
        <v>3812.8320432100008</v>
      </c>
      <c r="E12" s="24">
        <v>28252.60612158</v>
      </c>
      <c r="F12" s="24">
        <v>31665.103646720003</v>
      </c>
      <c r="G12" s="24">
        <v>5679.0626342800097</v>
      </c>
      <c r="H12" s="24">
        <v>96074.066426180012</v>
      </c>
      <c r="I12" s="24">
        <v>1619.7597760500005</v>
      </c>
      <c r="J12" s="24">
        <v>97693.826202230019</v>
      </c>
    </row>
    <row r="13" spans="1:10" x14ac:dyDescent="0.25">
      <c r="A13" s="23" t="s">
        <v>59</v>
      </c>
      <c r="B13" s="24">
        <v>30112.980329830003</v>
      </c>
      <c r="C13" s="24">
        <v>2866.1776029000002</v>
      </c>
      <c r="D13" s="24">
        <v>3854.8673524600008</v>
      </c>
      <c r="E13" s="24">
        <v>28798.620170490005</v>
      </c>
      <c r="F13" s="24">
        <v>31829.159557249997</v>
      </c>
      <c r="G13" s="24">
        <v>4860.3411629799812</v>
      </c>
      <c r="H13" s="24">
        <v>102322.14617590999</v>
      </c>
      <c r="I13" s="24">
        <v>1777.6998998700005</v>
      </c>
      <c r="J13" s="24">
        <v>104099.84607577999</v>
      </c>
    </row>
    <row r="14" spans="1:10" x14ac:dyDescent="0.25">
      <c r="A14" s="23" t="s">
        <v>60</v>
      </c>
      <c r="B14" s="24">
        <v>29336.792680470004</v>
      </c>
      <c r="C14" s="24">
        <v>2762.2636538199999</v>
      </c>
      <c r="D14" s="24">
        <v>3855.2265629600006</v>
      </c>
      <c r="E14" s="24">
        <v>31181.84971381001</v>
      </c>
      <c r="F14" s="24">
        <v>31768.474530499996</v>
      </c>
      <c r="G14" s="24">
        <v>5932.4793997700181</v>
      </c>
      <c r="H14" s="24">
        <v>104837.08654133002</v>
      </c>
      <c r="I14" s="24">
        <v>5111.0280489500028</v>
      </c>
      <c r="J14" s="24">
        <v>109948.11459028002</v>
      </c>
    </row>
    <row r="15" spans="1:10" x14ac:dyDescent="0.25">
      <c r="A15" s="23" t="s">
        <v>61</v>
      </c>
      <c r="B15" s="24">
        <v>24952.410458399998</v>
      </c>
      <c r="C15" s="24">
        <v>2664.4218918200008</v>
      </c>
      <c r="D15" s="24">
        <v>4296.506935899999</v>
      </c>
      <c r="E15" s="24">
        <v>31425.565975909987</v>
      </c>
      <c r="F15" s="24">
        <v>32681.375150029999</v>
      </c>
      <c r="G15" s="24">
        <v>6207.6161915200064</v>
      </c>
      <c r="H15" s="24">
        <v>102227.89660357998</v>
      </c>
      <c r="I15" s="24">
        <v>1978.35211306</v>
      </c>
      <c r="J15" s="24">
        <v>104206.24871663998</v>
      </c>
    </row>
    <row r="16" spans="1:10" x14ac:dyDescent="0.25">
      <c r="A16" s="23" t="s">
        <v>62</v>
      </c>
      <c r="B16" s="24">
        <v>24412.760062820002</v>
      </c>
      <c r="C16" s="24">
        <v>3119.8222813799998</v>
      </c>
      <c r="D16" s="24">
        <v>4171.2541866899992</v>
      </c>
      <c r="E16" s="24">
        <v>31744.528588690002</v>
      </c>
      <c r="F16" s="24">
        <v>32504.24496507</v>
      </c>
      <c r="G16" s="24">
        <v>7937.8402510000014</v>
      </c>
      <c r="H16" s="24">
        <v>103890.45033565001</v>
      </c>
      <c r="I16" s="24">
        <v>1704.4184598500001</v>
      </c>
      <c r="J16" s="24">
        <v>105594.86879550001</v>
      </c>
    </row>
    <row r="17" spans="1:10" x14ac:dyDescent="0.25">
      <c r="A17" s="23" t="s">
        <v>63</v>
      </c>
      <c r="B17" s="24">
        <v>30850.608014549987</v>
      </c>
      <c r="C17" s="24">
        <v>3134.2845201699993</v>
      </c>
      <c r="D17" s="24">
        <v>4500.0808099599999</v>
      </c>
      <c r="E17" s="24">
        <v>35397.828208120009</v>
      </c>
      <c r="F17" s="24">
        <v>32645.577507400001</v>
      </c>
      <c r="G17" s="24">
        <v>8381.9954705299897</v>
      </c>
      <c r="H17" s="24">
        <v>114910.37453072998</v>
      </c>
      <c r="I17" s="24">
        <v>6233.399505559998</v>
      </c>
      <c r="J17" s="24">
        <v>121143.77403628998</v>
      </c>
    </row>
    <row r="18" spans="1:10" x14ac:dyDescent="0.25">
      <c r="A18" s="23" t="s">
        <v>64</v>
      </c>
      <c r="B18" s="24">
        <v>26440.318953089998</v>
      </c>
      <c r="C18" s="24">
        <v>3239.3448870300003</v>
      </c>
      <c r="D18" s="24">
        <v>4494.7812962000007</v>
      </c>
      <c r="E18" s="24">
        <v>35317.478432100004</v>
      </c>
      <c r="F18" s="24">
        <v>33146.947860620006</v>
      </c>
      <c r="G18" s="24">
        <v>10559.468645560002</v>
      </c>
      <c r="H18" s="24">
        <v>113198.34007460001</v>
      </c>
      <c r="I18" s="24">
        <v>1890.3448246900005</v>
      </c>
      <c r="J18" s="24">
        <v>115088.68489929</v>
      </c>
    </row>
    <row r="19" spans="1:10" x14ac:dyDescent="0.25">
      <c r="A19" s="23" t="s">
        <v>65</v>
      </c>
      <c r="B19" s="24">
        <v>35502.972600199995</v>
      </c>
      <c r="C19" s="24">
        <v>3305.70117845</v>
      </c>
      <c r="D19" s="24">
        <v>3816.2678606399995</v>
      </c>
      <c r="E19" s="24">
        <v>33582.502775679968</v>
      </c>
      <c r="F19" s="24">
        <v>51228.650850699996</v>
      </c>
      <c r="G19" s="24">
        <v>8154.9747305399942</v>
      </c>
      <c r="H19" s="24">
        <v>135591.06999620996</v>
      </c>
      <c r="I19" s="24">
        <v>2250.4785553500005</v>
      </c>
      <c r="J19" s="24">
        <v>137841.54855155997</v>
      </c>
    </row>
    <row r="20" spans="1:10" ht="30" customHeight="1" x14ac:dyDescent="0.25">
      <c r="A20" s="18" t="s">
        <v>66</v>
      </c>
      <c r="B20" s="12">
        <v>359697.66595337004</v>
      </c>
      <c r="C20" s="12">
        <v>34431.495088530006</v>
      </c>
      <c r="D20" s="12">
        <v>46567.782956850002</v>
      </c>
      <c r="E20" s="12">
        <v>386229.13760598999</v>
      </c>
      <c r="F20" s="12">
        <v>402175.66355289996</v>
      </c>
      <c r="G20" s="12">
        <v>76360.896840960006</v>
      </c>
      <c r="H20" s="12">
        <v>1305462.6419986</v>
      </c>
      <c r="I20" s="12">
        <v>36945.030351020017</v>
      </c>
      <c r="J20" s="12">
        <v>1342407.6723496199</v>
      </c>
    </row>
    <row r="21" spans="1:10" x14ac:dyDescent="0.25">
      <c r="A21" s="23" t="s">
        <v>54</v>
      </c>
      <c r="B21" s="24">
        <v>48552.52226078001</v>
      </c>
      <c r="C21" s="24">
        <v>3334.2900798400005</v>
      </c>
      <c r="D21" s="24">
        <v>4560.3710738700001</v>
      </c>
      <c r="E21" s="24">
        <v>45553.877894450008</v>
      </c>
      <c r="F21" s="24">
        <v>34477.667704639993</v>
      </c>
      <c r="G21" s="24">
        <v>11486.838746930007</v>
      </c>
      <c r="H21" s="24">
        <v>147965.56776051002</v>
      </c>
      <c r="I21" s="24">
        <v>7653.9271196700001</v>
      </c>
      <c r="J21" s="24">
        <v>155619.49488018002</v>
      </c>
    </row>
    <row r="22" spans="1:10" x14ac:dyDescent="0.25">
      <c r="A22" s="23" t="s">
        <v>55</v>
      </c>
      <c r="B22" s="24">
        <v>25372.665673749994</v>
      </c>
      <c r="C22" s="24">
        <v>2789.1465721999998</v>
      </c>
      <c r="D22" s="24">
        <v>4014.5749673</v>
      </c>
      <c r="E22" s="24">
        <v>33000.440730850001</v>
      </c>
      <c r="F22" s="24">
        <v>32109.132419240002</v>
      </c>
      <c r="G22" s="24">
        <v>5814.3061371700023</v>
      </c>
      <c r="H22" s="24">
        <v>103100.26650051</v>
      </c>
      <c r="I22" s="24">
        <v>2022.1152545300004</v>
      </c>
      <c r="J22" s="24">
        <v>105122.38175504</v>
      </c>
    </row>
    <row r="23" spans="1:10" x14ac:dyDescent="0.25">
      <c r="A23" s="23" t="s">
        <v>56</v>
      </c>
      <c r="B23" s="24">
        <v>27467.6429346</v>
      </c>
      <c r="C23" s="24">
        <v>2862.0457189699996</v>
      </c>
      <c r="D23" s="24">
        <v>4504.6562889000006</v>
      </c>
      <c r="E23" s="24">
        <v>31848.904978619998</v>
      </c>
      <c r="F23" s="24">
        <v>31818.350685820005</v>
      </c>
      <c r="G23" s="24">
        <v>5312.8299930199864</v>
      </c>
      <c r="H23" s="24">
        <v>103814.43059993</v>
      </c>
      <c r="I23" s="24">
        <v>1844.7408639699975</v>
      </c>
      <c r="J23" s="24">
        <v>105659.1714639</v>
      </c>
    </row>
    <row r="24" spans="1:10" x14ac:dyDescent="0.25">
      <c r="A24" s="23" t="s">
        <v>57</v>
      </c>
      <c r="B24" s="24">
        <v>39776.823066240009</v>
      </c>
      <c r="C24" s="24">
        <v>3203.3930391999993</v>
      </c>
      <c r="D24" s="24">
        <v>4515.7258813299995</v>
      </c>
      <c r="E24" s="24">
        <v>36280.80165103</v>
      </c>
      <c r="F24" s="24">
        <v>32910.146555430001</v>
      </c>
      <c r="G24" s="24">
        <v>5698.4008033699938</v>
      </c>
      <c r="H24" s="24">
        <v>122385.2909966</v>
      </c>
      <c r="I24" s="24">
        <v>8421.1880680699978</v>
      </c>
      <c r="J24" s="24">
        <v>130806.47906467</v>
      </c>
    </row>
    <row r="25" spans="1:10" x14ac:dyDescent="0.25">
      <c r="A25" s="23" t="s">
        <v>58</v>
      </c>
      <c r="B25" s="24">
        <v>26163.163888200004</v>
      </c>
      <c r="C25" s="24">
        <v>2859.3721966199992</v>
      </c>
      <c r="D25" s="24">
        <v>4593.4894232199986</v>
      </c>
      <c r="E25" s="24">
        <v>32079.185942500026</v>
      </c>
      <c r="F25" s="24">
        <v>32917.947383549996</v>
      </c>
      <c r="G25" s="24">
        <v>5298.0359082900104</v>
      </c>
      <c r="H25" s="24">
        <v>103911.19474238003</v>
      </c>
      <c r="I25" s="24">
        <v>2281.1662567700009</v>
      </c>
      <c r="J25" s="24">
        <v>106192.36099915003</v>
      </c>
    </row>
    <row r="26" spans="1:10" x14ac:dyDescent="0.25">
      <c r="A26" s="23" t="s">
        <v>59</v>
      </c>
      <c r="B26" s="24">
        <v>30036.810951840002</v>
      </c>
      <c r="C26" s="24">
        <v>2564.6570882799997</v>
      </c>
      <c r="D26" s="24">
        <v>5217.6719068499988</v>
      </c>
      <c r="E26" s="24">
        <v>32152.121036189998</v>
      </c>
      <c r="F26" s="24">
        <v>32547.654032610008</v>
      </c>
      <c r="G26" s="24">
        <v>5613.3437426599849</v>
      </c>
      <c r="H26" s="24">
        <v>108132.25875842999</v>
      </c>
      <c r="I26" s="24">
        <v>2722.778298579995</v>
      </c>
      <c r="J26" s="24">
        <v>110855.03705700999</v>
      </c>
    </row>
    <row r="27" spans="1:10" x14ac:dyDescent="0.25">
      <c r="A27" s="23" t="s">
        <v>60</v>
      </c>
      <c r="B27" s="24">
        <v>34664.693756469991</v>
      </c>
      <c r="C27" s="24">
        <v>3243.3702969600008</v>
      </c>
      <c r="D27" s="24">
        <v>5481.2829125099997</v>
      </c>
      <c r="E27" s="24">
        <v>36748.766019960007</v>
      </c>
      <c r="F27" s="24">
        <v>32962.158309469996</v>
      </c>
      <c r="G27" s="24">
        <v>5623.1707940799824</v>
      </c>
      <c r="H27" s="24">
        <v>118723.44208944996</v>
      </c>
      <c r="I27" s="24">
        <v>10891.488191300001</v>
      </c>
      <c r="J27" s="24">
        <v>129614.93028074996</v>
      </c>
    </row>
    <row r="28" spans="1:10" x14ac:dyDescent="0.25">
      <c r="A28" s="23" t="s">
        <v>61</v>
      </c>
      <c r="B28" s="24">
        <v>26780.094897200011</v>
      </c>
      <c r="C28" s="24">
        <v>2724.4059399099997</v>
      </c>
      <c r="D28" s="24">
        <v>5765.2077301500012</v>
      </c>
      <c r="E28" s="24">
        <v>33019.613668509992</v>
      </c>
      <c r="F28" s="24">
        <v>33861.407195389998</v>
      </c>
      <c r="G28" s="24">
        <v>5031.4683725899813</v>
      </c>
      <c r="H28" s="24">
        <v>107182.19780374998</v>
      </c>
      <c r="I28" s="24">
        <v>2568.9079897400002</v>
      </c>
      <c r="J28" s="24">
        <v>109751.10579348997</v>
      </c>
    </row>
    <row r="29" spans="1:10" x14ac:dyDescent="0.25">
      <c r="A29" s="23" t="s">
        <v>62</v>
      </c>
      <c r="B29" s="24">
        <v>27230.528338830001</v>
      </c>
      <c r="C29" s="24">
        <v>3035.5690694499999</v>
      </c>
      <c r="D29" s="24">
        <v>5194.7138233300011</v>
      </c>
      <c r="E29" s="24">
        <v>33407.949178220006</v>
      </c>
      <c r="F29" s="24">
        <v>33218.457421630003</v>
      </c>
      <c r="G29" s="24">
        <v>6085.9101430400333</v>
      </c>
      <c r="H29" s="24">
        <v>108173.12797450004</v>
      </c>
      <c r="I29" s="24">
        <v>2490.4421459800019</v>
      </c>
      <c r="J29" s="24">
        <v>110663.57012048004</v>
      </c>
    </row>
    <row r="30" spans="1:10" x14ac:dyDescent="0.25">
      <c r="A30" s="23" t="s">
        <v>63</v>
      </c>
      <c r="B30" s="24">
        <v>34800.536409519998</v>
      </c>
      <c r="C30" s="24">
        <v>2981.2050422799994</v>
      </c>
      <c r="D30" s="24">
        <v>5760.3931184599978</v>
      </c>
      <c r="E30" s="24">
        <v>37593.294104260007</v>
      </c>
      <c r="F30" s="24">
        <v>33736.140191890001</v>
      </c>
      <c r="G30" s="24">
        <v>5438.0172069299733</v>
      </c>
      <c r="H30" s="24">
        <v>120309.58607333997</v>
      </c>
      <c r="I30" s="24">
        <v>11570.823550570005</v>
      </c>
      <c r="J30" s="24">
        <v>131880.40962390997</v>
      </c>
    </row>
    <row r="31" spans="1:10" x14ac:dyDescent="0.25">
      <c r="A31" s="23" t="s">
        <v>64</v>
      </c>
      <c r="B31" s="24">
        <v>31507.015608329995</v>
      </c>
      <c r="C31" s="24">
        <v>3423.0623818699992</v>
      </c>
      <c r="D31" s="24">
        <v>5017.6171680199996</v>
      </c>
      <c r="E31" s="24">
        <v>37389.609064080003</v>
      </c>
      <c r="F31" s="24">
        <v>33792.662603150005</v>
      </c>
      <c r="G31" s="24">
        <v>5456.7494135200104</v>
      </c>
      <c r="H31" s="24">
        <v>116586.71623897001</v>
      </c>
      <c r="I31" s="24">
        <v>2833.639763059999</v>
      </c>
      <c r="J31" s="24">
        <v>119420.35600203001</v>
      </c>
    </row>
    <row r="32" spans="1:10" x14ac:dyDescent="0.25">
      <c r="A32" s="23" t="s">
        <v>65</v>
      </c>
      <c r="B32" s="24">
        <v>38481.868996000005</v>
      </c>
      <c r="C32" s="24">
        <v>3570.9003914799996</v>
      </c>
      <c r="D32" s="24">
        <v>4080.695076349999</v>
      </c>
      <c r="E32" s="24">
        <v>34168.771840699999</v>
      </c>
      <c r="F32" s="24">
        <v>52778.953587469994</v>
      </c>
      <c r="G32" s="24">
        <v>5534.3096578700352</v>
      </c>
      <c r="H32" s="24">
        <v>138615.49954987003</v>
      </c>
      <c r="I32" s="24">
        <v>2913.0687706700037</v>
      </c>
      <c r="J32" s="24">
        <v>141528.56832054004</v>
      </c>
    </row>
    <row r="33" spans="1:10" ht="30" customHeight="1" x14ac:dyDescent="0.25">
      <c r="A33" s="18" t="s">
        <v>67</v>
      </c>
      <c r="B33" s="12">
        <v>390834.36678176001</v>
      </c>
      <c r="C33" s="12">
        <v>36591.417817059999</v>
      </c>
      <c r="D33" s="12">
        <v>58706.399370289997</v>
      </c>
      <c r="E33" s="12">
        <v>423243.33610936999</v>
      </c>
      <c r="F33" s="12">
        <v>417130.67809028993</v>
      </c>
      <c r="G33" s="12">
        <v>72393.380919470001</v>
      </c>
      <c r="H33" s="12">
        <v>1398899.5790882399</v>
      </c>
      <c r="I33" s="12">
        <v>58214.286272910002</v>
      </c>
      <c r="J33" s="12">
        <v>1457113.8653611499</v>
      </c>
    </row>
    <row r="34" spans="1:10" x14ac:dyDescent="0.25">
      <c r="A34" s="23" t="s">
        <v>54</v>
      </c>
      <c r="B34" s="24">
        <v>53384.6534044</v>
      </c>
      <c r="C34" s="24">
        <v>3373.9232698500009</v>
      </c>
      <c r="D34" s="24">
        <v>5263.5245560999992</v>
      </c>
      <c r="E34" s="24">
        <v>48113.263406229991</v>
      </c>
      <c r="F34" s="24">
        <v>35141.546399009996</v>
      </c>
      <c r="G34" s="24">
        <v>5020.6952318299736</v>
      </c>
      <c r="H34" s="24">
        <v>150297.60626741996</v>
      </c>
      <c r="I34" s="24">
        <v>10127.914456040002</v>
      </c>
      <c r="J34" s="24">
        <v>160425.52072345995</v>
      </c>
    </row>
    <row r="35" spans="1:10" x14ac:dyDescent="0.25">
      <c r="A35" s="23" t="s">
        <v>55</v>
      </c>
      <c r="B35" s="24">
        <v>31439.729307770001</v>
      </c>
      <c r="C35" s="24">
        <v>2885.6145632300013</v>
      </c>
      <c r="D35" s="24">
        <v>4533.1260101500002</v>
      </c>
      <c r="E35" s="24">
        <v>35280.967928050013</v>
      </c>
      <c r="F35" s="24">
        <v>33729.091823029994</v>
      </c>
      <c r="G35" s="24">
        <v>5088.4197823699797</v>
      </c>
      <c r="H35" s="24">
        <v>112956.94941460001</v>
      </c>
      <c r="I35" s="24">
        <v>2104.6308234199992</v>
      </c>
      <c r="J35" s="24">
        <v>115061.58023802</v>
      </c>
    </row>
    <row r="36" spans="1:10" x14ac:dyDescent="0.25">
      <c r="A36" s="23" t="s">
        <v>56</v>
      </c>
      <c r="B36" s="24">
        <v>28802.108204040007</v>
      </c>
      <c r="C36" s="24">
        <v>3217.6365599999999</v>
      </c>
      <c r="D36" s="24">
        <v>4720.3726727200019</v>
      </c>
      <c r="E36" s="24">
        <v>33446.923761469996</v>
      </c>
      <c r="F36" s="24">
        <v>33131.338768839996</v>
      </c>
      <c r="G36" s="24">
        <v>4593.2985667800094</v>
      </c>
      <c r="H36" s="24">
        <v>107911.67853385</v>
      </c>
      <c r="I36" s="24">
        <v>1942.3868953300007</v>
      </c>
      <c r="J36" s="24">
        <v>109854.06542918</v>
      </c>
    </row>
    <row r="37" spans="1:10" x14ac:dyDescent="0.25">
      <c r="A37" s="23" t="s">
        <v>57</v>
      </c>
      <c r="B37" s="24">
        <v>43315.525083680004</v>
      </c>
      <c r="C37" s="24">
        <v>3183.8279297600002</v>
      </c>
      <c r="D37" s="24">
        <v>5024.918832639999</v>
      </c>
      <c r="E37" s="24">
        <v>37163.086109159987</v>
      </c>
      <c r="F37" s="24">
        <v>33986.861593760004</v>
      </c>
      <c r="G37" s="24">
        <v>5324.9942248499719</v>
      </c>
      <c r="H37" s="24">
        <v>127999.21377384997</v>
      </c>
      <c r="I37" s="24">
        <v>11030.432149259996</v>
      </c>
      <c r="J37" s="24">
        <v>139029.64592310996</v>
      </c>
    </row>
    <row r="38" spans="1:10" x14ac:dyDescent="0.25">
      <c r="A38" s="23" t="s">
        <v>58</v>
      </c>
      <c r="B38" s="24">
        <v>28883.291611019999</v>
      </c>
      <c r="C38" s="24">
        <v>2991.1917155599995</v>
      </c>
      <c r="D38" s="24">
        <v>5269.4602195499992</v>
      </c>
      <c r="E38" s="24">
        <v>33871.563632039986</v>
      </c>
      <c r="F38" s="24">
        <v>34472.566018320002</v>
      </c>
      <c r="G38" s="24">
        <v>5264.5780357800249</v>
      </c>
      <c r="H38" s="24">
        <v>110752.65123227</v>
      </c>
      <c r="I38" s="24">
        <v>2525.3583377300001</v>
      </c>
      <c r="J38" s="24">
        <v>113278.00956999999</v>
      </c>
    </row>
    <row r="39" spans="1:10" x14ac:dyDescent="0.25">
      <c r="A39" s="23" t="s">
        <v>59</v>
      </c>
      <c r="B39" s="24">
        <v>34172.806533419993</v>
      </c>
      <c r="C39" s="24">
        <v>3176.5603527599997</v>
      </c>
      <c r="D39" s="24">
        <v>4642.8050485800004</v>
      </c>
      <c r="E39" s="24">
        <v>34055.787856580006</v>
      </c>
      <c r="F39" s="24">
        <v>35666.855406870003</v>
      </c>
      <c r="G39" s="24">
        <v>5014.5558458200394</v>
      </c>
      <c r="H39" s="24">
        <v>116729.37104403003</v>
      </c>
      <c r="I39" s="24">
        <v>3217.0267199300001</v>
      </c>
      <c r="J39" s="24">
        <v>119946.39776396003</v>
      </c>
    </row>
    <row r="40" spans="1:10" x14ac:dyDescent="0.25">
      <c r="A40" s="23" t="s">
        <v>60</v>
      </c>
      <c r="B40" s="24">
        <v>40229.098478779997</v>
      </c>
      <c r="C40" s="24">
        <v>2939.9465528800001</v>
      </c>
      <c r="D40" s="24">
        <v>5332.63945883</v>
      </c>
      <c r="E40" s="24">
        <v>39845.294735190007</v>
      </c>
      <c r="F40" s="24">
        <v>33801.211195759999</v>
      </c>
      <c r="G40" s="24">
        <v>5488.8731240200141</v>
      </c>
      <c r="H40" s="24">
        <v>127637.06354546001</v>
      </c>
      <c r="I40" s="24">
        <v>10097.482367519995</v>
      </c>
      <c r="J40" s="24">
        <v>137734.54591298001</v>
      </c>
    </row>
    <row r="41" spans="1:10" x14ac:dyDescent="0.25">
      <c r="A41" s="23" t="s">
        <v>61</v>
      </c>
      <c r="B41" s="24">
        <v>32745.182122150007</v>
      </c>
      <c r="C41" s="24">
        <v>2975.4065823099991</v>
      </c>
      <c r="D41" s="24">
        <v>5437.3143148400013</v>
      </c>
      <c r="E41" s="24">
        <v>36543.657567049973</v>
      </c>
      <c r="F41" s="24">
        <v>34338.540484910001</v>
      </c>
      <c r="G41" s="24">
        <v>5492.7806935000117</v>
      </c>
      <c r="H41" s="24">
        <v>117532.88176475999</v>
      </c>
      <c r="I41" s="24">
        <v>2418.46693018</v>
      </c>
      <c r="J41" s="24">
        <v>119951.34869494</v>
      </c>
    </row>
    <row r="42" spans="1:10" x14ac:dyDescent="0.25">
      <c r="A42" s="23" t="s">
        <v>62</v>
      </c>
      <c r="B42" s="24">
        <v>28340.893984099999</v>
      </c>
      <c r="C42" s="24">
        <v>3167.3404649000004</v>
      </c>
      <c r="D42" s="24">
        <v>5550.9802257200008</v>
      </c>
      <c r="E42" s="24">
        <v>33976.642450120009</v>
      </c>
      <c r="F42" s="24">
        <v>34009.37821373</v>
      </c>
      <c r="G42" s="24">
        <v>6477.3134870299837</v>
      </c>
      <c r="H42" s="24">
        <v>111522.5488256</v>
      </c>
      <c r="I42" s="24">
        <v>2410.9232175199995</v>
      </c>
      <c r="J42" s="24">
        <v>113933.47204312</v>
      </c>
    </row>
    <row r="43" spans="1:10" x14ac:dyDescent="0.25">
      <c r="A43" s="23" t="s">
        <v>63</v>
      </c>
      <c r="B43" s="24">
        <v>36948.317554830006</v>
      </c>
      <c r="C43" s="24">
        <v>3173.5261199000006</v>
      </c>
      <c r="D43" s="24">
        <v>6129.3005966299988</v>
      </c>
      <c r="E43" s="24">
        <v>38403.242826940019</v>
      </c>
      <c r="F43" s="24">
        <v>35158.641406129995</v>
      </c>
      <c r="G43" s="24">
        <v>5356.4621276700054</v>
      </c>
      <c r="H43" s="24">
        <v>125169.49063210003</v>
      </c>
      <c r="I43" s="24">
        <v>10032.903053659997</v>
      </c>
      <c r="J43" s="24">
        <v>135202.39368576003</v>
      </c>
    </row>
    <row r="44" spans="1:10" x14ac:dyDescent="0.25">
      <c r="A44" s="23" t="s">
        <v>64</v>
      </c>
      <c r="B44" s="24">
        <v>35498.604731610008</v>
      </c>
      <c r="C44" s="24">
        <v>3336.5709758000021</v>
      </c>
      <c r="D44" s="24">
        <v>5273.54989647</v>
      </c>
      <c r="E44" s="24">
        <v>37936.637749910005</v>
      </c>
      <c r="F44" s="24">
        <v>34845.665828679994</v>
      </c>
      <c r="G44" s="24">
        <v>5850.090310849977</v>
      </c>
      <c r="H44" s="24">
        <v>122741.11949331999</v>
      </c>
      <c r="I44" s="24">
        <v>2419.8726468800005</v>
      </c>
      <c r="J44" s="24">
        <v>125160.99214019999</v>
      </c>
    </row>
    <row r="45" spans="1:10" x14ac:dyDescent="0.25">
      <c r="A45" s="23" t="s">
        <v>65</v>
      </c>
      <c r="B45" s="24">
        <v>40036.857465200002</v>
      </c>
      <c r="C45" s="24">
        <v>3291.7201689099984</v>
      </c>
      <c r="D45" s="24">
        <v>4904.36441681</v>
      </c>
      <c r="E45" s="24">
        <v>34804.103303320007</v>
      </c>
      <c r="F45" s="24">
        <v>56002.490257730002</v>
      </c>
      <c r="G45" s="24">
        <v>5777.7837422500015</v>
      </c>
      <c r="H45" s="24">
        <v>144817.31935422</v>
      </c>
      <c r="I45" s="24">
        <v>2683.4020645499986</v>
      </c>
      <c r="J45" s="24">
        <v>147500.72141877</v>
      </c>
    </row>
    <row r="46" spans="1:10" ht="30" customHeight="1" x14ac:dyDescent="0.25">
      <c r="A46" s="18" t="s">
        <v>68</v>
      </c>
      <c r="B46" s="12">
        <v>433797.06848100002</v>
      </c>
      <c r="C46" s="12">
        <v>37713.265255860002</v>
      </c>
      <c r="D46" s="12">
        <v>62082.356249039993</v>
      </c>
      <c r="E46" s="12">
        <v>443441.17132605996</v>
      </c>
      <c r="F46" s="12">
        <v>434284.18739676999</v>
      </c>
      <c r="G46" s="12">
        <v>64749.845172749992</v>
      </c>
      <c r="H46" s="12">
        <v>1476067.89388148</v>
      </c>
      <c r="I46" s="12">
        <v>61010.799662019992</v>
      </c>
      <c r="J46" s="12">
        <v>1537078.6935435</v>
      </c>
    </row>
    <row r="47" spans="1:10" x14ac:dyDescent="0.25">
      <c r="A47" s="23" t="s">
        <v>54</v>
      </c>
      <c r="B47" s="24">
        <v>61716.558015500013</v>
      </c>
      <c r="C47" s="24">
        <v>3036.5226483199999</v>
      </c>
      <c r="D47" s="24">
        <v>5838.2938849999991</v>
      </c>
      <c r="E47" s="24">
        <v>51000.449481550007</v>
      </c>
      <c r="F47" s="24">
        <v>36848.84877841</v>
      </c>
      <c r="G47" s="24">
        <v>5507.1031123699504</v>
      </c>
      <c r="H47" s="24">
        <v>163947.77592114999</v>
      </c>
      <c r="I47" s="24">
        <v>11042.789444649998</v>
      </c>
      <c r="J47" s="24">
        <v>174990.56536579999</v>
      </c>
    </row>
    <row r="48" spans="1:10" x14ac:dyDescent="0.25">
      <c r="A48" s="23" t="s">
        <v>55</v>
      </c>
      <c r="B48" s="24">
        <v>29835.399790490002</v>
      </c>
      <c r="C48" s="24">
        <v>2827.9539348299995</v>
      </c>
      <c r="D48" s="24">
        <v>4768.4082278599999</v>
      </c>
      <c r="E48" s="24">
        <v>33416.959674829981</v>
      </c>
      <c r="F48" s="24">
        <v>35353.023922379994</v>
      </c>
      <c r="G48" s="24">
        <v>5939.3303979599732</v>
      </c>
      <c r="H48" s="24">
        <v>112141.07594834996</v>
      </c>
      <c r="I48" s="24">
        <v>4289.2837913400017</v>
      </c>
      <c r="J48" s="24">
        <v>116430.35973968996</v>
      </c>
    </row>
    <row r="49" spans="1:10" x14ac:dyDescent="0.25">
      <c r="A49" s="23" t="s">
        <v>56</v>
      </c>
      <c r="B49" s="24">
        <v>30881.359088180012</v>
      </c>
      <c r="C49" s="24">
        <v>2523.9459575500005</v>
      </c>
      <c r="D49" s="24">
        <v>5682.1052729099993</v>
      </c>
      <c r="E49" s="24">
        <v>30586.733939609992</v>
      </c>
      <c r="F49" s="24">
        <v>32702.338870210002</v>
      </c>
      <c r="G49" s="24">
        <v>5013.4356140099844</v>
      </c>
      <c r="H49" s="24">
        <v>107389.91874246999</v>
      </c>
      <c r="I49" s="24">
        <v>2327.5902173700001</v>
      </c>
      <c r="J49" s="24">
        <v>109717.50895983999</v>
      </c>
    </row>
    <row r="50" spans="1:10" x14ac:dyDescent="0.25">
      <c r="A50" s="23" t="s">
        <v>57</v>
      </c>
      <c r="B50" s="24">
        <v>35702.388109380001</v>
      </c>
      <c r="C50" s="24">
        <v>2154.4766083799996</v>
      </c>
      <c r="D50" s="24">
        <v>4719.1298673300007</v>
      </c>
      <c r="E50" s="24">
        <v>23992.249772119991</v>
      </c>
      <c r="F50" s="24">
        <v>23282.723972329997</v>
      </c>
      <c r="G50" s="24">
        <v>3481.2088233299874</v>
      </c>
      <c r="H50" s="24">
        <v>93332.177152869976</v>
      </c>
      <c r="I50" s="24">
        <v>7822.0306206000005</v>
      </c>
      <c r="J50" s="24">
        <v>101154.20777346997</v>
      </c>
    </row>
    <row r="51" spans="1:10" x14ac:dyDescent="0.25">
      <c r="A51" s="23" t="s">
        <v>58</v>
      </c>
      <c r="B51" s="24">
        <v>25216.790374539996</v>
      </c>
      <c r="C51" s="24">
        <v>1742.1720861100002</v>
      </c>
      <c r="D51" s="24">
        <v>4701.9963167799997</v>
      </c>
      <c r="E51" s="24">
        <v>19550.891948500004</v>
      </c>
      <c r="F51" s="24">
        <v>21431.398465139999</v>
      </c>
      <c r="G51" s="24">
        <v>3495.5580892800062</v>
      </c>
      <c r="H51" s="24">
        <v>76138.807280349996</v>
      </c>
      <c r="I51" s="24">
        <v>1276.5442818099984</v>
      </c>
      <c r="J51" s="24">
        <v>77415.351562159995</v>
      </c>
    </row>
    <row r="52" spans="1:10" x14ac:dyDescent="0.25">
      <c r="A52" s="23" t="s">
        <v>59</v>
      </c>
      <c r="B52" s="24">
        <v>34449.552064659998</v>
      </c>
      <c r="C52" s="24">
        <v>2159.037477899999</v>
      </c>
      <c r="D52" s="24">
        <v>4337.5879575600002</v>
      </c>
      <c r="E52" s="24">
        <v>18807.336116849994</v>
      </c>
      <c r="F52" s="24">
        <v>22201.295036179999</v>
      </c>
      <c r="G52" s="24">
        <v>2312.6907052800088</v>
      </c>
      <c r="H52" s="24">
        <v>84267.499358429995</v>
      </c>
      <c r="I52" s="24">
        <v>1990.6955385999988</v>
      </c>
      <c r="J52" s="24">
        <v>86258.19489703</v>
      </c>
    </row>
    <row r="53" spans="1:10" x14ac:dyDescent="0.25">
      <c r="A53" s="23" t="s">
        <v>60</v>
      </c>
      <c r="B53" s="24">
        <v>36255.681667840006</v>
      </c>
      <c r="C53" s="24">
        <v>2624.2989106299997</v>
      </c>
      <c r="D53" s="24">
        <v>5184.5957726699999</v>
      </c>
      <c r="E53" s="24">
        <v>33298.782774990003</v>
      </c>
      <c r="F53" s="24">
        <v>30643.776823210002</v>
      </c>
      <c r="G53" s="24">
        <v>2532.7886716400099</v>
      </c>
      <c r="H53" s="24">
        <v>110539.92462098002</v>
      </c>
      <c r="I53" s="24">
        <v>5450.2993355300014</v>
      </c>
      <c r="J53" s="24">
        <v>115990.22395651002</v>
      </c>
    </row>
    <row r="54" spans="1:10" x14ac:dyDescent="0.25">
      <c r="A54" s="23" t="s">
        <v>61</v>
      </c>
      <c r="B54" s="24">
        <v>30195.715435829999</v>
      </c>
      <c r="C54" s="24">
        <v>3279.4235252100002</v>
      </c>
      <c r="D54" s="24">
        <v>5325.285271830001</v>
      </c>
      <c r="E54" s="24">
        <v>40876.572999970005</v>
      </c>
      <c r="F54" s="24">
        <v>40009.985892840006</v>
      </c>
      <c r="G54" s="24">
        <v>2305.6404517600022</v>
      </c>
      <c r="H54" s="24">
        <v>121992.62357744001</v>
      </c>
      <c r="I54" s="24">
        <v>2511.9640266600009</v>
      </c>
      <c r="J54" s="24">
        <v>124504.58760410002</v>
      </c>
    </row>
    <row r="55" spans="1:10" x14ac:dyDescent="0.25">
      <c r="A55" s="23" t="s">
        <v>62</v>
      </c>
      <c r="B55" s="24">
        <v>32144.410497069999</v>
      </c>
      <c r="C55" s="24">
        <v>3625.0545247700002</v>
      </c>
      <c r="D55" s="24">
        <v>6051.1731532199983</v>
      </c>
      <c r="E55" s="24">
        <v>37048.151803700006</v>
      </c>
      <c r="F55" s="24">
        <v>34250.467284639992</v>
      </c>
      <c r="G55" s="24">
        <v>3902.8702684900054</v>
      </c>
      <c r="H55" s="24">
        <v>117022.12753189</v>
      </c>
      <c r="I55" s="24">
        <v>2803.02730139</v>
      </c>
      <c r="J55" s="24">
        <v>119825.15483328</v>
      </c>
    </row>
    <row r="56" spans="1:10" x14ac:dyDescent="0.25">
      <c r="A56" s="23" t="s">
        <v>63</v>
      </c>
      <c r="B56" s="24">
        <v>42923.512067680014</v>
      </c>
      <c r="C56" s="24">
        <v>3774.7136477700001</v>
      </c>
      <c r="D56" s="24">
        <v>6699.0232165199959</v>
      </c>
      <c r="E56" s="24">
        <v>47669.289285259976</v>
      </c>
      <c r="F56" s="24">
        <v>42018.822549899996</v>
      </c>
      <c r="G56" s="24">
        <v>2995.8331191699835</v>
      </c>
      <c r="H56" s="24">
        <v>146081.19388629997</v>
      </c>
      <c r="I56" s="24">
        <v>7856.88467193</v>
      </c>
      <c r="J56" s="24">
        <v>153938.07855822996</v>
      </c>
    </row>
    <row r="57" spans="1:10" x14ac:dyDescent="0.25">
      <c r="A57" s="23" t="s">
        <v>64</v>
      </c>
      <c r="B57" s="24">
        <v>36159.560177359992</v>
      </c>
      <c r="C57" s="24">
        <v>4412.4975247299999</v>
      </c>
      <c r="D57" s="24">
        <v>7662.2556946099958</v>
      </c>
      <c r="E57" s="24">
        <v>45898.024627609993</v>
      </c>
      <c r="F57" s="24">
        <v>40192.486189509997</v>
      </c>
      <c r="G57" s="24">
        <v>2854.8594092300045</v>
      </c>
      <c r="H57" s="24">
        <v>137179.68362304999</v>
      </c>
      <c r="I57" s="24">
        <v>2921.5312047800007</v>
      </c>
      <c r="J57" s="24">
        <v>140101.21482783</v>
      </c>
    </row>
    <row r="58" spans="1:10" x14ac:dyDescent="0.25">
      <c r="A58" s="23" t="s">
        <v>65</v>
      </c>
      <c r="B58" s="24">
        <v>43048.012171230002</v>
      </c>
      <c r="C58" s="24">
        <v>4140.6914836700016</v>
      </c>
      <c r="D58" s="24">
        <v>6938.2320213300027</v>
      </c>
      <c r="E58" s="24">
        <v>39574.853770489994</v>
      </c>
      <c r="F58" s="24">
        <v>58058.032247240029</v>
      </c>
      <c r="G58" s="24">
        <v>4608.9800770299626</v>
      </c>
      <c r="H58" s="24">
        <v>156368.80177099002</v>
      </c>
      <c r="I58" s="24">
        <v>2695.7769366999692</v>
      </c>
      <c r="J58" s="24">
        <v>159064.57870768997</v>
      </c>
    </row>
    <row r="59" spans="1:10" ht="30" customHeight="1" x14ac:dyDescent="0.25">
      <c r="A59" s="18" t="s">
        <v>69</v>
      </c>
      <c r="B59" s="12">
        <v>438528.93945976003</v>
      </c>
      <c r="C59" s="12">
        <v>36300.788329870004</v>
      </c>
      <c r="D59" s="12">
        <v>67908.086657619977</v>
      </c>
      <c r="E59" s="12">
        <v>421720.29619547992</v>
      </c>
      <c r="F59" s="12">
        <v>416993.20003199001</v>
      </c>
      <c r="G59" s="12">
        <v>44950.298739549879</v>
      </c>
      <c r="H59" s="12">
        <v>1426401.6094142699</v>
      </c>
      <c r="I59" s="12">
        <v>52988.417371359974</v>
      </c>
      <c r="J59" s="12">
        <v>1479390.0267856298</v>
      </c>
    </row>
    <row r="60" spans="1:10" x14ac:dyDescent="0.25">
      <c r="A60" s="23" t="s">
        <v>54</v>
      </c>
      <c r="B60" s="24">
        <v>66599.118175999989</v>
      </c>
      <c r="C60" s="24">
        <v>3592.9395307400009</v>
      </c>
      <c r="D60" s="24">
        <v>7341.3917586199987</v>
      </c>
      <c r="E60" s="24">
        <v>53296.459898609966</v>
      </c>
      <c r="F60" s="24">
        <v>36280.791748939992</v>
      </c>
      <c r="G60" s="24">
        <v>4687.3918273799936</v>
      </c>
      <c r="H60" s="24">
        <v>171798.09294028993</v>
      </c>
      <c r="I60" s="24">
        <v>8423.1501346200002</v>
      </c>
      <c r="J60" s="24">
        <v>180221.24307490993</v>
      </c>
    </row>
    <row r="61" spans="1:10" x14ac:dyDescent="0.25">
      <c r="A61" s="23" t="s">
        <v>55</v>
      </c>
      <c r="B61" s="24">
        <v>35475.984004129983</v>
      </c>
      <c r="C61" s="24">
        <v>3455.6533034199992</v>
      </c>
      <c r="D61" s="24">
        <v>7114.1482463899993</v>
      </c>
      <c r="E61" s="24">
        <v>37558.579860850012</v>
      </c>
      <c r="F61" s="24">
        <v>35924.826432169997</v>
      </c>
      <c r="G61" s="24">
        <v>5163.53322278001</v>
      </c>
      <c r="H61" s="24">
        <v>124692.72506974</v>
      </c>
      <c r="I61" s="24">
        <v>3054.4328620899987</v>
      </c>
      <c r="J61" s="24">
        <v>127747.15793183001</v>
      </c>
    </row>
    <row r="62" spans="1:10" x14ac:dyDescent="0.25">
      <c r="A62" s="23" t="s">
        <v>56</v>
      </c>
      <c r="B62" s="24">
        <v>38911.250902039988</v>
      </c>
      <c r="C62" s="24">
        <v>3400.5542921100014</v>
      </c>
      <c r="D62" s="24">
        <v>9098.5051395700011</v>
      </c>
      <c r="E62" s="24">
        <v>40865.923489330002</v>
      </c>
      <c r="F62" s="24">
        <v>36647.442782819999</v>
      </c>
      <c r="G62" s="24">
        <v>5693.5083488399978</v>
      </c>
      <c r="H62" s="24">
        <v>134617.18495470998</v>
      </c>
      <c r="I62" s="24">
        <v>3314.3703914599987</v>
      </c>
      <c r="J62" s="24">
        <v>137931.55534616997</v>
      </c>
    </row>
    <row r="63" spans="1:10" x14ac:dyDescent="0.25">
      <c r="A63" s="23" t="s">
        <v>57</v>
      </c>
      <c r="B63" s="24">
        <v>48100.898337759987</v>
      </c>
      <c r="C63" s="24">
        <v>3282.6625061099994</v>
      </c>
      <c r="D63" s="24">
        <v>7582.0307144600019</v>
      </c>
      <c r="E63" s="24">
        <v>43015.749728970004</v>
      </c>
      <c r="F63" s="24">
        <v>35289.344613270005</v>
      </c>
      <c r="G63" s="24">
        <v>5621.2220525099838</v>
      </c>
      <c r="H63" s="24">
        <v>142891.90795307999</v>
      </c>
      <c r="I63" s="24">
        <v>13929.902381800002</v>
      </c>
      <c r="J63" s="24">
        <v>156821.81033487999</v>
      </c>
    </row>
    <row r="64" spans="1:10" x14ac:dyDescent="0.25">
      <c r="A64" s="23" t="s">
        <v>58</v>
      </c>
      <c r="B64" s="24">
        <v>46637.272938549999</v>
      </c>
      <c r="C64" s="24">
        <v>2988.9873513100001</v>
      </c>
      <c r="D64" s="24">
        <v>7803.0009896200008</v>
      </c>
      <c r="E64" s="24">
        <v>38353.612303449991</v>
      </c>
      <c r="F64" s="24">
        <v>35598.062199229993</v>
      </c>
      <c r="G64" s="24">
        <v>6546.3435202900146</v>
      </c>
      <c r="H64" s="24">
        <v>137927.27930244998</v>
      </c>
      <c r="I64" s="24">
        <v>4178.4884143799982</v>
      </c>
      <c r="J64" s="24">
        <v>142105.76771682999</v>
      </c>
    </row>
    <row r="65" spans="1:10" x14ac:dyDescent="0.25">
      <c r="A65" s="23" t="s">
        <v>59</v>
      </c>
      <c r="B65" s="24">
        <v>42582.647329310006</v>
      </c>
      <c r="C65" s="24">
        <v>3386.7030937399986</v>
      </c>
      <c r="D65" s="24">
        <v>6885.0273728800021</v>
      </c>
      <c r="E65" s="24">
        <v>37812.378918549999</v>
      </c>
      <c r="F65" s="24">
        <v>35908.654776850053</v>
      </c>
      <c r="G65" s="24">
        <v>6432.3062828200054</v>
      </c>
      <c r="H65" s="24">
        <v>133007.71777415005</v>
      </c>
      <c r="I65" s="24">
        <v>4161.1878894799502</v>
      </c>
      <c r="J65" s="24">
        <v>137168.90566362999</v>
      </c>
    </row>
    <row r="66" spans="1:10" x14ac:dyDescent="0.25">
      <c r="A66" s="23" t="s">
        <v>60</v>
      </c>
      <c r="B66" s="24">
        <v>51599.498402230005</v>
      </c>
      <c r="C66" s="24">
        <v>3362.7352044399995</v>
      </c>
      <c r="D66" s="24">
        <v>7253.8028995000022</v>
      </c>
      <c r="E66" s="24">
        <v>48740.092929320002</v>
      </c>
      <c r="F66" s="24">
        <v>38956.795933239999</v>
      </c>
      <c r="G66" s="24">
        <v>6615.2226887500146</v>
      </c>
      <c r="H66" s="24">
        <v>156528.14805748002</v>
      </c>
      <c r="I66" s="24">
        <v>14741.490705730002</v>
      </c>
      <c r="J66" s="24">
        <v>171269.63876321004</v>
      </c>
    </row>
    <row r="67" spans="1:10" x14ac:dyDescent="0.25">
      <c r="A67" s="23" t="s">
        <v>61</v>
      </c>
      <c r="B67" s="24">
        <v>40611.756459960001</v>
      </c>
      <c r="C67" s="24">
        <v>3484.0409797700013</v>
      </c>
      <c r="D67" s="24">
        <v>7573.8190734500022</v>
      </c>
      <c r="E67" s="24">
        <v>44722.459667549992</v>
      </c>
      <c r="F67" s="24">
        <v>38936.596651660009</v>
      </c>
      <c r="G67" s="24">
        <v>6567.2557706200168</v>
      </c>
      <c r="H67" s="24">
        <v>141895.92860301002</v>
      </c>
      <c r="I67" s="24">
        <v>4566.7442157299993</v>
      </c>
      <c r="J67" s="24">
        <v>146462.67281874001</v>
      </c>
    </row>
    <row r="68" spans="1:10" x14ac:dyDescent="0.25">
      <c r="A68" s="23" t="s">
        <v>62</v>
      </c>
      <c r="B68" s="24">
        <v>40156.364073860008</v>
      </c>
      <c r="C68" s="24">
        <v>4003.4848249299985</v>
      </c>
      <c r="D68" s="24">
        <v>8045.8229366699998</v>
      </c>
      <c r="E68" s="24">
        <v>43957.782068289998</v>
      </c>
      <c r="F68" s="24">
        <v>40738.285881169999</v>
      </c>
      <c r="G68" s="24">
        <v>8175.9351675600046</v>
      </c>
      <c r="H68" s="24">
        <v>145077.67495248001</v>
      </c>
      <c r="I68" s="24">
        <v>4024.3298701100011</v>
      </c>
      <c r="J68" s="24">
        <v>149102.00482259001</v>
      </c>
    </row>
    <row r="69" spans="1:10" x14ac:dyDescent="0.25">
      <c r="A69" s="23" t="s">
        <v>63</v>
      </c>
      <c r="B69" s="24">
        <v>53979.607876900001</v>
      </c>
      <c r="C69" s="24">
        <v>3787.7220806600012</v>
      </c>
      <c r="D69" s="24">
        <v>8063.0781596399993</v>
      </c>
      <c r="E69" s="24">
        <v>49132.745273820008</v>
      </c>
      <c r="F69" s="24">
        <v>39734.512142830004</v>
      </c>
      <c r="G69" s="24">
        <v>7350.4816383100115</v>
      </c>
      <c r="H69" s="24">
        <v>162048.14717216004</v>
      </c>
      <c r="I69" s="24">
        <v>16694.242612659997</v>
      </c>
      <c r="J69" s="24">
        <v>178742.38978482003</v>
      </c>
    </row>
    <row r="70" spans="1:10" x14ac:dyDescent="0.25">
      <c r="A70" s="23" t="s">
        <v>64</v>
      </c>
      <c r="B70" s="24">
        <v>43039.968754810005</v>
      </c>
      <c r="C70" s="24">
        <v>4232.4211439399987</v>
      </c>
      <c r="D70" s="24">
        <v>8605.5693104299989</v>
      </c>
      <c r="E70" s="24">
        <v>47222.830074090009</v>
      </c>
      <c r="F70" s="24">
        <v>41649.151188379998</v>
      </c>
      <c r="G70" s="24">
        <v>7795.7126385099837</v>
      </c>
      <c r="H70" s="24">
        <v>152545.65311016</v>
      </c>
      <c r="I70" s="24">
        <v>4794.5159251300065</v>
      </c>
      <c r="J70" s="24">
        <v>157340.16903529002</v>
      </c>
    </row>
    <row r="71" spans="1:10" x14ac:dyDescent="0.25">
      <c r="A71" s="23" t="s">
        <v>65</v>
      </c>
      <c r="B71" s="24">
        <v>53574.504846440017</v>
      </c>
      <c r="C71" s="24">
        <v>4225.9688526600003</v>
      </c>
      <c r="D71" s="24">
        <v>8441.4241685199995</v>
      </c>
      <c r="E71" s="24">
        <v>49259.862718589982</v>
      </c>
      <c r="F71" s="24">
        <v>65491.364596449996</v>
      </c>
      <c r="G71" s="24">
        <v>8003.3159513599821</v>
      </c>
      <c r="H71" s="24">
        <v>188996.44113401999</v>
      </c>
      <c r="I71" s="24">
        <v>4905.7683752699995</v>
      </c>
      <c r="J71" s="24">
        <v>193902.20950929</v>
      </c>
    </row>
    <row r="72" spans="1:10" ht="30" customHeight="1" x14ac:dyDescent="0.25">
      <c r="A72" s="18" t="s">
        <v>69</v>
      </c>
      <c r="B72" s="12">
        <v>561268.87210198992</v>
      </c>
      <c r="C72" s="12">
        <v>43203.873163830001</v>
      </c>
      <c r="D72" s="12">
        <v>93807.620769750007</v>
      </c>
      <c r="E72" s="12">
        <v>533938.47693141992</v>
      </c>
      <c r="F72" s="12">
        <v>481155.8289470101</v>
      </c>
      <c r="G72" s="12">
        <v>78652.229109730019</v>
      </c>
      <c r="H72" s="12">
        <v>1792026.9010237299</v>
      </c>
      <c r="I72" s="12">
        <v>86788.623778459965</v>
      </c>
      <c r="J72" s="12">
        <v>1878815.5248021896</v>
      </c>
    </row>
    <row r="73" spans="1:10" x14ac:dyDescent="0.25">
      <c r="A73" s="23" t="s">
        <v>54</v>
      </c>
      <c r="B73" s="24">
        <v>84823.33351692</v>
      </c>
      <c r="C73" s="24">
        <v>4092.1184592200002</v>
      </c>
      <c r="D73" s="24">
        <v>8032.1937273300027</v>
      </c>
      <c r="E73" s="24">
        <v>71665.305739000003</v>
      </c>
      <c r="F73" s="24">
        <v>41731.766740349995</v>
      </c>
      <c r="G73" s="24">
        <v>7075.9415790599596</v>
      </c>
      <c r="H73" s="24">
        <v>217420.65976187997</v>
      </c>
      <c r="I73" s="24">
        <v>17900.632907389994</v>
      </c>
      <c r="J73" s="24">
        <v>235321.29266926995</v>
      </c>
    </row>
    <row r="74" spans="1:10" x14ac:dyDescent="0.25">
      <c r="A74" s="23" t="s">
        <v>55</v>
      </c>
      <c r="B74" s="24">
        <v>41349.512244429992</v>
      </c>
      <c r="C74" s="24">
        <v>3309.9548514800013</v>
      </c>
      <c r="D74" s="24">
        <v>6881.9912091499991</v>
      </c>
      <c r="E74" s="24">
        <v>43947.784446769998</v>
      </c>
      <c r="F74" s="24">
        <v>41022.771936760008</v>
      </c>
      <c r="G74" s="24">
        <v>6770.0977082699537</v>
      </c>
      <c r="H74" s="24">
        <v>143282.11239685997</v>
      </c>
      <c r="I74" s="24">
        <v>5382.0959974299967</v>
      </c>
      <c r="J74" s="24">
        <v>148664.20839428998</v>
      </c>
    </row>
    <row r="75" spans="1:10" x14ac:dyDescent="0.25">
      <c r="A75" s="23" t="s">
        <v>56</v>
      </c>
      <c r="B75" s="24">
        <v>51108.28766396</v>
      </c>
      <c r="C75" s="24">
        <v>3553.3532076799984</v>
      </c>
      <c r="D75" s="24">
        <v>7181.3798710700012</v>
      </c>
      <c r="E75" s="24">
        <v>47669.521602850014</v>
      </c>
      <c r="F75" s="24">
        <v>42417.301743050004</v>
      </c>
      <c r="G75" s="24">
        <v>6719.7303922399879</v>
      </c>
      <c r="H75" s="24">
        <v>158649.57448085002</v>
      </c>
      <c r="I75" s="24">
        <v>5497.0824057500022</v>
      </c>
      <c r="J75" s="24">
        <v>164146.65688660002</v>
      </c>
    </row>
    <row r="76" spans="1:10" x14ac:dyDescent="0.25">
      <c r="A76" s="23" t="s">
        <v>57</v>
      </c>
      <c r="B76" s="24">
        <v>61800.79520583</v>
      </c>
      <c r="C76" s="24">
        <v>3161.1753881300019</v>
      </c>
      <c r="D76" s="24">
        <v>5785.2732081499998</v>
      </c>
      <c r="E76" s="24">
        <v>51468.815925930001</v>
      </c>
      <c r="F76" s="24">
        <v>42612.683500769963</v>
      </c>
      <c r="G76" s="24">
        <v>7197.1657018799742</v>
      </c>
      <c r="H76" s="24">
        <v>172025.90893068994</v>
      </c>
      <c r="I76" s="24">
        <v>23059.151056880037</v>
      </c>
      <c r="J76" s="24">
        <v>195085.05998756998</v>
      </c>
    </row>
    <row r="77" spans="1:10" x14ac:dyDescent="0.25">
      <c r="A77" s="23" t="s">
        <v>58</v>
      </c>
      <c r="B77" s="24">
        <v>54442.347514119989</v>
      </c>
      <c r="C77" s="24">
        <v>3103.2803730199994</v>
      </c>
      <c r="D77" s="24">
        <v>6385.9671283800017</v>
      </c>
      <c r="E77" s="24">
        <v>44404.509499920016</v>
      </c>
      <c r="F77" s="24">
        <v>43521.498974909984</v>
      </c>
      <c r="G77" s="24">
        <v>7446.5597613599966</v>
      </c>
      <c r="H77" s="24">
        <v>159304.16325170998</v>
      </c>
      <c r="I77" s="24">
        <v>6029.3284098700051</v>
      </c>
      <c r="J77" s="24">
        <v>165333.49166157999</v>
      </c>
    </row>
    <row r="78" spans="1:10" x14ac:dyDescent="0.25">
      <c r="A78" s="23" t="s">
        <v>59</v>
      </c>
      <c r="B78" s="24">
        <v>64409.60259894999</v>
      </c>
      <c r="C78" s="24">
        <v>3297.5326885199979</v>
      </c>
      <c r="D78" s="24">
        <v>5944.1798216400002</v>
      </c>
      <c r="E78" s="24">
        <v>48812.463505370004</v>
      </c>
      <c r="F78" s="24">
        <v>44515.727462190051</v>
      </c>
      <c r="G78" s="24">
        <v>7322.3891786999593</v>
      </c>
      <c r="H78" s="24">
        <v>174301.89525537001</v>
      </c>
      <c r="I78" s="24">
        <v>6738.3249623799547</v>
      </c>
      <c r="J78" s="24">
        <v>181040.22021774997</v>
      </c>
    </row>
    <row r="79" spans="1:10" x14ac:dyDescent="0.25">
      <c r="A79" s="23" t="s">
        <v>60</v>
      </c>
      <c r="B79" s="24">
        <v>64612.463108559998</v>
      </c>
      <c r="C79" s="24">
        <v>3480.2644275899993</v>
      </c>
      <c r="D79" s="24">
        <v>6735.9104503800036</v>
      </c>
      <c r="E79" s="24">
        <v>54471.460043100014</v>
      </c>
      <c r="F79" s="24">
        <v>44443.605748509959</v>
      </c>
      <c r="G79" s="24">
        <v>7523.5988308100204</v>
      </c>
      <c r="H79" s="24">
        <v>181267.30260894998</v>
      </c>
      <c r="I79" s="24">
        <v>21320.904563970049</v>
      </c>
      <c r="J79" s="24">
        <v>202588.20717292003</v>
      </c>
    </row>
    <row r="80" spans="1:10" x14ac:dyDescent="0.25">
      <c r="A80" s="23" t="s">
        <v>61</v>
      </c>
      <c r="B80" s="24">
        <v>53070.831378459996</v>
      </c>
      <c r="C80" s="24">
        <v>2922.4319485699989</v>
      </c>
      <c r="D80" s="24">
        <v>7747.1755792599961</v>
      </c>
      <c r="E80" s="24">
        <v>47708.402960980013</v>
      </c>
      <c r="F80" s="24">
        <v>45846.469283809936</v>
      </c>
      <c r="G80" s="24">
        <v>7888.4564312399889</v>
      </c>
      <c r="H80" s="24">
        <v>165183.76758231994</v>
      </c>
      <c r="I80" s="24">
        <v>7130.4357613900611</v>
      </c>
      <c r="J80" s="24">
        <v>172314.20334370999</v>
      </c>
    </row>
    <row r="81" spans="1:10" ht="30" customHeight="1" x14ac:dyDescent="0.25">
      <c r="A81" s="18" t="s">
        <v>149</v>
      </c>
      <c r="B81" s="12">
        <v>475617.17323122994</v>
      </c>
      <c r="C81" s="12">
        <v>26920.111344209996</v>
      </c>
      <c r="D81" s="12">
        <v>54694.070995360002</v>
      </c>
      <c r="E81" s="12">
        <v>410148.26372392004</v>
      </c>
      <c r="F81" s="12">
        <v>346111.8253903499</v>
      </c>
      <c r="G81" s="12">
        <v>57943.939583559841</v>
      </c>
      <c r="H81" s="12">
        <v>1371435.3842686298</v>
      </c>
      <c r="I81" s="12">
        <v>93057.956065060105</v>
      </c>
      <c r="J81" s="12">
        <v>1464493.3403336897</v>
      </c>
    </row>
    <row r="82" spans="1:10" x14ac:dyDescent="0.25">
      <c r="A82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D6609-026E-4317-8157-7C7A712A8264}">
  <sheetPr>
    <pageSetUpPr fitToPage="1"/>
  </sheetPr>
  <dimension ref="A1:J82"/>
  <sheetViews>
    <sheetView showGridLines="0" topLeftCell="A30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71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2" t="s">
        <v>148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x14ac:dyDescent="0.25">
      <c r="A5" s="3" t="s">
        <v>141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8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</row>
    <row r="8" spans="1:10" x14ac:dyDescent="0.25">
      <c r="A8" s="23" t="s">
        <v>54</v>
      </c>
      <c r="B8" s="24">
        <v>62833.771501986179</v>
      </c>
      <c r="C8" s="24">
        <v>3601.8639998453809</v>
      </c>
      <c r="D8" s="24">
        <v>5050.1360040402205</v>
      </c>
      <c r="E8" s="24">
        <v>55669.392919590449</v>
      </c>
      <c r="F8" s="24">
        <v>42313.983135853079</v>
      </c>
      <c r="G8" s="24">
        <v>6314.3116455041281</v>
      </c>
      <c r="H8" s="24">
        <v>175783.45920681942</v>
      </c>
      <c r="I8" s="24">
        <v>7321.5238867529233</v>
      </c>
      <c r="J8" s="24">
        <v>183104.98309357234</v>
      </c>
    </row>
    <row r="9" spans="1:10" x14ac:dyDescent="0.25">
      <c r="A9" s="23" t="s">
        <v>55</v>
      </c>
      <c r="B9" s="24">
        <v>30237.622952972724</v>
      </c>
      <c r="C9" s="24">
        <v>3257.9338546639297</v>
      </c>
      <c r="D9" s="24">
        <v>3835.9440510296372</v>
      </c>
      <c r="E9" s="24">
        <v>36869.25247608799</v>
      </c>
      <c r="F9" s="24">
        <v>40432.543048154294</v>
      </c>
      <c r="G9" s="24">
        <v>5859.817719505274</v>
      </c>
      <c r="H9" s="24">
        <v>120493.11410241383</v>
      </c>
      <c r="I9" s="24">
        <v>2189.9702128558934</v>
      </c>
      <c r="J9" s="24">
        <v>122683.08431526973</v>
      </c>
    </row>
    <row r="10" spans="1:10" x14ac:dyDescent="0.25">
      <c r="A10" s="23" t="s">
        <v>56</v>
      </c>
      <c r="B10" s="24">
        <v>34442.500915981487</v>
      </c>
      <c r="C10" s="24">
        <v>3463.9000655079494</v>
      </c>
      <c r="D10" s="24">
        <v>5068.9042188172243</v>
      </c>
      <c r="E10" s="24">
        <v>38956.932246777469</v>
      </c>
      <c r="F10" s="24">
        <v>41279.591421102647</v>
      </c>
      <c r="G10" s="24">
        <v>5759.3447956720102</v>
      </c>
      <c r="H10" s="24">
        <v>128971.17366385878</v>
      </c>
      <c r="I10" s="24">
        <v>2198.8339307859674</v>
      </c>
      <c r="J10" s="24">
        <v>131170.00759464473</v>
      </c>
    </row>
    <row r="11" spans="1:10" x14ac:dyDescent="0.25">
      <c r="A11" s="23" t="s">
        <v>57</v>
      </c>
      <c r="B11" s="24">
        <v>50351.762994322271</v>
      </c>
      <c r="C11" s="24">
        <v>4017.6386363551014</v>
      </c>
      <c r="D11" s="24">
        <v>4317.9706750490786</v>
      </c>
      <c r="E11" s="24">
        <v>41812.577752232275</v>
      </c>
      <c r="F11" s="24">
        <v>41499.900370077747</v>
      </c>
      <c r="G11" s="24">
        <v>6815.9876611673026</v>
      </c>
      <c r="H11" s="24">
        <v>148815.83808920378</v>
      </c>
      <c r="I11" s="24">
        <v>7380.3657903488011</v>
      </c>
      <c r="J11" s="24">
        <v>156196.20387955257</v>
      </c>
    </row>
    <row r="12" spans="1:10" x14ac:dyDescent="0.25">
      <c r="A12" s="23" t="s">
        <v>58</v>
      </c>
      <c r="B12" s="24">
        <v>31830.620453439624</v>
      </c>
      <c r="C12" s="24">
        <v>3342.0742415488808</v>
      </c>
      <c r="D12" s="24">
        <v>5029.4499651904507</v>
      </c>
      <c r="E12" s="24">
        <v>37267.59198002622</v>
      </c>
      <c r="F12" s="24">
        <v>41768.966644455046</v>
      </c>
      <c r="G12" s="24">
        <v>7491.1669448327784</v>
      </c>
      <c r="H12" s="24">
        <v>126729.87022949301</v>
      </c>
      <c r="I12" s="24">
        <v>2136.6009981423349</v>
      </c>
      <c r="J12" s="24">
        <v>128866.47122763535</v>
      </c>
    </row>
    <row r="13" spans="1:10" x14ac:dyDescent="0.25">
      <c r="A13" s="23" t="s">
        <v>59</v>
      </c>
      <c r="B13" s="24">
        <v>39813.15544037088</v>
      </c>
      <c r="C13" s="24">
        <v>3789.4480444676565</v>
      </c>
      <c r="D13" s="24">
        <v>5096.6205079830233</v>
      </c>
      <c r="E13" s="24">
        <v>38075.405647581465</v>
      </c>
      <c r="F13" s="24">
        <v>42082.160686494703</v>
      </c>
      <c r="G13" s="24">
        <v>6425.9836155529201</v>
      </c>
      <c r="H13" s="24">
        <v>135282.77394245064</v>
      </c>
      <c r="I13" s="24">
        <v>2350.3433291770634</v>
      </c>
      <c r="J13" s="24">
        <v>137633.11727162771</v>
      </c>
    </row>
    <row r="14" spans="1:10" x14ac:dyDescent="0.25">
      <c r="A14" s="23" t="s">
        <v>60</v>
      </c>
      <c r="B14" s="24">
        <v>38694.051378850876</v>
      </c>
      <c r="C14" s="24">
        <v>3643.3148267771398</v>
      </c>
      <c r="D14" s="24">
        <v>5084.8890105015744</v>
      </c>
      <c r="E14" s="24">
        <v>41127.607508267021</v>
      </c>
      <c r="F14" s="24">
        <v>41901.342082606578</v>
      </c>
      <c r="G14" s="24">
        <v>7824.7020797025252</v>
      </c>
      <c r="H14" s="24">
        <v>138275.90688670569</v>
      </c>
      <c r="I14" s="24">
        <v>6741.2407374878358</v>
      </c>
      <c r="J14" s="24">
        <v>145017.14762419352</v>
      </c>
    </row>
    <row r="15" spans="1:10" x14ac:dyDescent="0.25">
      <c r="A15" s="23" t="s">
        <v>61</v>
      </c>
      <c r="B15" s="24">
        <v>32848.837252575788</v>
      </c>
      <c r="C15" s="24">
        <v>3507.6034534824453</v>
      </c>
      <c r="D15" s="24">
        <v>5656.1772790343903</v>
      </c>
      <c r="E15" s="24">
        <v>41370.48418764041</v>
      </c>
      <c r="F15" s="24">
        <v>43023.706077755356</v>
      </c>
      <c r="G15" s="24">
        <v>8172.0751725230475</v>
      </c>
      <c r="H15" s="24">
        <v>134578.88342301143</v>
      </c>
      <c r="I15" s="24">
        <v>2604.4203905086147</v>
      </c>
      <c r="J15" s="24">
        <v>137183.30381352003</v>
      </c>
    </row>
    <row r="16" spans="1:10" x14ac:dyDescent="0.25">
      <c r="A16" s="23" t="s">
        <v>62</v>
      </c>
      <c r="B16" s="24">
        <v>32087.102487136726</v>
      </c>
      <c r="C16" s="24">
        <v>4100.562862482383</v>
      </c>
      <c r="D16" s="24">
        <v>5482.5206262548036</v>
      </c>
      <c r="E16" s="24">
        <v>41723.669900906614</v>
      </c>
      <c r="F16" s="24">
        <v>42722.209073344835</v>
      </c>
      <c r="G16" s="24">
        <v>10433.162534877043</v>
      </c>
      <c r="H16" s="24">
        <v>136549.22748500243</v>
      </c>
      <c r="I16" s="24">
        <v>2240.2157585395644</v>
      </c>
      <c r="J16" s="24">
        <v>138789.44324354199</v>
      </c>
    </row>
    <row r="17" spans="1:10" x14ac:dyDescent="0.25">
      <c r="A17" s="23" t="s">
        <v>63</v>
      </c>
      <c r="B17" s="24">
        <v>40379.108635271288</v>
      </c>
      <c r="C17" s="24">
        <v>4102.3377910122417</v>
      </c>
      <c r="D17" s="24">
        <v>5889.9731184285056</v>
      </c>
      <c r="E17" s="24">
        <v>46330.78057956705</v>
      </c>
      <c r="F17" s="24">
        <v>42728.471348466614</v>
      </c>
      <c r="G17" s="24">
        <v>10970.853654659142</v>
      </c>
      <c r="H17" s="24">
        <v>150401.52512740484</v>
      </c>
      <c r="I17" s="24">
        <v>8158.6436054467813</v>
      </c>
      <c r="J17" s="24">
        <v>158560.16873285163</v>
      </c>
    </row>
    <row r="18" spans="1:10" x14ac:dyDescent="0.25">
      <c r="A18" s="23" t="s">
        <v>64</v>
      </c>
      <c r="B18" s="24">
        <v>34510.014576301161</v>
      </c>
      <c r="C18" s="24">
        <v>4228.0064573883446</v>
      </c>
      <c r="D18" s="24">
        <v>5866.6072948798546</v>
      </c>
      <c r="E18" s="24">
        <v>46096.520153647194</v>
      </c>
      <c r="F18" s="24">
        <v>43263.53459878391</v>
      </c>
      <c r="G18" s="24">
        <v>13782.262518194153</v>
      </c>
      <c r="H18" s="24">
        <v>147746.94559919462</v>
      </c>
      <c r="I18" s="24">
        <v>2467.2859495389512</v>
      </c>
      <c r="J18" s="24">
        <v>150214.23154873357</v>
      </c>
    </row>
    <row r="19" spans="1:10" x14ac:dyDescent="0.25">
      <c r="A19" s="23" t="s">
        <v>65</v>
      </c>
      <c r="B19" s="24">
        <v>46135.609067548547</v>
      </c>
      <c r="C19" s="24">
        <v>4295.7117698433121</v>
      </c>
      <c r="D19" s="24">
        <v>4959.1859278438287</v>
      </c>
      <c r="E19" s="24">
        <v>43639.985784173667</v>
      </c>
      <c r="F19" s="24">
        <v>66570.904789322332</v>
      </c>
      <c r="G19" s="24">
        <v>10597.273934234196</v>
      </c>
      <c r="H19" s="24">
        <v>176198.6712729659</v>
      </c>
      <c r="I19" s="24">
        <v>2924.464945899887</v>
      </c>
      <c r="J19" s="24">
        <v>179123.13621886578</v>
      </c>
    </row>
    <row r="20" spans="1:10" ht="30" customHeight="1" x14ac:dyDescent="0.25">
      <c r="A20" s="18" t="s">
        <v>66</v>
      </c>
      <c r="B20" s="12">
        <v>474164.15765675757</v>
      </c>
      <c r="C20" s="12">
        <v>45350.396003374764</v>
      </c>
      <c r="D20" s="12">
        <v>61338.378679052585</v>
      </c>
      <c r="E20" s="12">
        <v>508940.20113649784</v>
      </c>
      <c r="F20" s="12">
        <v>529587.31327641709</v>
      </c>
      <c r="G20" s="12">
        <v>100446.94227642452</v>
      </c>
      <c r="H20" s="12">
        <v>1719827.3890285243</v>
      </c>
      <c r="I20" s="12">
        <v>48713.909535484614</v>
      </c>
      <c r="J20" s="12">
        <v>1768541.2985640089</v>
      </c>
    </row>
    <row r="21" spans="1:10" x14ac:dyDescent="0.25">
      <c r="A21" s="23" t="s">
        <v>54</v>
      </c>
      <c r="B21" s="24">
        <v>62910.843222943011</v>
      </c>
      <c r="C21" s="24">
        <v>4320.3316883512716</v>
      </c>
      <c r="D21" s="24">
        <v>5908.9986741724997</v>
      </c>
      <c r="E21" s="24">
        <v>59025.416949961626</v>
      </c>
      <c r="F21" s="24">
        <v>44673.665685365078</v>
      </c>
      <c r="G21" s="24">
        <v>14883.814020081998</v>
      </c>
      <c r="H21" s="24">
        <v>191723.0702408755</v>
      </c>
      <c r="I21" s="24">
        <v>9917.4046299619658</v>
      </c>
      <c r="J21" s="24">
        <v>201640.47487083747</v>
      </c>
    </row>
    <row r="22" spans="1:10" x14ac:dyDescent="0.25">
      <c r="A22" s="23" t="s">
        <v>55</v>
      </c>
      <c r="B22" s="24">
        <v>32771.184179329044</v>
      </c>
      <c r="C22" s="24">
        <v>3602.4451350917643</v>
      </c>
      <c r="D22" s="24">
        <v>5185.201166751026</v>
      </c>
      <c r="E22" s="24">
        <v>42623.173106662412</v>
      </c>
      <c r="F22" s="24">
        <v>41471.964588963885</v>
      </c>
      <c r="G22" s="24">
        <v>7509.7232488792697</v>
      </c>
      <c r="H22" s="24">
        <v>133163.69142567742</v>
      </c>
      <c r="I22" s="24">
        <v>2611.7520441138345</v>
      </c>
      <c r="J22" s="24">
        <v>135775.44346979127</v>
      </c>
    </row>
    <row r="23" spans="1:10" x14ac:dyDescent="0.25">
      <c r="A23" s="23" t="s">
        <v>56</v>
      </c>
      <c r="B23" s="24">
        <v>35445.156973020916</v>
      </c>
      <c r="C23" s="24">
        <v>3693.2786702664862</v>
      </c>
      <c r="D23" s="24">
        <v>5812.957800919934</v>
      </c>
      <c r="E23" s="24">
        <v>41098.882749927987</v>
      </c>
      <c r="F23" s="24">
        <v>41059.454477648702</v>
      </c>
      <c r="G23" s="24">
        <v>6855.8519390229349</v>
      </c>
      <c r="H23" s="24">
        <v>133965.58261080697</v>
      </c>
      <c r="I23" s="24">
        <v>2380.5147625389063</v>
      </c>
      <c r="J23" s="24">
        <v>136346.09737334587</v>
      </c>
    </row>
    <row r="24" spans="1:10" x14ac:dyDescent="0.25">
      <c r="A24" s="23" t="s">
        <v>57</v>
      </c>
      <c r="B24" s="24">
        <v>51216.675987780502</v>
      </c>
      <c r="C24" s="24">
        <v>4124.691986511797</v>
      </c>
      <c r="D24" s="24">
        <v>5814.4530277987187</v>
      </c>
      <c r="E24" s="24">
        <v>46715.195420290867</v>
      </c>
      <c r="F24" s="24">
        <v>42375.136647612591</v>
      </c>
      <c r="G24" s="24">
        <v>7337.2664053307744</v>
      </c>
      <c r="H24" s="24">
        <v>157583.41947532524</v>
      </c>
      <c r="I24" s="24">
        <v>10843.129930116724</v>
      </c>
      <c r="J24" s="24">
        <v>168426.54940544197</v>
      </c>
    </row>
    <row r="25" spans="1:10" x14ac:dyDescent="0.25">
      <c r="A25" s="23" t="s">
        <v>58</v>
      </c>
      <c r="B25" s="24">
        <v>33553.483430403016</v>
      </c>
      <c r="C25" s="24">
        <v>3667.0602237031239</v>
      </c>
      <c r="D25" s="24">
        <v>5891.01424844331</v>
      </c>
      <c r="E25" s="24">
        <v>41140.60664000774</v>
      </c>
      <c r="F25" s="24">
        <v>42216.293366375881</v>
      </c>
      <c r="G25" s="24">
        <v>6794.5742656401344</v>
      </c>
      <c r="H25" s="24">
        <v>133263.03217457319</v>
      </c>
      <c r="I25" s="24">
        <v>2925.5282169083498</v>
      </c>
      <c r="J25" s="24">
        <v>136188.56039148153</v>
      </c>
    </row>
    <row r="26" spans="1:10" x14ac:dyDescent="0.25">
      <c r="A26" s="23" t="s">
        <v>59</v>
      </c>
      <c r="B26" s="24">
        <v>38041.986731162906</v>
      </c>
      <c r="C26" s="24">
        <v>3248.1694238034279</v>
      </c>
      <c r="D26" s="24">
        <v>6608.2449886641489</v>
      </c>
      <c r="E26" s="24">
        <v>40721.052704250447</v>
      </c>
      <c r="F26" s="24">
        <v>41222.000059336598</v>
      </c>
      <c r="G26" s="24">
        <v>7109.3681855279056</v>
      </c>
      <c r="H26" s="24">
        <v>136950.82209274542</v>
      </c>
      <c r="I26" s="24">
        <v>3448.4318615766151</v>
      </c>
      <c r="J26" s="24">
        <v>140399.25395432205</v>
      </c>
    </row>
    <row r="27" spans="1:10" x14ac:dyDescent="0.25">
      <c r="A27" s="23" t="s">
        <v>60</v>
      </c>
      <c r="B27" s="24">
        <v>43758.824052411117</v>
      </c>
      <c r="C27" s="24">
        <v>4094.2542622347355</v>
      </c>
      <c r="D27" s="24">
        <v>6919.2734323592585</v>
      </c>
      <c r="E27" s="24">
        <v>46389.643529174806</v>
      </c>
      <c r="F27" s="24">
        <v>41609.635901733731</v>
      </c>
      <c r="G27" s="24">
        <v>7098.384977045308</v>
      </c>
      <c r="H27" s="24">
        <v>149870.01615495892</v>
      </c>
      <c r="I27" s="24">
        <v>13748.82232568564</v>
      </c>
      <c r="J27" s="24">
        <v>163618.83848064457</v>
      </c>
    </row>
    <row r="28" spans="1:10" x14ac:dyDescent="0.25">
      <c r="A28" s="23" t="s">
        <v>61</v>
      </c>
      <c r="B28" s="24">
        <v>33836.154398617684</v>
      </c>
      <c r="C28" s="24">
        <v>3442.2364962173488</v>
      </c>
      <c r="D28" s="24">
        <v>7284.2332951499511</v>
      </c>
      <c r="E28" s="24">
        <v>41719.670918239557</v>
      </c>
      <c r="F28" s="24">
        <v>42783.261464001473</v>
      </c>
      <c r="G28" s="24">
        <v>6357.1671930302318</v>
      </c>
      <c r="H28" s="24">
        <v>135422.72376525623</v>
      </c>
      <c r="I28" s="24">
        <v>3245.7677133090865</v>
      </c>
      <c r="J28" s="24">
        <v>138668.49147856532</v>
      </c>
    </row>
    <row r="29" spans="1:10" x14ac:dyDescent="0.25">
      <c r="A29" s="23" t="s">
        <v>62</v>
      </c>
      <c r="B29" s="24">
        <v>34240.922366641047</v>
      </c>
      <c r="C29" s="24">
        <v>3817.0645663675073</v>
      </c>
      <c r="D29" s="24">
        <v>6532.0727724522067</v>
      </c>
      <c r="E29" s="24">
        <v>42008.696269360407</v>
      </c>
      <c r="F29" s="24">
        <v>41770.420594140967</v>
      </c>
      <c r="G29" s="24">
        <v>7652.7041321130955</v>
      </c>
      <c r="H29" s="24">
        <v>136021.88070107522</v>
      </c>
      <c r="I29" s="24">
        <v>3131.5968283109755</v>
      </c>
      <c r="J29" s="24">
        <v>139153.4775293862</v>
      </c>
    </row>
    <row r="30" spans="1:10" x14ac:dyDescent="0.25">
      <c r="A30" s="23" t="s">
        <v>63</v>
      </c>
      <c r="B30" s="24">
        <v>43563.794636956802</v>
      </c>
      <c r="C30" s="24">
        <v>3731.9138620236381</v>
      </c>
      <c r="D30" s="24">
        <v>7210.9400811443347</v>
      </c>
      <c r="E30" s="24">
        <v>47059.807492987158</v>
      </c>
      <c r="F30" s="24">
        <v>42231.368673990837</v>
      </c>
      <c r="G30" s="24">
        <v>6807.3854393269767</v>
      </c>
      <c r="H30" s="24">
        <v>150605.21018642973</v>
      </c>
      <c r="I30" s="24">
        <v>14484.517566217814</v>
      </c>
      <c r="J30" s="24">
        <v>165089.72775264754</v>
      </c>
    </row>
    <row r="31" spans="1:10" x14ac:dyDescent="0.25">
      <c r="A31" s="23" t="s">
        <v>64</v>
      </c>
      <c r="B31" s="24">
        <v>39523.937272277515</v>
      </c>
      <c r="C31" s="24">
        <v>4294.0564267328846</v>
      </c>
      <c r="D31" s="24">
        <v>6294.3437318986626</v>
      </c>
      <c r="E31" s="24">
        <v>46903.349452525501</v>
      </c>
      <c r="F31" s="24">
        <v>42391.164355059416</v>
      </c>
      <c r="G31" s="24">
        <v>6845.212641259538</v>
      </c>
      <c r="H31" s="24">
        <v>146252.06387975352</v>
      </c>
      <c r="I31" s="24">
        <v>3554.655942018338</v>
      </c>
      <c r="J31" s="24">
        <v>149806.71982177187</v>
      </c>
    </row>
    <row r="32" spans="1:10" x14ac:dyDescent="0.25">
      <c r="A32" s="23" t="s">
        <v>65</v>
      </c>
      <c r="B32" s="24">
        <v>48201.226592990752</v>
      </c>
      <c r="C32" s="24">
        <v>4472.8019558670094</v>
      </c>
      <c r="D32" s="24">
        <v>5111.3553775803712</v>
      </c>
      <c r="E32" s="24">
        <v>42798.771392028211</v>
      </c>
      <c r="F32" s="24">
        <v>66109.322846949566</v>
      </c>
      <c r="G32" s="24">
        <v>6932.1090896728301</v>
      </c>
      <c r="H32" s="24">
        <v>173625.58725508873</v>
      </c>
      <c r="I32" s="24">
        <v>3648.821940291547</v>
      </c>
      <c r="J32" s="24">
        <v>177274.40919538029</v>
      </c>
    </row>
    <row r="33" spans="1:10" ht="30" customHeight="1" x14ac:dyDescent="0.25">
      <c r="A33" s="18" t="s">
        <v>67</v>
      </c>
      <c r="B33" s="12">
        <v>497064.18984453432</v>
      </c>
      <c r="C33" s="12">
        <v>46508.304697170999</v>
      </c>
      <c r="D33" s="12">
        <v>74573.088597334427</v>
      </c>
      <c r="E33" s="12">
        <v>538204.2666254167</v>
      </c>
      <c r="F33" s="12">
        <v>529913.68866117869</v>
      </c>
      <c r="G33" s="12">
        <v>92183.561536930982</v>
      </c>
      <c r="H33" s="12">
        <v>1778447.099962566</v>
      </c>
      <c r="I33" s="12">
        <v>73940.943761049784</v>
      </c>
      <c r="J33" s="12">
        <v>1852388.0437236161</v>
      </c>
    </row>
    <row r="34" spans="1:10" x14ac:dyDescent="0.25">
      <c r="A34" s="23" t="s">
        <v>54</v>
      </c>
      <c r="B34" s="24">
        <v>66654.734498179372</v>
      </c>
      <c r="C34" s="24">
        <v>4212.59566987365</v>
      </c>
      <c r="D34" s="24">
        <v>6571.9042728219065</v>
      </c>
      <c r="E34" s="24">
        <v>60073.009632369525</v>
      </c>
      <c r="F34" s="24">
        <v>43876.850287622263</v>
      </c>
      <c r="G34" s="24">
        <v>6268.7136907836457</v>
      </c>
      <c r="H34" s="24">
        <v>187657.80805165035</v>
      </c>
      <c r="I34" s="24">
        <v>12645.459060561758</v>
      </c>
      <c r="J34" s="24">
        <v>200303.26711221211</v>
      </c>
    </row>
    <row r="35" spans="1:10" x14ac:dyDescent="0.25">
      <c r="A35" s="23" t="s">
        <v>55</v>
      </c>
      <c r="B35" s="24">
        <v>39086.802774611155</v>
      </c>
      <c r="C35" s="24">
        <v>3587.4815019047264</v>
      </c>
      <c r="D35" s="24">
        <v>5635.7165348559001</v>
      </c>
      <c r="E35" s="24">
        <v>43862.344411478822</v>
      </c>
      <c r="F35" s="24">
        <v>41933.006068462033</v>
      </c>
      <c r="G35" s="24">
        <v>6326.0742012422998</v>
      </c>
      <c r="H35" s="24">
        <v>140431.42549255496</v>
      </c>
      <c r="I35" s="24">
        <v>2616.5393824829935</v>
      </c>
      <c r="J35" s="24">
        <v>143047.96487503796</v>
      </c>
    </row>
    <row r="36" spans="1:10" x14ac:dyDescent="0.25">
      <c r="A36" s="23" t="s">
        <v>56</v>
      </c>
      <c r="B36" s="24">
        <v>35541.089574936224</v>
      </c>
      <c r="C36" s="24">
        <v>3970.4839794508121</v>
      </c>
      <c r="D36" s="24">
        <v>5824.8231969592553</v>
      </c>
      <c r="E36" s="24">
        <v>41272.677159296494</v>
      </c>
      <c r="F36" s="24">
        <v>40883.253079221853</v>
      </c>
      <c r="G36" s="24">
        <v>5668.0168913279649</v>
      </c>
      <c r="H36" s="24">
        <v>133160.34388119262</v>
      </c>
      <c r="I36" s="24">
        <v>2396.8574156812074</v>
      </c>
      <c r="J36" s="24">
        <v>135557.20129687383</v>
      </c>
    </row>
    <row r="37" spans="1:10" x14ac:dyDescent="0.25">
      <c r="A37" s="23" t="s">
        <v>57</v>
      </c>
      <c r="B37" s="24">
        <v>53147.363489272218</v>
      </c>
      <c r="C37" s="24">
        <v>3906.499111885541</v>
      </c>
      <c r="D37" s="24">
        <v>6165.4842504270637</v>
      </c>
      <c r="E37" s="24">
        <v>45598.432479139345</v>
      </c>
      <c r="F37" s="24">
        <v>41701.262618739747</v>
      </c>
      <c r="G37" s="24">
        <v>6533.6713129908776</v>
      </c>
      <c r="H37" s="24">
        <v>157052.71326245481</v>
      </c>
      <c r="I37" s="24">
        <v>13534.140143699939</v>
      </c>
      <c r="J37" s="24">
        <v>170586.85340615475</v>
      </c>
    </row>
    <row r="38" spans="1:10" x14ac:dyDescent="0.25">
      <c r="A38" s="23" t="s">
        <v>58</v>
      </c>
      <c r="B38" s="24">
        <v>35393.257305182895</v>
      </c>
      <c r="C38" s="24">
        <v>3665.3723358024095</v>
      </c>
      <c r="D38" s="24">
        <v>6457.1366699355358</v>
      </c>
      <c r="E38" s="24">
        <v>41505.829152113416</v>
      </c>
      <c r="F38" s="24">
        <v>42242.290646360896</v>
      </c>
      <c r="G38" s="24">
        <v>6451.1540974258314</v>
      </c>
      <c r="H38" s="24">
        <v>135715.04020682097</v>
      </c>
      <c r="I38" s="24">
        <v>3094.5454084244675</v>
      </c>
      <c r="J38" s="24">
        <v>138809.58561524542</v>
      </c>
    </row>
    <row r="39" spans="1:10" x14ac:dyDescent="0.25">
      <c r="A39" s="23" t="s">
        <v>59</v>
      </c>
      <c r="B39" s="24">
        <v>41870.7927432164</v>
      </c>
      <c r="C39" s="24">
        <v>3892.1327704429918</v>
      </c>
      <c r="D39" s="24">
        <v>5688.6731777835257</v>
      </c>
      <c r="E39" s="24">
        <v>41727.413686531057</v>
      </c>
      <c r="F39" s="24">
        <v>43701.400676084966</v>
      </c>
      <c r="G39" s="24">
        <v>6144.1669508261502</v>
      </c>
      <c r="H39" s="24">
        <v>143024.58000488507</v>
      </c>
      <c r="I39" s="24">
        <v>3941.7148517739161</v>
      </c>
      <c r="J39" s="24">
        <v>146966.29485665899</v>
      </c>
    </row>
    <row r="40" spans="1:10" x14ac:dyDescent="0.25">
      <c r="A40" s="23" t="s">
        <v>60</v>
      </c>
      <c r="B40" s="24">
        <v>49197.860793104977</v>
      </c>
      <c r="C40" s="24">
        <v>3595.3846026167639</v>
      </c>
      <c r="D40" s="24">
        <v>6521.5096454056375</v>
      </c>
      <c r="E40" s="24">
        <v>48728.491011950849</v>
      </c>
      <c r="F40" s="24">
        <v>41336.926402278477</v>
      </c>
      <c r="G40" s="24">
        <v>6712.5743821724636</v>
      </c>
      <c r="H40" s="24">
        <v>156092.74683752915</v>
      </c>
      <c r="I40" s="24">
        <v>12348.636948454583</v>
      </c>
      <c r="J40" s="24">
        <v>168441.38378598372</v>
      </c>
    </row>
    <row r="41" spans="1:10" x14ac:dyDescent="0.25">
      <c r="A41" s="23" t="s">
        <v>61</v>
      </c>
      <c r="B41" s="24">
        <v>40001.436291640712</v>
      </c>
      <c r="C41" s="24">
        <v>3634.749576289335</v>
      </c>
      <c r="D41" s="24">
        <v>6642.210183817343</v>
      </c>
      <c r="E41" s="24">
        <v>44641.644825150346</v>
      </c>
      <c r="F41" s="24">
        <v>41947.8790629754</v>
      </c>
      <c r="G41" s="24">
        <v>6709.9677795460775</v>
      </c>
      <c r="H41" s="24">
        <v>143577.8877194192</v>
      </c>
      <c r="I41" s="24">
        <v>2954.3934271049698</v>
      </c>
      <c r="J41" s="24">
        <v>146532.28114652418</v>
      </c>
    </row>
    <row r="42" spans="1:10" x14ac:dyDescent="0.25">
      <c r="A42" s="23" t="s">
        <v>62</v>
      </c>
      <c r="B42" s="24">
        <v>34635.009362986813</v>
      </c>
      <c r="C42" s="24">
        <v>3870.7623944087168</v>
      </c>
      <c r="D42" s="24">
        <v>6783.7751413003734</v>
      </c>
      <c r="E42" s="24">
        <v>41522.378582798672</v>
      </c>
      <c r="F42" s="24">
        <v>41562.384500740875</v>
      </c>
      <c r="G42" s="24">
        <v>7915.8340381268836</v>
      </c>
      <c r="H42" s="24">
        <v>136290.14402036232</v>
      </c>
      <c r="I42" s="24">
        <v>2946.3554769688817</v>
      </c>
      <c r="J42" s="24">
        <v>139236.49949733121</v>
      </c>
    </row>
    <row r="43" spans="1:10" x14ac:dyDescent="0.25">
      <c r="A43" s="23" t="s">
        <v>63</v>
      </c>
      <c r="B43" s="24">
        <v>45108.893551304835</v>
      </c>
      <c r="C43" s="24">
        <v>3874.4457501324305</v>
      </c>
      <c r="D43" s="24">
        <v>7483.0462238784312</v>
      </c>
      <c r="E43" s="24">
        <v>46885.160336046007</v>
      </c>
      <c r="F43" s="24">
        <v>42923.941265907342</v>
      </c>
      <c r="G43" s="24">
        <v>6539.5150826583758</v>
      </c>
      <c r="H43" s="24">
        <v>152815.00220992742</v>
      </c>
      <c r="I43" s="24">
        <v>12248.816341542679</v>
      </c>
      <c r="J43" s="24">
        <v>165063.81855147009</v>
      </c>
    </row>
    <row r="44" spans="1:10" x14ac:dyDescent="0.25">
      <c r="A44" s="23" t="s">
        <v>64</v>
      </c>
      <c r="B44" s="24">
        <v>43119.072127177133</v>
      </c>
      <c r="C44" s="24">
        <v>4052.8309676029626</v>
      </c>
      <c r="D44" s="24">
        <v>6405.620166520961</v>
      </c>
      <c r="E44" s="24">
        <v>46080.476451638009</v>
      </c>
      <c r="F44" s="24">
        <v>42325.967162547102</v>
      </c>
      <c r="G44" s="24">
        <v>7105.9262179795451</v>
      </c>
      <c r="H44" s="24">
        <v>149089.89309346571</v>
      </c>
      <c r="I44" s="24">
        <v>2939.3454753586147</v>
      </c>
      <c r="J44" s="24">
        <v>152029.23856882434</v>
      </c>
    </row>
    <row r="45" spans="1:10" x14ac:dyDescent="0.25">
      <c r="A45" s="23" t="s">
        <v>65</v>
      </c>
      <c r="B45" s="24">
        <v>48078.619905773659</v>
      </c>
      <c r="C45" s="24">
        <v>3952.8917316938155</v>
      </c>
      <c r="D45" s="24">
        <v>5889.4500618626762</v>
      </c>
      <c r="E45" s="24">
        <v>41794.820068884372</v>
      </c>
      <c r="F45" s="24">
        <v>67251.093451041481</v>
      </c>
      <c r="G45" s="24">
        <v>6938.303504036232</v>
      </c>
      <c r="H45" s="24">
        <v>173905.17872329225</v>
      </c>
      <c r="I45" s="24">
        <v>3222.3874720438985</v>
      </c>
      <c r="J45" s="24">
        <v>177127.56619533614</v>
      </c>
    </row>
    <row r="46" spans="1:10" ht="30" customHeight="1" x14ac:dyDescent="0.25">
      <c r="A46" s="18" t="s">
        <v>68</v>
      </c>
      <c r="B46" s="12">
        <v>531834.93241738633</v>
      </c>
      <c r="C46" s="12">
        <v>46215.630392104154</v>
      </c>
      <c r="D46" s="12">
        <v>76069.349525568614</v>
      </c>
      <c r="E46" s="12">
        <v>543692.6777973969</v>
      </c>
      <c r="F46" s="12">
        <v>531686.25522198237</v>
      </c>
      <c r="G46" s="12">
        <v>79313.918149116347</v>
      </c>
      <c r="H46" s="12">
        <v>1808812.763503555</v>
      </c>
      <c r="I46" s="12">
        <v>74889.191404097932</v>
      </c>
      <c r="J46" s="12">
        <v>1883701.9549076527</v>
      </c>
    </row>
    <row r="47" spans="1:10" x14ac:dyDescent="0.25">
      <c r="A47" s="23" t="s">
        <v>54</v>
      </c>
      <c r="B47" s="24">
        <v>73957.607168162998</v>
      </c>
      <c r="C47" s="24">
        <v>3638.7957527585891</v>
      </c>
      <c r="D47" s="24">
        <v>6996.2787874637424</v>
      </c>
      <c r="E47" s="24">
        <v>61116.033191755734</v>
      </c>
      <c r="F47" s="24">
        <v>44157.561117848585</v>
      </c>
      <c r="G47" s="24">
        <v>6599.3986332960076</v>
      </c>
      <c r="H47" s="24">
        <v>196465.67465128569</v>
      </c>
      <c r="I47" s="24">
        <v>13233.049768962308</v>
      </c>
      <c r="J47" s="24">
        <v>209698.72442024801</v>
      </c>
    </row>
    <row r="48" spans="1:10" x14ac:dyDescent="0.25">
      <c r="A48" s="23" t="s">
        <v>55</v>
      </c>
      <c r="B48" s="24">
        <v>35663.874018329741</v>
      </c>
      <c r="C48" s="24">
        <v>3380.4069517970602</v>
      </c>
      <c r="D48" s="24">
        <v>5699.9373730722518</v>
      </c>
      <c r="E48" s="24">
        <v>39945.107097194632</v>
      </c>
      <c r="F48" s="24">
        <v>42259.389858641822</v>
      </c>
      <c r="G48" s="24">
        <v>7099.6042470863058</v>
      </c>
      <c r="H48" s="24">
        <v>134048.31954612181</v>
      </c>
      <c r="I48" s="24">
        <v>5127.2139082236581</v>
      </c>
      <c r="J48" s="24">
        <v>139175.53345434548</v>
      </c>
    </row>
    <row r="49" spans="1:10" x14ac:dyDescent="0.25">
      <c r="A49" s="23" t="s">
        <v>56</v>
      </c>
      <c r="B49" s="24">
        <v>36888.353280589596</v>
      </c>
      <c r="C49" s="24">
        <v>3014.9000203445221</v>
      </c>
      <c r="D49" s="24">
        <v>6787.3795996508379</v>
      </c>
      <c r="E49" s="24">
        <v>36536.418103942626</v>
      </c>
      <c r="F49" s="24">
        <v>39063.547232530786</v>
      </c>
      <c r="G49" s="24">
        <v>5988.6413532193137</v>
      </c>
      <c r="H49" s="24">
        <v>128279.23959027768</v>
      </c>
      <c r="I49" s="24">
        <v>2780.3494653722214</v>
      </c>
      <c r="J49" s="24">
        <v>131059.58905564989</v>
      </c>
    </row>
    <row r="50" spans="1:10" x14ac:dyDescent="0.25">
      <c r="A50" s="23" t="s">
        <v>57</v>
      </c>
      <c r="B50" s="24">
        <v>42779.776162833696</v>
      </c>
      <c r="C50" s="24">
        <v>2581.5647617796867</v>
      </c>
      <c r="D50" s="24">
        <v>5654.6166824812535</v>
      </c>
      <c r="E50" s="24">
        <v>28748.303103691596</v>
      </c>
      <c r="F50" s="24">
        <v>27898.125944567699</v>
      </c>
      <c r="G50" s="24">
        <v>4171.2989557416113</v>
      </c>
      <c r="H50" s="24">
        <v>111833.68561109554</v>
      </c>
      <c r="I50" s="24">
        <v>9372.61446105293</v>
      </c>
      <c r="J50" s="24">
        <v>121206.30007214847</v>
      </c>
    </row>
    <row r="51" spans="1:10" x14ac:dyDescent="0.25">
      <c r="A51" s="23" t="s">
        <v>58</v>
      </c>
      <c r="B51" s="24">
        <v>30330.837973169797</v>
      </c>
      <c r="C51" s="24">
        <v>2095.490285652405</v>
      </c>
      <c r="D51" s="24">
        <v>5655.5765550038577</v>
      </c>
      <c r="E51" s="24">
        <v>23515.87680720929</v>
      </c>
      <c r="F51" s="24">
        <v>25777.756198540756</v>
      </c>
      <c r="G51" s="24">
        <v>4204.4687074371159</v>
      </c>
      <c r="H51" s="24">
        <v>91580.006527013204</v>
      </c>
      <c r="I51" s="24">
        <v>1535.4316390815368</v>
      </c>
      <c r="J51" s="24">
        <v>93115.43816609474</v>
      </c>
    </row>
    <row r="52" spans="1:10" x14ac:dyDescent="0.25">
      <c r="A52" s="23" t="s">
        <v>59</v>
      </c>
      <c r="B52" s="24">
        <v>41328.581887638691</v>
      </c>
      <c r="C52" s="24">
        <v>2590.1630603611643</v>
      </c>
      <c r="D52" s="24">
        <v>5203.7355598232562</v>
      </c>
      <c r="E52" s="24">
        <v>22562.863207471171</v>
      </c>
      <c r="F52" s="24">
        <v>26634.541958403464</v>
      </c>
      <c r="G52" s="24">
        <v>2774.4984031881359</v>
      </c>
      <c r="H52" s="24">
        <v>101094.38407688586</v>
      </c>
      <c r="I52" s="24">
        <v>2388.2059025314948</v>
      </c>
      <c r="J52" s="24">
        <v>103482.58997941736</v>
      </c>
    </row>
    <row r="53" spans="1:10" x14ac:dyDescent="0.25">
      <c r="A53" s="23" t="s">
        <v>60</v>
      </c>
      <c r="B53" s="24">
        <v>43339.35874648254</v>
      </c>
      <c r="C53" s="24">
        <v>3137.0374714726158</v>
      </c>
      <c r="D53" s="24">
        <v>6197.5680999691613</v>
      </c>
      <c r="E53" s="24">
        <v>39804.737523018499</v>
      </c>
      <c r="F53" s="24">
        <v>36630.993433128519</v>
      </c>
      <c r="G53" s="24">
        <v>3027.647855993906</v>
      </c>
      <c r="H53" s="24">
        <v>132137.34313006524</v>
      </c>
      <c r="I53" s="24">
        <v>6515.1851327009645</v>
      </c>
      <c r="J53" s="24">
        <v>138652.52826276619</v>
      </c>
    </row>
    <row r="54" spans="1:10" x14ac:dyDescent="0.25">
      <c r="A54" s="23" t="s">
        <v>61</v>
      </c>
      <c r="B54" s="24">
        <v>36008.94835920589</v>
      </c>
      <c r="C54" s="24">
        <v>3910.7731233660011</v>
      </c>
      <c r="D54" s="24">
        <v>6350.5010424037764</v>
      </c>
      <c r="E54" s="24">
        <v>48746.068275324193</v>
      </c>
      <c r="F54" s="24">
        <v>47712.647144577604</v>
      </c>
      <c r="G54" s="24">
        <v>2749.5188229190558</v>
      </c>
      <c r="H54" s="24">
        <v>145478.45676779651</v>
      </c>
      <c r="I54" s="24">
        <v>2995.5634966956877</v>
      </c>
      <c r="J54" s="24">
        <v>148474.0202644922</v>
      </c>
    </row>
    <row r="55" spans="1:10" x14ac:dyDescent="0.25">
      <c r="A55" s="23" t="s">
        <v>62</v>
      </c>
      <c r="B55" s="24">
        <v>38089.017460456365</v>
      </c>
      <c r="C55" s="24">
        <v>4295.4517738521472</v>
      </c>
      <c r="D55" s="24">
        <v>7170.2431721449711</v>
      </c>
      <c r="E55" s="24">
        <v>43899.629176817332</v>
      </c>
      <c r="F55" s="24">
        <v>40584.55657640245</v>
      </c>
      <c r="G55" s="24">
        <v>4624.6452028094291</v>
      </c>
      <c r="H55" s="24">
        <v>138663.54336248268</v>
      </c>
      <c r="I55" s="24">
        <v>3321.403446938662</v>
      </c>
      <c r="J55" s="24">
        <v>141984.94680942135</v>
      </c>
    </row>
    <row r="56" spans="1:10" x14ac:dyDescent="0.25">
      <c r="A56" s="23" t="s">
        <v>63</v>
      </c>
      <c r="B56" s="24">
        <v>50427.85715354549</v>
      </c>
      <c r="C56" s="24">
        <v>4434.6492506285849</v>
      </c>
      <c r="D56" s="24">
        <v>7870.217732842988</v>
      </c>
      <c r="E56" s="24">
        <v>56003.341639375176</v>
      </c>
      <c r="F56" s="24">
        <v>49365.00018837017</v>
      </c>
      <c r="G56" s="24">
        <v>3519.5965407294311</v>
      </c>
      <c r="H56" s="24">
        <v>171620.66250549184</v>
      </c>
      <c r="I56" s="24">
        <v>9230.5088475343346</v>
      </c>
      <c r="J56" s="24">
        <v>180851.17135302618</v>
      </c>
    </row>
    <row r="57" spans="1:10" x14ac:dyDescent="0.25">
      <c r="A57" s="23" t="s">
        <v>64</v>
      </c>
      <c r="B57" s="24">
        <v>42106.604775035892</v>
      </c>
      <c r="C57" s="24">
        <v>5138.2065609569909</v>
      </c>
      <c r="D57" s="24">
        <v>8922.4418282669085</v>
      </c>
      <c r="E57" s="24">
        <v>53446.722622463538</v>
      </c>
      <c r="F57" s="24">
        <v>46802.812938178431</v>
      </c>
      <c r="G57" s="24">
        <v>3324.3887990652174</v>
      </c>
      <c r="H57" s="24">
        <v>159741.177523967</v>
      </c>
      <c r="I57" s="24">
        <v>3402.0258867702664</v>
      </c>
      <c r="J57" s="24">
        <v>163143.20341073727</v>
      </c>
    </row>
    <row r="58" spans="1:10" x14ac:dyDescent="0.25">
      <c r="A58" s="23" t="s">
        <v>65</v>
      </c>
      <c r="B58" s="24">
        <v>49460.246758060959</v>
      </c>
      <c r="C58" s="24">
        <v>4757.4699086382489</v>
      </c>
      <c r="D58" s="24">
        <v>7971.7192625449125</v>
      </c>
      <c r="E58" s="24">
        <v>45469.742600815815</v>
      </c>
      <c r="F58" s="24">
        <v>66706.090627689569</v>
      </c>
      <c r="G58" s="24">
        <v>5295.5126245118627</v>
      </c>
      <c r="H58" s="24">
        <v>179660.78178226139</v>
      </c>
      <c r="I58" s="24">
        <v>3097.327513370763</v>
      </c>
      <c r="J58" s="24">
        <v>182758.10929563214</v>
      </c>
    </row>
    <row r="59" spans="1:10" ht="30" customHeight="1" x14ac:dyDescent="0.25">
      <c r="A59" s="18" t="s">
        <v>69</v>
      </c>
      <c r="B59" s="12">
        <v>520381.06374351162</v>
      </c>
      <c r="C59" s="12">
        <v>42974.90892160801</v>
      </c>
      <c r="D59" s="12">
        <v>80480.21569566791</v>
      </c>
      <c r="E59" s="12">
        <v>499794.84334907966</v>
      </c>
      <c r="F59" s="12">
        <v>493593.02321887983</v>
      </c>
      <c r="G59" s="12">
        <v>53379.220145997388</v>
      </c>
      <c r="H59" s="12">
        <v>1690603.2750747444</v>
      </c>
      <c r="I59" s="12">
        <v>62998.879469234824</v>
      </c>
      <c r="J59" s="12">
        <v>1753602.1545439791</v>
      </c>
    </row>
    <row r="60" spans="1:10" x14ac:dyDescent="0.25">
      <c r="A60" s="23" t="s">
        <v>54</v>
      </c>
      <c r="B60" s="24">
        <v>76328.616275408334</v>
      </c>
      <c r="C60" s="24">
        <v>4117.8338430527047</v>
      </c>
      <c r="D60" s="24">
        <v>8413.8993100524985</v>
      </c>
      <c r="E60" s="24">
        <v>61082.566073745271</v>
      </c>
      <c r="F60" s="24">
        <v>41581.070551933946</v>
      </c>
      <c r="G60" s="24">
        <v>5372.1752167809473</v>
      </c>
      <c r="H60" s="24">
        <v>196896.16127097371</v>
      </c>
      <c r="I60" s="24">
        <v>9653.6923019988699</v>
      </c>
      <c r="J60" s="24">
        <v>206549.85357297258</v>
      </c>
    </row>
    <row r="61" spans="1:10" x14ac:dyDescent="0.25">
      <c r="A61" s="23" t="s">
        <v>55</v>
      </c>
      <c r="B61" s="24">
        <v>40312.009206778188</v>
      </c>
      <c r="C61" s="24">
        <v>3926.7220259960422</v>
      </c>
      <c r="D61" s="24">
        <v>8083.936715426189</v>
      </c>
      <c r="E61" s="24">
        <v>42678.500953429175</v>
      </c>
      <c r="F61" s="24">
        <v>40822.037063635813</v>
      </c>
      <c r="G61" s="24">
        <v>5867.4172023524561</v>
      </c>
      <c r="H61" s="24">
        <v>141690.62316761789</v>
      </c>
      <c r="I61" s="24">
        <v>3470.8079032768624</v>
      </c>
      <c r="J61" s="24">
        <v>145161.43107089476</v>
      </c>
    </row>
    <row r="62" spans="1:10" x14ac:dyDescent="0.25">
      <c r="A62" s="23" t="s">
        <v>56</v>
      </c>
      <c r="B62" s="24">
        <v>43808.139177001896</v>
      </c>
      <c r="C62" s="24">
        <v>3828.5059527576377</v>
      </c>
      <c r="D62" s="24">
        <v>10243.530347055817</v>
      </c>
      <c r="E62" s="24">
        <v>46008.802655157568</v>
      </c>
      <c r="F62" s="24">
        <v>41259.436196301351</v>
      </c>
      <c r="G62" s="24">
        <v>6410.0228178048237</v>
      </c>
      <c r="H62" s="24">
        <v>151558.43714607909</v>
      </c>
      <c r="I62" s="24">
        <v>3731.4760134221669</v>
      </c>
      <c r="J62" s="24">
        <v>155289.91315950124</v>
      </c>
    </row>
    <row r="63" spans="1:10" x14ac:dyDescent="0.25">
      <c r="A63" s="23" t="s">
        <v>57</v>
      </c>
      <c r="B63" s="24">
        <v>53986.937879905461</v>
      </c>
      <c r="C63" s="24">
        <v>3684.3573181030174</v>
      </c>
      <c r="D63" s="24">
        <v>8509.8331908648815</v>
      </c>
      <c r="E63" s="24">
        <v>48279.526759948872</v>
      </c>
      <c r="F63" s="24">
        <v>39607.652274627049</v>
      </c>
      <c r="G63" s="24">
        <v>6309.0831199670183</v>
      </c>
      <c r="H63" s="24">
        <v>160377.39054341632</v>
      </c>
      <c r="I63" s="24">
        <v>15634.485021021444</v>
      </c>
      <c r="J63" s="24">
        <v>176011.87556443777</v>
      </c>
    </row>
    <row r="64" spans="1:10" x14ac:dyDescent="0.25">
      <c r="A64" s="23" t="s">
        <v>58</v>
      </c>
      <c r="B64" s="24">
        <v>51913.29543709167</v>
      </c>
      <c r="C64" s="24">
        <v>3327.1281455658482</v>
      </c>
      <c r="D64" s="24">
        <v>8685.7457597017074</v>
      </c>
      <c r="E64" s="24">
        <v>42692.513544094407</v>
      </c>
      <c r="F64" s="24">
        <v>39625.231140156131</v>
      </c>
      <c r="G64" s="24">
        <v>7286.9240371170026</v>
      </c>
      <c r="H64" s="24">
        <v>153530.83806372675</v>
      </c>
      <c r="I64" s="24">
        <v>4651.1961328011093</v>
      </c>
      <c r="J64" s="24">
        <v>158182.03419652785</v>
      </c>
    </row>
    <row r="65" spans="1:10" x14ac:dyDescent="0.25">
      <c r="A65" s="23" t="s">
        <v>59</v>
      </c>
      <c r="B65" s="24">
        <v>47150.076437493517</v>
      </c>
      <c r="C65" s="24">
        <v>3749.9620093141862</v>
      </c>
      <c r="D65" s="24">
        <v>7623.5177300045852</v>
      </c>
      <c r="E65" s="24">
        <v>41868.147428822376</v>
      </c>
      <c r="F65" s="24">
        <v>39760.229193892184</v>
      </c>
      <c r="G65" s="24">
        <v>7122.2376232015104</v>
      </c>
      <c r="H65" s="24">
        <v>147274.17042272835</v>
      </c>
      <c r="I65" s="24">
        <v>4607.5183053427863</v>
      </c>
      <c r="J65" s="24">
        <v>151881.68872807114</v>
      </c>
    </row>
    <row r="66" spans="1:10" x14ac:dyDescent="0.25">
      <c r="A66" s="23" t="s">
        <v>60</v>
      </c>
      <c r="B66" s="24">
        <v>56590.823820127342</v>
      </c>
      <c r="C66" s="24">
        <v>3688.0194847006419</v>
      </c>
      <c r="D66" s="24">
        <v>7955.4781465432379</v>
      </c>
      <c r="E66" s="24">
        <v>53454.822185259414</v>
      </c>
      <c r="F66" s="24">
        <v>42725.166784942252</v>
      </c>
      <c r="G66" s="24">
        <v>7255.1267609566949</v>
      </c>
      <c r="H66" s="24">
        <v>171669.4371825296</v>
      </c>
      <c r="I66" s="24">
        <v>16167.465367026856</v>
      </c>
      <c r="J66" s="24">
        <v>187836.90254955646</v>
      </c>
    </row>
    <row r="67" spans="1:10" x14ac:dyDescent="0.25">
      <c r="A67" s="23" t="s">
        <v>61</v>
      </c>
      <c r="B67" s="24">
        <v>44156.062745270145</v>
      </c>
      <c r="C67" s="24">
        <v>3788.1033848287825</v>
      </c>
      <c r="D67" s="24">
        <v>8234.8083259659998</v>
      </c>
      <c r="E67" s="24">
        <v>48625.518995961589</v>
      </c>
      <c r="F67" s="24">
        <v>42334.706860882921</v>
      </c>
      <c r="G67" s="24">
        <v>7140.3993116534239</v>
      </c>
      <c r="H67" s="24">
        <v>154279.59962456286</v>
      </c>
      <c r="I67" s="24">
        <v>4965.2972860256332</v>
      </c>
      <c r="J67" s="24">
        <v>159244.89691058849</v>
      </c>
    </row>
    <row r="68" spans="1:10" x14ac:dyDescent="0.25">
      <c r="A68" s="23" t="s">
        <v>62</v>
      </c>
      <c r="B68" s="24">
        <v>43160.283661001544</v>
      </c>
      <c r="C68" s="24">
        <v>4302.967777627392</v>
      </c>
      <c r="D68" s="24">
        <v>8647.6952842182327</v>
      </c>
      <c r="E68" s="24">
        <v>47246.068884281667</v>
      </c>
      <c r="F68" s="24">
        <v>43785.736459114087</v>
      </c>
      <c r="G68" s="24">
        <v>8787.5406343263585</v>
      </c>
      <c r="H68" s="24">
        <v>155930.29270056929</v>
      </c>
      <c r="I68" s="24">
        <v>4325.3721482332694</v>
      </c>
      <c r="J68" s="24">
        <v>160255.66484880255</v>
      </c>
    </row>
    <row r="69" spans="1:10" x14ac:dyDescent="0.25">
      <c r="A69" s="23" t="s">
        <v>63</v>
      </c>
      <c r="B69" s="24">
        <v>57301.34159060799</v>
      </c>
      <c r="C69" s="24">
        <v>4020.8064736066335</v>
      </c>
      <c r="D69" s="24">
        <v>8559.2543938249164</v>
      </c>
      <c r="E69" s="24">
        <v>52156.218449009873</v>
      </c>
      <c r="F69" s="24">
        <v>42179.647885267666</v>
      </c>
      <c r="G69" s="24">
        <v>7802.8069446673144</v>
      </c>
      <c r="H69" s="24">
        <v>172020.07573698441</v>
      </c>
      <c r="I69" s="24">
        <v>17721.553308168477</v>
      </c>
      <c r="J69" s="24">
        <v>189741.62904515289</v>
      </c>
    </row>
    <row r="70" spans="1:10" x14ac:dyDescent="0.25">
      <c r="A70" s="23" t="s">
        <v>64</v>
      </c>
      <c r="B70" s="24">
        <v>45258.524575569689</v>
      </c>
      <c r="C70" s="24">
        <v>4450.5872541034751</v>
      </c>
      <c r="D70" s="24">
        <v>9049.1555033793557</v>
      </c>
      <c r="E70" s="24">
        <v>49656.99737403512</v>
      </c>
      <c r="F70" s="24">
        <v>43796.015358404613</v>
      </c>
      <c r="G70" s="24">
        <v>8197.5536284434002</v>
      </c>
      <c r="H70" s="24">
        <v>160408.83369393565</v>
      </c>
      <c r="I70" s="24">
        <v>5041.6560026244497</v>
      </c>
      <c r="J70" s="24">
        <v>165450.48969656011</v>
      </c>
    </row>
    <row r="71" spans="1:10" x14ac:dyDescent="0.25">
      <c r="A71" s="23" t="s">
        <v>65</v>
      </c>
      <c r="B71" s="24">
        <v>55927.828376656893</v>
      </c>
      <c r="C71" s="24">
        <v>4411.5995359007284</v>
      </c>
      <c r="D71" s="24">
        <v>8812.2237154548602</v>
      </c>
      <c r="E71" s="24">
        <v>51423.660487009554</v>
      </c>
      <c r="F71" s="24">
        <v>68368.150294658451</v>
      </c>
      <c r="G71" s="24">
        <v>8354.8710763598356</v>
      </c>
      <c r="H71" s="24">
        <v>197298.33348604033</v>
      </c>
      <c r="I71" s="24">
        <v>5121.2600570766272</v>
      </c>
      <c r="J71" s="24">
        <v>202419.59354311696</v>
      </c>
    </row>
    <row r="72" spans="1:10" ht="30" customHeight="1" x14ac:dyDescent="0.25">
      <c r="A72" s="18" t="s">
        <v>69</v>
      </c>
      <c r="B72" s="12">
        <v>615893.93918291258</v>
      </c>
      <c r="C72" s="12">
        <v>47296.593205557096</v>
      </c>
      <c r="D72" s="12">
        <v>102819.07842249228</v>
      </c>
      <c r="E72" s="12">
        <v>585173.34379075491</v>
      </c>
      <c r="F72" s="12">
        <v>525845.08006381651</v>
      </c>
      <c r="G72" s="12">
        <v>85906.158373630795</v>
      </c>
      <c r="H72" s="12">
        <v>1962934.1930391642</v>
      </c>
      <c r="I72" s="12">
        <v>95091.779847018552</v>
      </c>
      <c r="J72" s="12">
        <v>2058025.9728861831</v>
      </c>
    </row>
    <row r="73" spans="1:10" x14ac:dyDescent="0.25">
      <c r="A73" s="23" t="s">
        <v>54</v>
      </c>
      <c r="B73" s="24">
        <v>88073.675308868333</v>
      </c>
      <c r="C73" s="24">
        <v>4248.9241763986684</v>
      </c>
      <c r="D73" s="24">
        <v>8339.9790249658035</v>
      </c>
      <c r="E73" s="24">
        <v>74411.445611347284</v>
      </c>
      <c r="F73" s="24">
        <v>43330.884575785472</v>
      </c>
      <c r="G73" s="24">
        <v>7347.0842903661087</v>
      </c>
      <c r="H73" s="24">
        <v>225751.99298773173</v>
      </c>
      <c r="I73" s="24">
        <v>18586.566515854101</v>
      </c>
      <c r="J73" s="24">
        <v>244338.55950358583</v>
      </c>
    </row>
    <row r="74" spans="1:10" x14ac:dyDescent="0.25">
      <c r="A74" s="23" t="s">
        <v>55</v>
      </c>
      <c r="B74" s="24">
        <v>42504.659239719054</v>
      </c>
      <c r="C74" s="24">
        <v>3402.4223122478029</v>
      </c>
      <c r="D74" s="24">
        <v>7074.2476841444832</v>
      </c>
      <c r="E74" s="24">
        <v>45175.517215495369</v>
      </c>
      <c r="F74" s="24">
        <v>42168.791059332849</v>
      </c>
      <c r="G74" s="24">
        <v>6959.228307424115</v>
      </c>
      <c r="H74" s="24">
        <v>147284.8658183637</v>
      </c>
      <c r="I74" s="24">
        <v>5532.4511451047074</v>
      </c>
      <c r="J74" s="24">
        <v>152817.31696346842</v>
      </c>
    </row>
    <row r="75" spans="1:10" x14ac:dyDescent="0.25">
      <c r="A75" s="23" t="s">
        <v>56</v>
      </c>
      <c r="B75" s="24">
        <v>51698.515627570945</v>
      </c>
      <c r="C75" s="24">
        <v>3594.3893785951568</v>
      </c>
      <c r="D75" s="24">
        <v>7264.3145850069586</v>
      </c>
      <c r="E75" s="24">
        <v>48220.036713959831</v>
      </c>
      <c r="F75" s="24">
        <v>42907.161191957457</v>
      </c>
      <c r="G75" s="24">
        <v>6797.3337119110392</v>
      </c>
      <c r="H75" s="24">
        <v>160481.75120900141</v>
      </c>
      <c r="I75" s="24">
        <v>5560.565881766267</v>
      </c>
      <c r="J75" s="24">
        <v>166042.31709076767</v>
      </c>
    </row>
    <row r="76" spans="1:10" x14ac:dyDescent="0.25">
      <c r="A76" s="23" t="s">
        <v>57</v>
      </c>
      <c r="B76" s="24">
        <v>61858.792029095188</v>
      </c>
      <c r="C76" s="24">
        <v>3164.1419863701221</v>
      </c>
      <c r="D76" s="24">
        <v>5790.7023853422415</v>
      </c>
      <c r="E76" s="24">
        <v>51517.116725474458</v>
      </c>
      <c r="F76" s="24">
        <v>42652.673281898482</v>
      </c>
      <c r="G76" s="24">
        <v>7203.9198665445556</v>
      </c>
      <c r="H76" s="24">
        <v>172187.34627472505</v>
      </c>
      <c r="I76" s="24">
        <v>23080.79086756592</v>
      </c>
      <c r="J76" s="24">
        <v>195268.13714229097</v>
      </c>
    </row>
    <row r="77" spans="1:10" x14ac:dyDescent="0.25">
      <c r="A77" s="23" t="s">
        <v>58</v>
      </c>
      <c r="B77" s="24">
        <v>54238.513860002953</v>
      </c>
      <c r="C77" s="24">
        <v>3091.6616055151949</v>
      </c>
      <c r="D77" s="24">
        <v>6362.0578909153364</v>
      </c>
      <c r="E77" s="24">
        <v>44238.257788817813</v>
      </c>
      <c r="F77" s="24">
        <v>43358.55327962368</v>
      </c>
      <c r="G77" s="24">
        <v>7418.6796357580433</v>
      </c>
      <c r="H77" s="24">
        <v>158707.72406063302</v>
      </c>
      <c r="I77" s="24">
        <v>6006.7544376264923</v>
      </c>
      <c r="J77" s="24">
        <v>164714.4784982595</v>
      </c>
    </row>
    <row r="78" spans="1:10" x14ac:dyDescent="0.25">
      <c r="A78" s="23" t="s">
        <v>59</v>
      </c>
      <c r="B78" s="24">
        <v>63741.347422315201</v>
      </c>
      <c r="C78" s="24">
        <v>3263.3205027540539</v>
      </c>
      <c r="D78" s="24">
        <v>5882.5084438270942</v>
      </c>
      <c r="E78" s="24">
        <v>48306.029990714349</v>
      </c>
      <c r="F78" s="24">
        <v>44053.872954198458</v>
      </c>
      <c r="G78" s="24">
        <v>7246.4187600580563</v>
      </c>
      <c r="H78" s="24">
        <v>172493.4980738672</v>
      </c>
      <c r="I78" s="24">
        <v>6668.4142603066084</v>
      </c>
      <c r="J78" s="24">
        <v>179161.9123341738</v>
      </c>
    </row>
    <row r="79" spans="1:10" x14ac:dyDescent="0.25">
      <c r="A79" s="23" t="s">
        <v>60</v>
      </c>
      <c r="B79" s="24">
        <v>64379.888673552625</v>
      </c>
      <c r="C79" s="24">
        <v>3467.7371148397788</v>
      </c>
      <c r="D79" s="24">
        <v>6711.6643453425704</v>
      </c>
      <c r="E79" s="24">
        <v>54275.388442760843</v>
      </c>
      <c r="F79" s="24">
        <v>44283.629700556434</v>
      </c>
      <c r="G79" s="24">
        <v>7496.5174186007716</v>
      </c>
      <c r="H79" s="24">
        <v>180614.82569565301</v>
      </c>
      <c r="I79" s="24">
        <v>21244.159349591206</v>
      </c>
      <c r="J79" s="24">
        <v>201858.98504524422</v>
      </c>
    </row>
    <row r="80" spans="1:10" x14ac:dyDescent="0.25">
      <c r="A80" s="23" t="s">
        <v>61</v>
      </c>
      <c r="B80" s="24">
        <v>53070.831378459996</v>
      </c>
      <c r="C80" s="24">
        <v>2922.4319485699989</v>
      </c>
      <c r="D80" s="24">
        <v>7747.175579259997</v>
      </c>
      <c r="E80" s="24">
        <v>47708.402960980013</v>
      </c>
      <c r="F80" s="24">
        <v>45846.469283809936</v>
      </c>
      <c r="G80" s="24">
        <v>7888.456431239988</v>
      </c>
      <c r="H80" s="24">
        <v>165183.76758231994</v>
      </c>
      <c r="I80" s="24">
        <v>7130.4357613900611</v>
      </c>
      <c r="J80" s="24">
        <v>172314.20334370999</v>
      </c>
    </row>
    <row r="81" spans="1:10" ht="30" customHeight="1" x14ac:dyDescent="0.25">
      <c r="A81" s="18" t="s">
        <v>149</v>
      </c>
      <c r="B81" s="12">
        <v>479566.22353958432</v>
      </c>
      <c r="C81" s="12">
        <v>27155.029025290776</v>
      </c>
      <c r="D81" s="12">
        <v>55172.649938804483</v>
      </c>
      <c r="E81" s="12">
        <v>413852.19544954994</v>
      </c>
      <c r="F81" s="12">
        <v>348602.03532716277</v>
      </c>
      <c r="G81" s="12">
        <v>58357.63842190268</v>
      </c>
      <c r="H81" s="12">
        <v>1382705.7717022949</v>
      </c>
      <c r="I81" s="12">
        <v>93810.138219205372</v>
      </c>
      <c r="J81" s="12">
        <v>1476515.9099215001</v>
      </c>
    </row>
    <row r="82" spans="1:10" x14ac:dyDescent="0.25">
      <c r="A82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B8B72-CBCC-42CC-89ED-DB64373A3100}">
  <sheetPr>
    <pageSetUpPr fitToPage="1"/>
  </sheetPr>
  <dimension ref="A1:AC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2" t="s">
        <v>72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A4" s="3" t="s">
        <v>146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x14ac:dyDescent="0.25">
      <c r="A6" s="1" t="s">
        <v>3</v>
      </c>
    </row>
    <row r="7" spans="1:29" ht="15" customHeight="1" x14ac:dyDescent="0.25">
      <c r="A7" s="4" t="s">
        <v>4</v>
      </c>
      <c r="B7" s="25" t="s">
        <v>73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9" ht="15" customHeight="1" x14ac:dyDescent="0.25">
      <c r="A8" s="4"/>
      <c r="B8" s="7" t="s">
        <v>74</v>
      </c>
      <c r="C8" s="7" t="s">
        <v>75</v>
      </c>
      <c r="D8" s="7" t="s">
        <v>76</v>
      </c>
      <c r="E8" s="7" t="s">
        <v>77</v>
      </c>
      <c r="F8" s="7" t="s">
        <v>78</v>
      </c>
      <c r="G8" s="7" t="s">
        <v>79</v>
      </c>
      <c r="H8" s="7" t="s">
        <v>80</v>
      </c>
      <c r="I8" s="7" t="s">
        <v>81</v>
      </c>
      <c r="J8" s="7" t="s">
        <v>82</v>
      </c>
      <c r="K8" s="7" t="s">
        <v>83</v>
      </c>
      <c r="L8" s="7" t="s">
        <v>84</v>
      </c>
      <c r="M8" s="7" t="s">
        <v>85</v>
      </c>
      <c r="N8" s="7" t="s">
        <v>86</v>
      </c>
      <c r="O8" s="7" t="s">
        <v>87</v>
      </c>
      <c r="P8" s="7" t="s">
        <v>88</v>
      </c>
      <c r="Q8" s="7" t="s">
        <v>89</v>
      </c>
      <c r="R8" s="7" t="s">
        <v>90</v>
      </c>
      <c r="S8" s="7" t="s">
        <v>91</v>
      </c>
      <c r="T8" s="7" t="s">
        <v>92</v>
      </c>
      <c r="U8" s="7" t="s">
        <v>93</v>
      </c>
      <c r="V8" s="7" t="s">
        <v>94</v>
      </c>
      <c r="W8" s="7" t="s">
        <v>95</v>
      </c>
      <c r="X8" s="7" t="s">
        <v>96</v>
      </c>
      <c r="Y8" s="7" t="s">
        <v>97</v>
      </c>
      <c r="Z8" s="7" t="s">
        <v>98</v>
      </c>
      <c r="AA8" s="7" t="s">
        <v>99</v>
      </c>
      <c r="AB8" s="7" t="s">
        <v>100</v>
      </c>
      <c r="AC8" s="7" t="s">
        <v>101</v>
      </c>
    </row>
    <row r="9" spans="1:29" x14ac:dyDescent="0.25">
      <c r="A9" s="1" t="s">
        <v>6</v>
      </c>
      <c r="B9" s="10">
        <v>4910.9440189999996</v>
      </c>
      <c r="C9" s="10">
        <v>4220.6615769999999</v>
      </c>
      <c r="D9" s="10">
        <v>5138.4019849999986</v>
      </c>
      <c r="E9" s="10">
        <v>6544.1100260000003</v>
      </c>
      <c r="F9" s="10">
        <v>7916.3056140000008</v>
      </c>
      <c r="G9" s="10">
        <v>8493.3893127399988</v>
      </c>
      <c r="H9" s="10">
        <v>9078.3796537900016</v>
      </c>
      <c r="I9" s="10">
        <v>7968.6723207600007</v>
      </c>
      <c r="J9" s="10">
        <v>8083.3401448000004</v>
      </c>
      <c r="K9" s="10">
        <v>9200.5899456799998</v>
      </c>
      <c r="L9" s="10">
        <v>9079.6303108818756</v>
      </c>
      <c r="M9" s="10">
        <v>10035.550501</v>
      </c>
      <c r="N9" s="10">
        <v>12256.901622645797</v>
      </c>
      <c r="O9" s="10">
        <v>17234.84512428</v>
      </c>
      <c r="P9" s="10">
        <v>16091.94413704</v>
      </c>
      <c r="Q9" s="10">
        <v>21119.020306839997</v>
      </c>
      <c r="R9" s="10">
        <v>26734.272035320002</v>
      </c>
      <c r="S9" s="10">
        <v>31110.71400285</v>
      </c>
      <c r="T9" s="10">
        <v>37196.189599280005</v>
      </c>
      <c r="U9" s="10">
        <v>36839.070466509998</v>
      </c>
      <c r="V9" s="10">
        <v>39015.082000049995</v>
      </c>
      <c r="W9" s="10">
        <v>31464.775318939999</v>
      </c>
      <c r="X9" s="10">
        <v>32524.922164629992</v>
      </c>
      <c r="Y9" s="10">
        <v>40691.935528029993</v>
      </c>
      <c r="Z9" s="10">
        <v>43013.274246670007</v>
      </c>
      <c r="AA9" s="10">
        <v>45919.666445049988</v>
      </c>
      <c r="AB9" s="10">
        <v>62071.134783360001</v>
      </c>
      <c r="AC9" s="10">
        <v>38658.314147740006</v>
      </c>
    </row>
    <row r="10" spans="1:29" ht="20.45" customHeight="1" x14ac:dyDescent="0.25">
      <c r="A10" s="1" t="s">
        <v>7</v>
      </c>
      <c r="B10" s="10">
        <v>13635.133358000003</v>
      </c>
      <c r="C10" s="10">
        <v>15511.612459999998</v>
      </c>
      <c r="D10" s="10">
        <v>16833.479027000001</v>
      </c>
      <c r="E10" s="10">
        <v>16305.95924</v>
      </c>
      <c r="F10" s="10">
        <v>16502.823098000001</v>
      </c>
      <c r="G10" s="10">
        <v>18696.501397710002</v>
      </c>
      <c r="H10" s="10">
        <v>19385.233558219999</v>
      </c>
      <c r="I10" s="10">
        <v>19628.524090610001</v>
      </c>
      <c r="J10" s="10">
        <v>19294.934807010002</v>
      </c>
      <c r="K10" s="10">
        <v>22621.062122450003</v>
      </c>
      <c r="L10" s="10">
        <v>26320.053894308872</v>
      </c>
      <c r="M10" s="10">
        <v>28159.012459000001</v>
      </c>
      <c r="N10" s="10">
        <v>33863.063283001604</v>
      </c>
      <c r="O10" s="10">
        <v>39466.081106109996</v>
      </c>
      <c r="P10" s="10">
        <v>30752.587524879993</v>
      </c>
      <c r="Q10" s="10">
        <v>39990.506654469995</v>
      </c>
      <c r="R10" s="10">
        <v>46917.867787869996</v>
      </c>
      <c r="S10" s="10">
        <v>45927.424890390001</v>
      </c>
      <c r="T10" s="10">
        <v>47107.977656620002</v>
      </c>
      <c r="U10" s="10">
        <v>50711.446279639997</v>
      </c>
      <c r="V10" s="10">
        <v>49266.434993930001</v>
      </c>
      <c r="W10" s="10">
        <v>44951.308256909993</v>
      </c>
      <c r="X10" s="10">
        <v>48474.355880750009</v>
      </c>
      <c r="Y10" s="10">
        <v>54605.881659319995</v>
      </c>
      <c r="Z10" s="10">
        <v>56782.347258230002</v>
      </c>
      <c r="AA10" s="10">
        <v>58289.208542439999</v>
      </c>
      <c r="AB10" s="10">
        <v>74940.35915022</v>
      </c>
      <c r="AC10" s="10">
        <v>42955.868191829999</v>
      </c>
    </row>
    <row r="11" spans="1:29" x14ac:dyDescent="0.25">
      <c r="A11" s="1" t="s">
        <v>8</v>
      </c>
      <c r="B11" s="10">
        <v>2488.3975850000006</v>
      </c>
      <c r="C11" s="10">
        <v>2874.0481279999999</v>
      </c>
      <c r="D11" s="10">
        <v>2840.2410569999993</v>
      </c>
      <c r="E11" s="10">
        <v>2537.4308270000001</v>
      </c>
      <c r="F11" s="10">
        <v>2282.4972539999999</v>
      </c>
      <c r="G11" s="10">
        <v>1997.8234370000002</v>
      </c>
      <c r="H11" s="10">
        <v>2006.8023550000003</v>
      </c>
      <c r="I11" s="10">
        <v>1923.3736079999999</v>
      </c>
      <c r="J11" s="10">
        <v>1990.2561201000001</v>
      </c>
      <c r="K11" s="10">
        <v>2291.7457740499999</v>
      </c>
      <c r="L11" s="10">
        <v>2301.7531833200001</v>
      </c>
      <c r="M11" s="10">
        <v>2396.2503459999998</v>
      </c>
      <c r="N11" s="10">
        <v>2803.3678617099999</v>
      </c>
      <c r="O11" s="10">
        <v>3210.8064445499995</v>
      </c>
      <c r="P11" s="10">
        <v>3314.0258274099997</v>
      </c>
      <c r="Q11" s="10">
        <v>3704.6258477099996</v>
      </c>
      <c r="R11" s="10">
        <v>3743.7095320400003</v>
      </c>
      <c r="S11" s="10">
        <v>4077.1647750299999</v>
      </c>
      <c r="T11" s="10">
        <v>5096.8922172000002</v>
      </c>
      <c r="U11" s="10">
        <v>5654.0201087000005</v>
      </c>
      <c r="V11" s="10">
        <v>5682.4716996999996</v>
      </c>
      <c r="W11" s="10">
        <v>5716.5913605900005</v>
      </c>
      <c r="X11" s="10">
        <v>5117.5754559900015</v>
      </c>
      <c r="Y11" s="10">
        <v>5141.0333308699992</v>
      </c>
      <c r="Z11" s="10">
        <v>5406.3889787599992</v>
      </c>
      <c r="AA11" s="10">
        <v>5962.2986584099999</v>
      </c>
      <c r="AB11" s="10">
        <v>5593.3607616199997</v>
      </c>
      <c r="AC11" s="10">
        <v>4533.2671494400001</v>
      </c>
    </row>
    <row r="12" spans="1:29" x14ac:dyDescent="0.25">
      <c r="A12" s="1" t="s">
        <v>9</v>
      </c>
      <c r="B12" s="10">
        <v>1384.0226940000002</v>
      </c>
      <c r="C12" s="10">
        <v>1777.468466</v>
      </c>
      <c r="D12" s="10">
        <v>1994.9659520000002</v>
      </c>
      <c r="E12" s="10">
        <v>2268.3645110000002</v>
      </c>
      <c r="F12" s="10">
        <v>1906.1306530000002</v>
      </c>
      <c r="G12" s="10">
        <v>1935.0206096699999</v>
      </c>
      <c r="H12" s="10">
        <v>1973.26529003</v>
      </c>
      <c r="I12" s="10">
        <v>1760.0473663000002</v>
      </c>
      <c r="J12" s="10">
        <v>1781.6135297200001</v>
      </c>
      <c r="K12" s="10">
        <v>1987.70769204</v>
      </c>
      <c r="L12" s="10">
        <v>2303.6026764999997</v>
      </c>
      <c r="M12" s="10">
        <v>2611.8663319999996</v>
      </c>
      <c r="N12" s="10">
        <v>2582.4622094099996</v>
      </c>
      <c r="O12" s="10">
        <v>2437.7847345099999</v>
      </c>
      <c r="P12" s="10">
        <v>2291.0821279699999</v>
      </c>
      <c r="Q12" s="10">
        <v>2419.3840648199998</v>
      </c>
      <c r="R12" s="10">
        <v>2829.6442897299999</v>
      </c>
      <c r="S12" s="10">
        <v>3146.9152704300004</v>
      </c>
      <c r="T12" s="10">
        <v>3435.59023845</v>
      </c>
      <c r="U12" s="10">
        <v>3343.5085427300005</v>
      </c>
      <c r="V12" s="10">
        <v>2547.9949811000001</v>
      </c>
      <c r="W12" s="10">
        <v>2634.4969613999997</v>
      </c>
      <c r="X12" s="10">
        <v>2841.1080315099998</v>
      </c>
      <c r="Y12" s="10">
        <v>2510.4758515899998</v>
      </c>
      <c r="Z12" s="10">
        <v>3043.6317496300003</v>
      </c>
      <c r="AA12" s="10">
        <v>2748.6150065100001</v>
      </c>
      <c r="AB12" s="10">
        <v>2382.3861469899998</v>
      </c>
      <c r="AC12" s="10">
        <v>1235.0615978500002</v>
      </c>
    </row>
    <row r="13" spans="1:29" x14ac:dyDescent="0.25">
      <c r="A13" s="1" t="s">
        <v>10</v>
      </c>
      <c r="B13" s="10">
        <v>600.69832499999995</v>
      </c>
      <c r="C13" s="10">
        <v>991.19096799999988</v>
      </c>
      <c r="D13" s="10">
        <v>1127.3295679999999</v>
      </c>
      <c r="E13" s="10">
        <v>875.30779299999995</v>
      </c>
      <c r="F13" s="10">
        <v>996.32350700000006</v>
      </c>
      <c r="G13" s="10">
        <v>2372.6133465200001</v>
      </c>
      <c r="H13" s="10">
        <v>2593.8022009699998</v>
      </c>
      <c r="I13" s="10">
        <v>2577.5001438999998</v>
      </c>
      <c r="J13" s="10">
        <v>2204.1141580200001</v>
      </c>
      <c r="K13" s="10">
        <v>2918.7065282799999</v>
      </c>
      <c r="L13" s="10">
        <v>3718.4479878199995</v>
      </c>
      <c r="M13" s="10">
        <v>4289.8826290000006</v>
      </c>
      <c r="N13" s="10">
        <v>5208.3269990100007</v>
      </c>
      <c r="O13" s="10">
        <v>5997.9573673300001</v>
      </c>
      <c r="P13" s="10">
        <v>2053.6869471499999</v>
      </c>
      <c r="Q13" s="10">
        <v>5672.0236005099996</v>
      </c>
      <c r="R13" s="10">
        <v>6977.9871293000015</v>
      </c>
      <c r="S13" s="10">
        <v>4125.7837644399997</v>
      </c>
      <c r="T13" s="10">
        <v>3504.4234888500005</v>
      </c>
      <c r="U13" s="10">
        <v>4558.8296449500003</v>
      </c>
      <c r="V13" s="10">
        <v>4049.6822264799998</v>
      </c>
      <c r="W13" s="10">
        <v>2884.6214028300001</v>
      </c>
      <c r="X13" s="10">
        <v>4280.97044843</v>
      </c>
      <c r="Y13" s="10">
        <v>4317.9355333000003</v>
      </c>
      <c r="Z13" s="10">
        <v>4437.9585987400005</v>
      </c>
      <c r="AA13" s="10">
        <v>2633.1073127</v>
      </c>
      <c r="AB13" s="10">
        <v>2190.5451780399999</v>
      </c>
      <c r="AC13" s="10">
        <v>1960.6113983100001</v>
      </c>
    </row>
    <row r="14" spans="1:29" x14ac:dyDescent="0.25">
      <c r="A14" s="1" t="s">
        <v>11</v>
      </c>
      <c r="B14" s="10">
        <v>2986.5541480000002</v>
      </c>
      <c r="C14" s="10">
        <v>2897.187257</v>
      </c>
      <c r="D14" s="10">
        <v>3827.1174779999992</v>
      </c>
      <c r="E14" s="10">
        <v>4188.4816799999999</v>
      </c>
      <c r="F14" s="10">
        <v>4539.9449139999997</v>
      </c>
      <c r="G14" s="10">
        <v>4829.7306719299995</v>
      </c>
      <c r="H14" s="10">
        <v>4764.8261237899997</v>
      </c>
      <c r="I14" s="10">
        <v>4887.1306429099996</v>
      </c>
      <c r="J14" s="10">
        <v>4518.668932569999</v>
      </c>
      <c r="K14" s="10">
        <v>5174.7143017600001</v>
      </c>
      <c r="L14" s="10">
        <v>5287.5773752899995</v>
      </c>
      <c r="M14" s="10">
        <v>6158.337923000001</v>
      </c>
      <c r="N14" s="10">
        <v>7701.5166985299993</v>
      </c>
      <c r="O14" s="10">
        <v>10402.16994399</v>
      </c>
      <c r="P14" s="10">
        <v>8409.7108348700003</v>
      </c>
      <c r="Q14" s="10">
        <v>11320.991604350002</v>
      </c>
      <c r="R14" s="10">
        <v>13735.574401369999</v>
      </c>
      <c r="S14" s="10">
        <v>15965.474292669998</v>
      </c>
      <c r="T14" s="10">
        <v>15211.4660491</v>
      </c>
      <c r="U14" s="10">
        <v>15187.339424899999</v>
      </c>
      <c r="V14" s="10">
        <v>16820.81152286</v>
      </c>
      <c r="W14" s="10">
        <v>13465.22948235</v>
      </c>
      <c r="X14" s="10">
        <v>14042.860792220003</v>
      </c>
      <c r="Y14" s="10">
        <v>18014.46384226</v>
      </c>
      <c r="Z14" s="10">
        <v>19069.08200237</v>
      </c>
      <c r="AA14" s="10">
        <v>21988.420212570003</v>
      </c>
      <c r="AB14" s="10">
        <v>31736.485986390006</v>
      </c>
      <c r="AC14" s="10">
        <v>16035.756847619999</v>
      </c>
    </row>
    <row r="15" spans="1:29" x14ac:dyDescent="0.25">
      <c r="A15" s="1" t="s">
        <v>12</v>
      </c>
      <c r="B15" s="10">
        <v>6175.4606060000006</v>
      </c>
      <c r="C15" s="10">
        <v>6971.7176409999993</v>
      </c>
      <c r="D15" s="10">
        <v>7043.8249720000003</v>
      </c>
      <c r="E15" s="10">
        <v>6436.3744289999995</v>
      </c>
      <c r="F15" s="10">
        <v>6777.92677</v>
      </c>
      <c r="G15" s="10">
        <v>7561.3133325900008</v>
      </c>
      <c r="H15" s="10">
        <v>8046.5375884300001</v>
      </c>
      <c r="I15" s="10">
        <v>8480.4723295000022</v>
      </c>
      <c r="J15" s="10">
        <v>8800.2820666000007</v>
      </c>
      <c r="K15" s="10">
        <v>10248.187826320001</v>
      </c>
      <c r="L15" s="10">
        <v>12708.672671378874</v>
      </c>
      <c r="M15" s="10">
        <v>12702.675229</v>
      </c>
      <c r="N15" s="10">
        <v>15567.389514341607</v>
      </c>
      <c r="O15" s="10">
        <v>17417.362615729999</v>
      </c>
      <c r="P15" s="10">
        <v>14684.081787479994</v>
      </c>
      <c r="Q15" s="10">
        <v>16873.481537079999</v>
      </c>
      <c r="R15" s="10">
        <v>19630.952435429997</v>
      </c>
      <c r="S15" s="10">
        <v>18612.086787819997</v>
      </c>
      <c r="T15" s="10">
        <v>19859.605663019996</v>
      </c>
      <c r="U15" s="10">
        <v>21967.748558359999</v>
      </c>
      <c r="V15" s="10">
        <v>20165.474563789998</v>
      </c>
      <c r="W15" s="10">
        <v>20250.369049739998</v>
      </c>
      <c r="X15" s="10">
        <v>22191.841152600002</v>
      </c>
      <c r="Y15" s="10">
        <v>24621.973101299998</v>
      </c>
      <c r="Z15" s="10">
        <v>24825.285928730005</v>
      </c>
      <c r="AA15" s="10">
        <v>24956.767352249997</v>
      </c>
      <c r="AB15" s="10">
        <v>33037.581077179995</v>
      </c>
      <c r="AC15" s="10">
        <v>19191.171198609998</v>
      </c>
    </row>
    <row r="16" spans="1:29" ht="20.45" customHeight="1" x14ac:dyDescent="0.25">
      <c r="A16" s="1" t="s">
        <v>13</v>
      </c>
      <c r="B16" s="10">
        <v>28968.918849000002</v>
      </c>
      <c r="C16" s="10">
        <v>33693.224539400006</v>
      </c>
      <c r="D16" s="10">
        <v>36523.836133999997</v>
      </c>
      <c r="E16" s="10">
        <v>45818.151662000004</v>
      </c>
      <c r="F16" s="10">
        <v>51516.207131999996</v>
      </c>
      <c r="G16" s="10">
        <v>56225.45502496</v>
      </c>
      <c r="H16" s="10">
        <v>64744.242590659996</v>
      </c>
      <c r="I16" s="10">
        <v>85381.949971430004</v>
      </c>
      <c r="J16" s="10">
        <v>91669.410147429997</v>
      </c>
      <c r="K16" s="10">
        <v>101143.96761095</v>
      </c>
      <c r="L16" s="10">
        <v>123985.34895136027</v>
      </c>
      <c r="M16" s="10">
        <v>136491.90367999999</v>
      </c>
      <c r="N16" s="10">
        <v>160315.82266329421</v>
      </c>
      <c r="O16" s="10">
        <v>191755.05892514999</v>
      </c>
      <c r="P16" s="10">
        <v>191596.50415210001</v>
      </c>
      <c r="Q16" s="10">
        <v>208201.29163940001</v>
      </c>
      <c r="R16" s="10">
        <v>249818.38770170999</v>
      </c>
      <c r="S16" s="10">
        <v>264146.03903658001</v>
      </c>
      <c r="T16" s="10">
        <v>287579.69705684</v>
      </c>
      <c r="U16" s="10">
        <v>304436.8793271</v>
      </c>
      <c r="V16" s="10">
        <v>322100.87027504999</v>
      </c>
      <c r="W16" s="10">
        <v>364447.99207627005</v>
      </c>
      <c r="X16" s="10">
        <v>359697.66595337004</v>
      </c>
      <c r="Y16" s="10">
        <v>390834.36678176001</v>
      </c>
      <c r="Z16" s="10">
        <v>433797.06848100002</v>
      </c>
      <c r="AA16" s="10">
        <v>438528.93945975997</v>
      </c>
      <c r="AB16" s="10">
        <v>561268.87210199004</v>
      </c>
      <c r="AC16" s="10">
        <v>475617.17323123</v>
      </c>
    </row>
    <row r="17" spans="1:29" x14ac:dyDescent="0.25">
      <c r="A17" s="1" t="s">
        <v>14</v>
      </c>
      <c r="B17" s="10">
        <v>2165.4298669999998</v>
      </c>
      <c r="C17" s="10">
        <v>2493.9843274</v>
      </c>
      <c r="D17" s="10">
        <v>2848.7015619999997</v>
      </c>
      <c r="E17" s="10">
        <v>3029.8243379999999</v>
      </c>
      <c r="F17" s="10">
        <v>3256.6598280000003</v>
      </c>
      <c r="G17" s="10">
        <v>3648.5288754099993</v>
      </c>
      <c r="H17" s="10">
        <v>4056.5855574499997</v>
      </c>
      <c r="I17" s="10">
        <v>4459.7531793600001</v>
      </c>
      <c r="J17" s="10">
        <v>5102.57169024</v>
      </c>
      <c r="K17" s="10">
        <v>6134.4991914600014</v>
      </c>
      <c r="L17" s="10">
        <v>7367.4305541362337</v>
      </c>
      <c r="M17" s="10">
        <v>8534.7265380000008</v>
      </c>
      <c r="N17" s="10">
        <v>13654.812167881642</v>
      </c>
      <c r="O17" s="10">
        <v>14986.453492429999</v>
      </c>
      <c r="P17" s="10">
        <v>14840.322479469998</v>
      </c>
      <c r="Q17" s="10">
        <v>17253.591697520002</v>
      </c>
      <c r="R17" s="10">
        <v>21973.416662109998</v>
      </c>
      <c r="S17" s="10">
        <v>24309.73908055</v>
      </c>
      <c r="T17" s="10">
        <v>26439.590908089995</v>
      </c>
      <c r="U17" s="10">
        <v>27778.541843500003</v>
      </c>
      <c r="V17" s="10">
        <v>28449.686561719995</v>
      </c>
      <c r="W17" s="10">
        <v>30515.250577029998</v>
      </c>
      <c r="X17" s="10">
        <v>32204.593191249991</v>
      </c>
      <c r="Y17" s="10">
        <v>33988.763245210008</v>
      </c>
      <c r="Z17" s="10">
        <v>39263.435216630009</v>
      </c>
      <c r="AA17" s="10">
        <v>41403.309190920001</v>
      </c>
      <c r="AB17" s="10">
        <v>56158.076691360009</v>
      </c>
      <c r="AC17" s="10">
        <v>41143.12474277</v>
      </c>
    </row>
    <row r="18" spans="1:29" x14ac:dyDescent="0.25">
      <c r="A18" s="1" t="s">
        <v>15</v>
      </c>
      <c r="B18" s="10">
        <v>9341.5799549999992</v>
      </c>
      <c r="C18" s="10">
        <v>12905.631979000002</v>
      </c>
      <c r="D18" s="10">
        <v>12802.380043999998</v>
      </c>
      <c r="E18" s="10">
        <v>12502.707069999999</v>
      </c>
      <c r="F18" s="10">
        <v>13750.073065000002</v>
      </c>
      <c r="G18" s="10">
        <v>17538.076660180002</v>
      </c>
      <c r="H18" s="10">
        <v>16855.220759480002</v>
      </c>
      <c r="I18" s="10">
        <v>33672.635086039998</v>
      </c>
      <c r="J18" s="10">
        <v>32777.824992970003</v>
      </c>
      <c r="K18" s="10">
        <v>37534.719204950001</v>
      </c>
      <c r="L18" s="10">
        <v>50809.388335934389</v>
      </c>
      <c r="M18" s="10">
        <v>55848.539386000004</v>
      </c>
      <c r="N18" s="10">
        <v>70034.289299632554</v>
      </c>
      <c r="O18" s="10">
        <v>84726.295955299996</v>
      </c>
      <c r="P18" s="10">
        <v>84520.591703410013</v>
      </c>
      <c r="Q18" s="10">
        <v>89101.096784450012</v>
      </c>
      <c r="R18" s="10">
        <v>104054.43959736</v>
      </c>
      <c r="S18" s="10">
        <v>108839.57726978</v>
      </c>
      <c r="T18" s="10">
        <v>121140.27127512002</v>
      </c>
      <c r="U18" s="10">
        <v>121188.81303935</v>
      </c>
      <c r="V18" s="10">
        <v>113396.64039284</v>
      </c>
      <c r="W18" s="10">
        <v>140481.75152662004</v>
      </c>
      <c r="X18" s="10">
        <v>120219.71361859</v>
      </c>
      <c r="Y18" s="10">
        <v>141855.54225157003</v>
      </c>
      <c r="Z18" s="10">
        <v>165823.12667942003</v>
      </c>
      <c r="AA18" s="10">
        <v>173916.07691494003</v>
      </c>
      <c r="AB18" s="10">
        <v>248270.51902838002</v>
      </c>
      <c r="AC18" s="10">
        <v>223228.44040187998</v>
      </c>
    </row>
    <row r="19" spans="1:29" x14ac:dyDescent="0.25">
      <c r="A19" s="1" t="s">
        <v>16</v>
      </c>
      <c r="B19" s="10">
        <v>1162.715052</v>
      </c>
      <c r="C19" s="10">
        <v>1520.5698620000003</v>
      </c>
      <c r="D19" s="10">
        <v>1967.7861910000001</v>
      </c>
      <c r="E19" s="10">
        <v>1977.5815150000003</v>
      </c>
      <c r="F19" s="10">
        <v>2530.2427320000002</v>
      </c>
      <c r="G19" s="10">
        <v>3091.15575618</v>
      </c>
      <c r="H19" s="10">
        <v>2358.0168988199998</v>
      </c>
      <c r="I19" s="10">
        <v>5659.8927213299994</v>
      </c>
      <c r="J19" s="10">
        <v>5562.8344742999998</v>
      </c>
      <c r="K19" s="10">
        <v>5551.5016607899997</v>
      </c>
      <c r="L19" s="10">
        <v>7047.9160310900006</v>
      </c>
      <c r="M19" s="10">
        <v>9066.4052200000006</v>
      </c>
      <c r="N19" s="10">
        <v>13572.392168909999</v>
      </c>
      <c r="O19" s="10">
        <v>12635.39045094</v>
      </c>
      <c r="P19" s="10">
        <v>13611.66017426</v>
      </c>
      <c r="Q19" s="10">
        <v>13118.239905730001</v>
      </c>
      <c r="R19" s="10">
        <v>15070.744772179998</v>
      </c>
      <c r="S19" s="10">
        <v>20134.858696440002</v>
      </c>
      <c r="T19" s="10">
        <v>22337.054904899996</v>
      </c>
      <c r="U19" s="10">
        <v>19235.025625230002</v>
      </c>
      <c r="V19" s="10">
        <v>17712.992617259999</v>
      </c>
      <c r="W19" s="10">
        <v>23958.767378490003</v>
      </c>
      <c r="X19" s="10">
        <v>19724.097605329996</v>
      </c>
      <c r="Y19" s="10">
        <v>18163.077471500001</v>
      </c>
      <c r="Z19" s="10">
        <v>22687.13565539</v>
      </c>
      <c r="AA19" s="10">
        <v>21550.017690980003</v>
      </c>
      <c r="AB19" s="10">
        <v>20294.52121571</v>
      </c>
      <c r="AC19" s="10">
        <v>19224.688133579999</v>
      </c>
    </row>
    <row r="20" spans="1:29" x14ac:dyDescent="0.25">
      <c r="A20" s="1" t="s">
        <v>17</v>
      </c>
      <c r="B20" s="10">
        <v>8178.8649029999997</v>
      </c>
      <c r="C20" s="10">
        <v>11385.062117000001</v>
      </c>
      <c r="D20" s="10">
        <v>10834.593852999998</v>
      </c>
      <c r="E20" s="10">
        <v>10525.125554999999</v>
      </c>
      <c r="F20" s="10">
        <v>11219.830333000002</v>
      </c>
      <c r="G20" s="10">
        <v>14446.920904000002</v>
      </c>
      <c r="H20" s="10">
        <v>14497.203860660002</v>
      </c>
      <c r="I20" s="10">
        <v>28012.74236471</v>
      </c>
      <c r="J20" s="10">
        <v>27214.990518670002</v>
      </c>
      <c r="K20" s="10">
        <v>31983.217544159997</v>
      </c>
      <c r="L20" s="10">
        <v>43761.472304844385</v>
      </c>
      <c r="M20" s="10">
        <v>46782.134166000003</v>
      </c>
      <c r="N20" s="10">
        <v>56461.897130722558</v>
      </c>
      <c r="O20" s="10">
        <v>72090.905504359995</v>
      </c>
      <c r="P20" s="10">
        <v>70908.93152915001</v>
      </c>
      <c r="Q20" s="10">
        <v>75982.856878720006</v>
      </c>
      <c r="R20" s="10">
        <v>88983.694825180006</v>
      </c>
      <c r="S20" s="10">
        <v>88704.718573339997</v>
      </c>
      <c r="T20" s="10">
        <v>98803.21637022002</v>
      </c>
      <c r="U20" s="10">
        <v>101953.78741412</v>
      </c>
      <c r="V20" s="10">
        <v>95683.647775580001</v>
      </c>
      <c r="W20" s="10">
        <v>116522.98414813002</v>
      </c>
      <c r="X20" s="10">
        <v>100495.61601326001</v>
      </c>
      <c r="Y20" s="10">
        <v>123692.46478007003</v>
      </c>
      <c r="Z20" s="10">
        <v>143135.99102403002</v>
      </c>
      <c r="AA20" s="10">
        <v>152366.05922396004</v>
      </c>
      <c r="AB20" s="10">
        <v>227975.99781267002</v>
      </c>
      <c r="AC20" s="10">
        <v>204003.75226829998</v>
      </c>
    </row>
    <row r="21" spans="1:29" x14ac:dyDescent="0.25">
      <c r="A21" s="1" t="s">
        <v>18</v>
      </c>
      <c r="B21" s="10">
        <v>17461.909027000002</v>
      </c>
      <c r="C21" s="10">
        <v>18293.608233000003</v>
      </c>
      <c r="D21" s="10">
        <v>20872.754527999998</v>
      </c>
      <c r="E21" s="10">
        <v>30285.620254000001</v>
      </c>
      <c r="F21" s="10">
        <v>34509.474238999996</v>
      </c>
      <c r="G21" s="10">
        <v>35038.849489369997</v>
      </c>
      <c r="H21" s="10">
        <v>43832.436273729996</v>
      </c>
      <c r="I21" s="10">
        <v>47249.561706030006</v>
      </c>
      <c r="J21" s="10">
        <v>53789.013464219999</v>
      </c>
      <c r="K21" s="10">
        <v>57474.749214540003</v>
      </c>
      <c r="L21" s="10">
        <v>65808.530061289639</v>
      </c>
      <c r="M21" s="10">
        <v>72108.637755999996</v>
      </c>
      <c r="N21" s="10">
        <v>76626.721195780003</v>
      </c>
      <c r="O21" s="10">
        <v>92042.30947742</v>
      </c>
      <c r="P21" s="10">
        <v>92235.589969220018</v>
      </c>
      <c r="Q21" s="10">
        <v>101846.60315743</v>
      </c>
      <c r="R21" s="10">
        <v>123790.53144224</v>
      </c>
      <c r="S21" s="10">
        <v>130996.72268625</v>
      </c>
      <c r="T21" s="10">
        <v>139999.83487363</v>
      </c>
      <c r="U21" s="10">
        <v>155469.52444425001</v>
      </c>
      <c r="V21" s="10">
        <v>180254.54332048999</v>
      </c>
      <c r="W21" s="10">
        <v>193450.98997262001</v>
      </c>
      <c r="X21" s="10">
        <v>207273.35914353002</v>
      </c>
      <c r="Y21" s="10">
        <v>214990.06128497998</v>
      </c>
      <c r="Z21" s="10">
        <v>228710.50658495</v>
      </c>
      <c r="AA21" s="10">
        <v>223209.55335389997</v>
      </c>
      <c r="AB21" s="10">
        <v>256840.27638224998</v>
      </c>
      <c r="AC21" s="10">
        <v>211245.60808658</v>
      </c>
    </row>
    <row r="22" spans="1:29" x14ac:dyDescent="0.25">
      <c r="A22" s="1" t="s">
        <v>19</v>
      </c>
      <c r="B22" s="10">
        <v>10881.315629000001</v>
      </c>
      <c r="C22" s="10">
        <v>10871.184719000001</v>
      </c>
      <c r="D22" s="10">
        <v>12509.867942000001</v>
      </c>
      <c r="E22" s="10">
        <v>14648.599109999999</v>
      </c>
      <c r="F22" s="10">
        <v>15277.388654999997</v>
      </c>
      <c r="G22" s="10">
        <v>18246.294361019998</v>
      </c>
      <c r="H22" s="10">
        <v>21556.425041800001</v>
      </c>
      <c r="I22" s="10">
        <v>22428.711928000001</v>
      </c>
      <c r="J22" s="10">
        <v>26317.88962437</v>
      </c>
      <c r="K22" s="10">
        <v>31396.765868900002</v>
      </c>
      <c r="L22" s="10">
        <v>35581.704169869998</v>
      </c>
      <c r="M22" s="10">
        <v>39082.373301999993</v>
      </c>
      <c r="N22" s="10">
        <v>42347.35419399001</v>
      </c>
      <c r="O22" s="10">
        <v>51609.912834929994</v>
      </c>
      <c r="P22" s="10">
        <v>52176.571294470006</v>
      </c>
      <c r="Q22" s="10">
        <v>59823.643365610005</v>
      </c>
      <c r="R22" s="10">
        <v>68825.083375939997</v>
      </c>
      <c r="S22" s="10">
        <v>75106.024055629998</v>
      </c>
      <c r="T22" s="10">
        <v>78834.946396029991</v>
      </c>
      <c r="U22" s="10">
        <v>87021.147062590011</v>
      </c>
      <c r="V22" s="10">
        <v>93221.514426530004</v>
      </c>
      <c r="W22" s="10">
        <v>99734.631525150005</v>
      </c>
      <c r="X22" s="10">
        <v>111213.75991764001</v>
      </c>
      <c r="Y22" s="10">
        <v>118416.75172857998</v>
      </c>
      <c r="Z22" s="10">
        <v>128142.9079376</v>
      </c>
      <c r="AA22" s="10">
        <v>129244.17238404999</v>
      </c>
      <c r="AB22" s="10">
        <v>146566.21343067999</v>
      </c>
      <c r="AC22" s="10">
        <v>114776.77558693998</v>
      </c>
    </row>
    <row r="23" spans="1:29" x14ac:dyDescent="0.25">
      <c r="A23" s="1" t="s">
        <v>20</v>
      </c>
      <c r="B23" s="10">
        <v>4175.3331859999998</v>
      </c>
      <c r="C23" s="10">
        <v>4902.0895479999999</v>
      </c>
      <c r="D23" s="10">
        <v>5029.1511639999999</v>
      </c>
      <c r="E23" s="10">
        <v>11956.401484000002</v>
      </c>
      <c r="F23" s="10">
        <v>13656.132607</v>
      </c>
      <c r="G23" s="10">
        <v>10705.62356039</v>
      </c>
      <c r="H23" s="10">
        <v>15206.474346329998</v>
      </c>
      <c r="I23" s="10">
        <v>16253.099409550001</v>
      </c>
      <c r="J23" s="10">
        <v>18936.468767219998</v>
      </c>
      <c r="K23" s="10">
        <v>17129.20422593</v>
      </c>
      <c r="L23" s="10">
        <v>19813.549269069998</v>
      </c>
      <c r="M23" s="10">
        <v>20891.278163000003</v>
      </c>
      <c r="N23" s="10">
        <v>21421.233923170003</v>
      </c>
      <c r="O23" s="10">
        <v>24854.387576759997</v>
      </c>
      <c r="P23" s="10">
        <v>22927.028934440001</v>
      </c>
      <c r="Q23" s="10">
        <v>24184.82268859</v>
      </c>
      <c r="R23" s="10">
        <v>34253.556318909999</v>
      </c>
      <c r="S23" s="10">
        <v>32979.847388299997</v>
      </c>
      <c r="T23" s="10">
        <v>34470.807316359998</v>
      </c>
      <c r="U23" s="10">
        <v>39815.641229290006</v>
      </c>
      <c r="V23" s="10">
        <v>52469.06754383001</v>
      </c>
      <c r="W23" s="10">
        <v>59141.755811489995</v>
      </c>
      <c r="X23" s="10">
        <v>58632.459256520007</v>
      </c>
      <c r="Y23" s="10">
        <v>51872.047691889995</v>
      </c>
      <c r="Z23" s="10">
        <v>53649.538615309997</v>
      </c>
      <c r="AA23" s="10">
        <v>46136.879302999987</v>
      </c>
      <c r="AB23" s="10">
        <v>52558.584762910003</v>
      </c>
      <c r="AC23" s="10">
        <v>55768.698162499997</v>
      </c>
    </row>
    <row r="24" spans="1:29" x14ac:dyDescent="0.25">
      <c r="A24" s="1" t="s">
        <v>21</v>
      </c>
      <c r="B24" s="10">
        <v>1312.5220340000001</v>
      </c>
      <c r="C24" s="10">
        <v>1232.870531</v>
      </c>
      <c r="D24" s="10">
        <v>1683.1408929999998</v>
      </c>
      <c r="E24" s="10">
        <v>1945.7869319999998</v>
      </c>
      <c r="F24" s="10">
        <v>3454.9183249999996</v>
      </c>
      <c r="G24" s="10">
        <v>3271.1417828199997</v>
      </c>
      <c r="H24" s="10">
        <v>4504.5202858900002</v>
      </c>
      <c r="I24" s="10">
        <v>5370.4709860000003</v>
      </c>
      <c r="J24" s="10">
        <v>5582.0421501800001</v>
      </c>
      <c r="K24" s="10">
        <v>5555.7964800500004</v>
      </c>
      <c r="L24" s="10">
        <v>6147.9534023899996</v>
      </c>
      <c r="M24" s="10">
        <v>7389.4456840000012</v>
      </c>
      <c r="N24" s="10">
        <v>7801.3568612199997</v>
      </c>
      <c r="O24" s="10">
        <v>9562.1375256200008</v>
      </c>
      <c r="P24" s="10">
        <v>10656.547103090001</v>
      </c>
      <c r="Q24" s="10">
        <v>11298.617936259998</v>
      </c>
      <c r="R24" s="10">
        <v>13402.165391910003</v>
      </c>
      <c r="S24" s="10">
        <v>14742.926087960001</v>
      </c>
      <c r="T24" s="10">
        <v>16961.09036057</v>
      </c>
      <c r="U24" s="10">
        <v>18657.919410100003</v>
      </c>
      <c r="V24" s="10">
        <v>24203.937331339996</v>
      </c>
      <c r="W24" s="10">
        <v>24449.542272079994</v>
      </c>
      <c r="X24" s="10">
        <v>26466.433410400001</v>
      </c>
      <c r="Y24" s="10">
        <v>32615.885485850005</v>
      </c>
      <c r="Z24" s="10">
        <v>34143.284969979999</v>
      </c>
      <c r="AA24" s="10">
        <v>35529.514187679997</v>
      </c>
      <c r="AB24" s="10">
        <v>42246.569149169998</v>
      </c>
      <c r="AC24" s="10">
        <v>30307.758197259998</v>
      </c>
    </row>
    <row r="25" spans="1:29" x14ac:dyDescent="0.25">
      <c r="A25" s="1" t="s">
        <v>22</v>
      </c>
      <c r="B25" s="10">
        <v>1092.7381779999998</v>
      </c>
      <c r="C25" s="10">
        <v>1287.4634349999999</v>
      </c>
      <c r="D25" s="10">
        <v>1650.594529</v>
      </c>
      <c r="E25" s="10">
        <v>1734.8327280000001</v>
      </c>
      <c r="F25" s="10">
        <v>2121.0346519999998</v>
      </c>
      <c r="G25" s="10">
        <v>2815.7897851400003</v>
      </c>
      <c r="H25" s="10">
        <v>2565.0165997100003</v>
      </c>
      <c r="I25" s="10">
        <v>3197.2793824800001</v>
      </c>
      <c r="J25" s="10">
        <v>2952.61292245</v>
      </c>
      <c r="K25" s="10">
        <v>3392.9826396600006</v>
      </c>
      <c r="L25" s="10">
        <v>4265.3232199596487</v>
      </c>
      <c r="M25" s="10">
        <v>4745.5406069999999</v>
      </c>
      <c r="N25" s="10">
        <v>5056.7762174</v>
      </c>
      <c r="O25" s="10">
        <v>6015.8715401099998</v>
      </c>
      <c r="P25" s="10">
        <v>6475.4426372200005</v>
      </c>
      <c r="Q25" s="10">
        <v>6539.5191669699998</v>
      </c>
      <c r="R25" s="10">
        <v>7309.7263554799983</v>
      </c>
      <c r="S25" s="10">
        <v>8167.9251543599994</v>
      </c>
      <c r="T25" s="10">
        <v>9732.9908006700007</v>
      </c>
      <c r="U25" s="10">
        <v>9974.8167422699989</v>
      </c>
      <c r="V25" s="10">
        <v>10360.02401879</v>
      </c>
      <c r="W25" s="10">
        <v>10125.0603639</v>
      </c>
      <c r="X25" s="10">
        <v>10960.70655897</v>
      </c>
      <c r="Y25" s="10">
        <v>12085.376378660001</v>
      </c>
      <c r="Z25" s="10">
        <v>12774.775062060002</v>
      </c>
      <c r="AA25" s="10">
        <v>12298.987479169999</v>
      </c>
      <c r="AB25" s="10">
        <v>15468.909039490001</v>
      </c>
      <c r="AC25" s="10">
        <v>10392.37613988</v>
      </c>
    </row>
    <row r="26" spans="1:29" ht="20.45" customHeight="1" x14ac:dyDescent="0.25">
      <c r="A26" s="1" t="s">
        <v>23</v>
      </c>
      <c r="B26" s="10">
        <v>3223.4571470000001</v>
      </c>
      <c r="C26" s="10">
        <v>2854.6804780000002</v>
      </c>
      <c r="D26" s="10">
        <v>3784.9286069999998</v>
      </c>
      <c r="E26" s="10">
        <v>3540.7281079999998</v>
      </c>
      <c r="F26" s="10">
        <v>4877.2433269999992</v>
      </c>
      <c r="G26" s="10">
        <v>3123.0069468299998</v>
      </c>
      <c r="H26" s="10">
        <v>3584.1952814900001</v>
      </c>
      <c r="I26" s="10">
        <v>4021.5190238699993</v>
      </c>
      <c r="J26" s="10">
        <v>4446.0412859099997</v>
      </c>
      <c r="K26" s="10">
        <v>5218.8108309399995</v>
      </c>
      <c r="L26" s="10">
        <v>6099.5794261739074</v>
      </c>
      <c r="M26" s="10">
        <v>6773.4264540000004</v>
      </c>
      <c r="N26" s="10">
        <v>7833.5265769946864</v>
      </c>
      <c r="O26" s="10">
        <v>20340.530439410002</v>
      </c>
      <c r="P26" s="10">
        <v>19243.266956219999</v>
      </c>
      <c r="Q26" s="10">
        <v>26601.19815434</v>
      </c>
      <c r="R26" s="10">
        <v>31807.156514950006</v>
      </c>
      <c r="S26" s="10">
        <v>30772.1584444</v>
      </c>
      <c r="T26" s="10">
        <v>29417.077399940004</v>
      </c>
      <c r="U26" s="10">
        <v>29769.784664120005</v>
      </c>
      <c r="V26" s="10">
        <v>34692.69686661</v>
      </c>
      <c r="W26" s="10">
        <v>33675.525452400005</v>
      </c>
      <c r="X26" s="10">
        <v>34543.198154550002</v>
      </c>
      <c r="Y26" s="10">
        <v>36339.701157379997</v>
      </c>
      <c r="Z26" s="10">
        <v>40889.77615374</v>
      </c>
      <c r="AA26" s="10">
        <v>21628.989355980008</v>
      </c>
      <c r="AB26" s="10">
        <v>48640.134278970007</v>
      </c>
      <c r="AC26" s="10">
        <v>38618.735602099987</v>
      </c>
    </row>
    <row r="27" spans="1:29" ht="20.45" customHeight="1" x14ac:dyDescent="0.25">
      <c r="A27" s="1" t="s">
        <v>24</v>
      </c>
      <c r="B27" s="10">
        <v>104.65051299999999</v>
      </c>
      <c r="C27" s="10">
        <v>262.00415800000002</v>
      </c>
      <c r="D27" s="10">
        <v>209.27029482265471</v>
      </c>
      <c r="E27" s="10">
        <v>224.42548600000001</v>
      </c>
      <c r="F27" s="10">
        <v>273.02007599999996</v>
      </c>
      <c r="G27" s="10">
        <v>266.5712327</v>
      </c>
      <c r="H27" s="10">
        <v>226.47966131999999</v>
      </c>
      <c r="I27" s="10">
        <v>245.23536799000001</v>
      </c>
      <c r="J27" s="10">
        <v>289.28542411000001</v>
      </c>
      <c r="K27" s="10">
        <v>291.9736325400001</v>
      </c>
      <c r="L27" s="10">
        <v>323.32552071999999</v>
      </c>
      <c r="M27" s="10">
        <v>342.92184200000003</v>
      </c>
      <c r="N27" s="10">
        <v>379.22234576000005</v>
      </c>
      <c r="O27" s="10">
        <v>469.77345396999999</v>
      </c>
      <c r="P27" s="10">
        <v>474.56110609000001</v>
      </c>
      <c r="Q27" s="10">
        <v>526.36387704000015</v>
      </c>
      <c r="R27" s="10">
        <v>602.7432447299999</v>
      </c>
      <c r="S27" s="10">
        <v>677.39525196999989</v>
      </c>
      <c r="T27" s="10">
        <v>847.32848011999977</v>
      </c>
      <c r="U27" s="10">
        <v>985.48849831000007</v>
      </c>
      <c r="V27" s="10">
        <v>1193.3298132299997</v>
      </c>
      <c r="W27" s="10">
        <v>1239.4101676800001</v>
      </c>
      <c r="X27" s="10">
        <v>1369.92746818</v>
      </c>
      <c r="Y27" s="10">
        <v>1502.5226226999996</v>
      </c>
      <c r="Z27" s="10">
        <v>1773.3013000599994</v>
      </c>
      <c r="AA27" s="10">
        <v>1911.1269358100017</v>
      </c>
      <c r="AB27" s="10">
        <v>2353.7607989599996</v>
      </c>
      <c r="AC27" s="10">
        <v>353.98090479999996</v>
      </c>
    </row>
    <row r="28" spans="1:29" ht="20.45" customHeight="1" x14ac:dyDescent="0.25">
      <c r="A28" s="1" t="s">
        <v>25</v>
      </c>
      <c r="B28" s="10">
        <v>15225.841603999999</v>
      </c>
      <c r="C28" s="10">
        <v>17892.060189</v>
      </c>
      <c r="D28" s="10">
        <v>19117.947198999998</v>
      </c>
      <c r="E28" s="10">
        <v>18745.425982000001</v>
      </c>
      <c r="F28" s="10">
        <v>32184.298284</v>
      </c>
      <c r="G28" s="10">
        <v>39276.961316759996</v>
      </c>
      <c r="H28" s="10">
        <v>45944.131140879996</v>
      </c>
      <c r="I28" s="10">
        <v>51327.904661189998</v>
      </c>
      <c r="J28" s="10">
        <v>58125.06510195</v>
      </c>
      <c r="K28" s="10">
        <v>77451.745722942258</v>
      </c>
      <c r="L28" s="10">
        <v>86877.830085626396</v>
      </c>
      <c r="M28" s="10">
        <v>91129.788214999993</v>
      </c>
      <c r="N28" s="10">
        <v>102908.43887539582</v>
      </c>
      <c r="O28" s="10">
        <v>120801.15923927003</v>
      </c>
      <c r="P28" s="10">
        <v>117886.02077531998</v>
      </c>
      <c r="Q28" s="10">
        <v>139689.61934796002</v>
      </c>
      <c r="R28" s="10">
        <v>158078.61053563002</v>
      </c>
      <c r="S28" s="10">
        <v>174469.95161647999</v>
      </c>
      <c r="T28" s="10">
        <v>190504.80559963</v>
      </c>
      <c r="U28" s="10">
        <v>194549.00816237999</v>
      </c>
      <c r="V28" s="10">
        <v>201672.54543067</v>
      </c>
      <c r="W28" s="10">
        <v>204351.28279076001</v>
      </c>
      <c r="X28" s="10">
        <v>218857.63006184</v>
      </c>
      <c r="Y28" s="10">
        <v>242313.87256940006</v>
      </c>
      <c r="Z28" s="10">
        <v>251286.32876891</v>
      </c>
      <c r="AA28" s="10">
        <v>225806.14017981</v>
      </c>
      <c r="AB28" s="10">
        <v>286499.27604610997</v>
      </c>
      <c r="AC28" s="10">
        <v>208770.41520062005</v>
      </c>
    </row>
    <row r="29" spans="1:29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1446.836411</v>
      </c>
      <c r="G29" s="10">
        <v>2489.9343502399997</v>
      </c>
      <c r="H29" s="10">
        <v>2541.0266018899997</v>
      </c>
      <c r="I29" s="10">
        <v>3559.5979508</v>
      </c>
      <c r="J29" s="10">
        <v>4232.5140931699998</v>
      </c>
      <c r="K29" s="10">
        <v>4544.4538980699999</v>
      </c>
      <c r="L29" s="10">
        <v>5932.2398264900003</v>
      </c>
      <c r="M29" s="10">
        <v>4799.1883550000002</v>
      </c>
      <c r="N29" s="10">
        <v>5543.7433537300003</v>
      </c>
      <c r="O29" s="10">
        <v>6002.33721307</v>
      </c>
      <c r="P29" s="10">
        <v>7384.1514398100007</v>
      </c>
      <c r="Q29" s="10">
        <v>7436.5012785299996</v>
      </c>
      <c r="R29" s="10">
        <v>9576.6083050500001</v>
      </c>
      <c r="S29" s="10">
        <v>10490.26251907</v>
      </c>
      <c r="T29" s="10">
        <v>11682.956239509998</v>
      </c>
      <c r="U29" s="10">
        <v>12726.069809260001</v>
      </c>
      <c r="V29" s="10">
        <v>15277.921489170001</v>
      </c>
      <c r="W29" s="10">
        <v>19496.026113989999</v>
      </c>
      <c r="X29" s="10">
        <v>18668.089270779998</v>
      </c>
      <c r="Y29" s="10">
        <v>18211.362754559999</v>
      </c>
      <c r="Z29" s="10">
        <v>19333.495753409999</v>
      </c>
      <c r="AA29" s="10">
        <v>15846.359515390002</v>
      </c>
      <c r="AB29" s="10">
        <v>17354.181892860004</v>
      </c>
      <c r="AC29" s="10">
        <v>16537.39712895</v>
      </c>
    </row>
    <row r="30" spans="1:29" x14ac:dyDescent="0.25">
      <c r="A30" s="1" t="s">
        <v>27</v>
      </c>
      <c r="B30" s="10">
        <v>15225.841603999999</v>
      </c>
      <c r="C30" s="10">
        <v>17892.060189</v>
      </c>
      <c r="D30" s="10">
        <v>19117.947198999998</v>
      </c>
      <c r="E30" s="10">
        <v>18745.425982000001</v>
      </c>
      <c r="F30" s="10">
        <v>30737.461873</v>
      </c>
      <c r="G30" s="10">
        <v>36787.026966519996</v>
      </c>
      <c r="H30" s="10">
        <v>43403.104538989995</v>
      </c>
      <c r="I30" s="10">
        <v>47768.306710389996</v>
      </c>
      <c r="J30" s="10">
        <v>53892.551008779999</v>
      </c>
      <c r="K30" s="10">
        <v>72907.291824872256</v>
      </c>
      <c r="L30" s="10">
        <v>80945.590259136399</v>
      </c>
      <c r="M30" s="10">
        <v>86330.599859999988</v>
      </c>
      <c r="N30" s="10">
        <v>97364.695521665824</v>
      </c>
      <c r="O30" s="10">
        <v>114798.82202620002</v>
      </c>
      <c r="P30" s="10">
        <v>110501.86933550998</v>
      </c>
      <c r="Q30" s="10">
        <v>132253.11806943003</v>
      </c>
      <c r="R30" s="10">
        <v>148502.00223058002</v>
      </c>
      <c r="S30" s="10">
        <v>163979.68909740998</v>
      </c>
      <c r="T30" s="10">
        <v>178821.84936011999</v>
      </c>
      <c r="U30" s="10">
        <v>181822.93835312</v>
      </c>
      <c r="V30" s="10">
        <v>186394.6239415</v>
      </c>
      <c r="W30" s="10">
        <v>184855.25667677002</v>
      </c>
      <c r="X30" s="10">
        <v>200189.54079105999</v>
      </c>
      <c r="Y30" s="10">
        <v>224102.50981484007</v>
      </c>
      <c r="Z30" s="10">
        <v>231952.83301549999</v>
      </c>
      <c r="AA30" s="10">
        <v>209959.78066441999</v>
      </c>
      <c r="AB30" s="10">
        <v>269145.09415324999</v>
      </c>
      <c r="AC30" s="10">
        <v>192233.01807167006</v>
      </c>
    </row>
    <row r="31" spans="1:29" ht="20.45" customHeight="1" x14ac:dyDescent="0.25">
      <c r="A31" s="1" t="s">
        <v>28</v>
      </c>
      <c r="B31" s="10">
        <v>6122.4998169999999</v>
      </c>
      <c r="C31" s="10">
        <v>7389.6297620000005</v>
      </c>
      <c r="D31" s="10">
        <v>7590.241380999998</v>
      </c>
      <c r="E31" s="10">
        <v>7546.5551910000004</v>
      </c>
      <c r="F31" s="10">
        <v>9835.1566380000004</v>
      </c>
      <c r="G31" s="10">
        <v>9895.4611049299983</v>
      </c>
      <c r="H31" s="10">
        <v>11297.47466417</v>
      </c>
      <c r="I31" s="10">
        <v>12672.551586639998</v>
      </c>
      <c r="J31" s="10">
        <v>17023.435174480001</v>
      </c>
      <c r="K31" s="10">
        <v>19594.358104883653</v>
      </c>
      <c r="L31" s="10">
        <v>21855.713605444875</v>
      </c>
      <c r="M31" s="10">
        <v>24042.366150000002</v>
      </c>
      <c r="N31" s="10">
        <v>26835.919678103972</v>
      </c>
      <c r="O31" s="10">
        <v>31598.497400689994</v>
      </c>
      <c r="P31" s="10">
        <v>31755.395163659992</v>
      </c>
      <c r="Q31" s="10">
        <v>40547.743393690005</v>
      </c>
      <c r="R31" s="10">
        <v>41844.095789420004</v>
      </c>
      <c r="S31" s="10">
        <v>46217.035198120007</v>
      </c>
      <c r="T31" s="10">
        <v>50182.009509200019</v>
      </c>
      <c r="U31" s="10">
        <v>51955.198017790004</v>
      </c>
      <c r="V31" s="10">
        <v>53781.259852450014</v>
      </c>
      <c r="W31" s="10">
        <v>54348.276676449983</v>
      </c>
      <c r="X31" s="10">
        <v>58476.402717140008</v>
      </c>
      <c r="Y31" s="10">
        <v>64534.946705100003</v>
      </c>
      <c r="Z31" s="10">
        <v>67726.890817749998</v>
      </c>
      <c r="AA31" s="10">
        <v>64935.907987709987</v>
      </c>
      <c r="AB31" s="10">
        <v>79784.022416899985</v>
      </c>
      <c r="AC31" s="10">
        <v>58314.563753700008</v>
      </c>
    </row>
    <row r="32" spans="1:29" x14ac:dyDescent="0.25">
      <c r="A32" s="1" t="s">
        <v>26</v>
      </c>
      <c r="B32" s="10">
        <v>444.86366900000002</v>
      </c>
      <c r="C32" s="10">
        <v>379.73950600000001</v>
      </c>
      <c r="D32" s="10">
        <v>536.15971999999999</v>
      </c>
      <c r="E32" s="10">
        <v>585.74995899999999</v>
      </c>
      <c r="F32" s="10">
        <v>1875.4798660000001</v>
      </c>
      <c r="G32" s="10">
        <v>498.75498065999989</v>
      </c>
      <c r="H32" s="10">
        <v>561.17538190999994</v>
      </c>
      <c r="I32" s="10">
        <v>741.28712818999998</v>
      </c>
      <c r="J32" s="10">
        <v>829.13965315000019</v>
      </c>
      <c r="K32" s="10">
        <v>749.6479174100001</v>
      </c>
      <c r="L32" s="10">
        <v>967.81913624000003</v>
      </c>
      <c r="M32" s="10">
        <v>897.63449100000003</v>
      </c>
      <c r="N32" s="10">
        <v>1088.2471587499999</v>
      </c>
      <c r="O32" s="10">
        <v>1181.52607188</v>
      </c>
      <c r="P32" s="10">
        <v>1370.9509547599998</v>
      </c>
      <c r="Q32" s="10">
        <v>1353.8773516200001</v>
      </c>
      <c r="R32" s="10">
        <v>1654.8281751299999</v>
      </c>
      <c r="S32" s="10">
        <v>1786.89693429</v>
      </c>
      <c r="T32" s="10">
        <v>1821.8832835700002</v>
      </c>
      <c r="U32" s="10">
        <v>2061.0758286499999</v>
      </c>
      <c r="V32" s="10">
        <v>2344.4257855800001</v>
      </c>
      <c r="W32" s="10">
        <v>3134.9225960700001</v>
      </c>
      <c r="X32" s="10">
        <v>3064.4428486700003</v>
      </c>
      <c r="Y32" s="10">
        <v>3014.8874920899993</v>
      </c>
      <c r="Z32" s="10">
        <v>3184.9399668199999</v>
      </c>
      <c r="AA32" s="10">
        <v>2666.7636614500002</v>
      </c>
      <c r="AB32" s="10">
        <v>2756.1543851799997</v>
      </c>
      <c r="AC32" s="10">
        <v>2680.4379029399997</v>
      </c>
    </row>
    <row r="33" spans="1:29" x14ac:dyDescent="0.25">
      <c r="A33" s="1" t="s">
        <v>27</v>
      </c>
      <c r="B33" s="10">
        <v>5677.6361479999996</v>
      </c>
      <c r="C33" s="10">
        <v>7009.8902560000006</v>
      </c>
      <c r="D33" s="10">
        <v>7054.0816609999983</v>
      </c>
      <c r="E33" s="10">
        <v>6960.8052320000006</v>
      </c>
      <c r="F33" s="10">
        <v>7959.6767720000007</v>
      </c>
      <c r="G33" s="10">
        <v>9396.7061242699983</v>
      </c>
      <c r="H33" s="10">
        <v>10736.299282260001</v>
      </c>
      <c r="I33" s="10">
        <v>11931.264458449998</v>
      </c>
      <c r="J33" s="10">
        <v>16194.295521329999</v>
      </c>
      <c r="K33" s="10">
        <v>18844.710187473655</v>
      </c>
      <c r="L33" s="10">
        <v>20887.894469204875</v>
      </c>
      <c r="M33" s="10">
        <v>23144.731659000001</v>
      </c>
      <c r="N33" s="10">
        <v>25747.672519353971</v>
      </c>
      <c r="O33" s="10">
        <v>30416.971328809996</v>
      </c>
      <c r="P33" s="10">
        <v>30384.444208899993</v>
      </c>
      <c r="Q33" s="10">
        <v>39193.866042070003</v>
      </c>
      <c r="R33" s="10">
        <v>40189.267614290002</v>
      </c>
      <c r="S33" s="10">
        <v>44430.138263830006</v>
      </c>
      <c r="T33" s="10">
        <v>48360.126225630018</v>
      </c>
      <c r="U33" s="10">
        <v>49894.122189140006</v>
      </c>
      <c r="V33" s="10">
        <v>51436.834066870011</v>
      </c>
      <c r="W33" s="10">
        <v>51213.354080379984</v>
      </c>
      <c r="X33" s="10">
        <v>55411.95986847001</v>
      </c>
      <c r="Y33" s="10">
        <v>61520.059213010005</v>
      </c>
      <c r="Z33" s="10">
        <v>64541.950850929999</v>
      </c>
      <c r="AA33" s="10">
        <v>62269.144326259986</v>
      </c>
      <c r="AB33" s="10">
        <v>77027.868031719991</v>
      </c>
      <c r="AC33" s="10">
        <v>55634.125850760007</v>
      </c>
    </row>
    <row r="34" spans="1:29" ht="20.45" customHeight="1" x14ac:dyDescent="0.25">
      <c r="A34" s="1" t="s">
        <v>29</v>
      </c>
      <c r="B34" s="10">
        <v>5851.9668959999999</v>
      </c>
      <c r="C34" s="10">
        <v>6597.9094349999996</v>
      </c>
      <c r="D34" s="10">
        <v>7698.4504809999999</v>
      </c>
      <c r="E34" s="10">
        <v>7703.7514099999999</v>
      </c>
      <c r="F34" s="10">
        <v>7302.5806620000003</v>
      </c>
      <c r="G34" s="10">
        <v>9163.6435047300001</v>
      </c>
      <c r="H34" s="10">
        <v>9279.3601950400007</v>
      </c>
      <c r="I34" s="10">
        <v>13216.414489079998</v>
      </c>
      <c r="J34" s="10">
        <v>16331.198603550001</v>
      </c>
      <c r="K34" s="10">
        <v>19844.660954204086</v>
      </c>
      <c r="L34" s="10">
        <v>25890.941431123672</v>
      </c>
      <c r="M34" s="10">
        <v>27965.814698000002</v>
      </c>
      <c r="N34" s="10">
        <v>34501.392418101095</v>
      </c>
      <c r="O34" s="10">
        <v>43969.59033716999</v>
      </c>
      <c r="P34" s="10">
        <v>44236.721261389983</v>
      </c>
      <c r="Q34" s="10">
        <v>45928.344170160002</v>
      </c>
      <c r="R34" s="10">
        <v>58127.068568749994</v>
      </c>
      <c r="S34" s="10">
        <v>57513.998338700003</v>
      </c>
      <c r="T34" s="10">
        <v>63148.026960500021</v>
      </c>
      <c r="U34" s="10">
        <v>65547.389922900009</v>
      </c>
      <c r="V34" s="10">
        <v>61381.607348190017</v>
      </c>
      <c r="W34" s="10">
        <v>67907.533661760011</v>
      </c>
      <c r="X34" s="10">
        <v>69248.213427179988</v>
      </c>
      <c r="Y34" s="10">
        <v>78857.176450349987</v>
      </c>
      <c r="Z34" s="10">
        <v>88350.802141550026</v>
      </c>
      <c r="AA34" s="10">
        <v>89797.193424189973</v>
      </c>
      <c r="AB34" s="10">
        <v>124884.61440520998</v>
      </c>
      <c r="AC34" s="10">
        <v>117316.57516539004</v>
      </c>
    </row>
    <row r="35" spans="1:29" x14ac:dyDescent="0.25">
      <c r="A35" s="1" t="s">
        <v>26</v>
      </c>
      <c r="B35" s="10">
        <v>1175.9029249999999</v>
      </c>
      <c r="C35" s="10">
        <v>1153.23036</v>
      </c>
      <c r="D35" s="10">
        <v>1451.322334</v>
      </c>
      <c r="E35" s="10">
        <v>1077.7668640000002</v>
      </c>
      <c r="F35" s="10">
        <v>1369.3050109999999</v>
      </c>
      <c r="G35" s="10">
        <v>1316.6764471899999</v>
      </c>
      <c r="H35" s="10">
        <v>942.5805958200001</v>
      </c>
      <c r="I35" s="10">
        <v>2766.751342</v>
      </c>
      <c r="J35" s="10">
        <v>1706.2992074100002</v>
      </c>
      <c r="K35" s="10">
        <v>1930.06157523</v>
      </c>
      <c r="L35" s="10">
        <v>2286.8194891400003</v>
      </c>
      <c r="M35" s="10">
        <v>2877.5745879999999</v>
      </c>
      <c r="N35" s="10">
        <v>4765.0411007799994</v>
      </c>
      <c r="O35" s="10">
        <v>5884.5023242199995</v>
      </c>
      <c r="P35" s="10">
        <v>9032.5546239300002</v>
      </c>
      <c r="Q35" s="10">
        <v>8936.9266898499991</v>
      </c>
      <c r="R35" s="10">
        <v>8524.2187396600002</v>
      </c>
      <c r="S35" s="10">
        <v>11203.66594755</v>
      </c>
      <c r="T35" s="10">
        <v>11422.250849340002</v>
      </c>
      <c r="U35" s="10">
        <v>10574.16540976</v>
      </c>
      <c r="V35" s="10">
        <v>10626.10095985</v>
      </c>
      <c r="W35" s="10">
        <v>16847.644205830002</v>
      </c>
      <c r="X35" s="10">
        <v>15745.92058394</v>
      </c>
      <c r="Y35" s="10">
        <v>14706.009519549996</v>
      </c>
      <c r="Z35" s="10">
        <v>15015.4257758</v>
      </c>
      <c r="AA35" s="10">
        <v>13741.582090260001</v>
      </c>
      <c r="AB35" s="10">
        <v>15469.636866070001</v>
      </c>
      <c r="AC35" s="10">
        <v>15676.88752233</v>
      </c>
    </row>
    <row r="36" spans="1:29" x14ac:dyDescent="0.25">
      <c r="A36" s="1" t="s">
        <v>27</v>
      </c>
      <c r="B36" s="10">
        <v>4676.0639709999996</v>
      </c>
      <c r="C36" s="10">
        <v>5444.679075</v>
      </c>
      <c r="D36" s="10">
        <v>6247.1281469999994</v>
      </c>
      <c r="E36" s="10">
        <v>6625.9845459999997</v>
      </c>
      <c r="F36" s="10">
        <v>5933.2756510000008</v>
      </c>
      <c r="G36" s="10">
        <v>7846.9670575399996</v>
      </c>
      <c r="H36" s="10">
        <v>8336.7795992200008</v>
      </c>
      <c r="I36" s="10">
        <v>10449.663147079998</v>
      </c>
      <c r="J36" s="10">
        <v>14624.899396140001</v>
      </c>
      <c r="K36" s="10">
        <v>17914.599378974086</v>
      </c>
      <c r="L36" s="10">
        <v>23604.121941983671</v>
      </c>
      <c r="M36" s="10">
        <v>25088.240110000002</v>
      </c>
      <c r="N36" s="10">
        <v>29736.351317321092</v>
      </c>
      <c r="O36" s="10">
        <v>38085.088012949993</v>
      </c>
      <c r="P36" s="10">
        <v>35204.166637459981</v>
      </c>
      <c r="Q36" s="10">
        <v>36991.417480310003</v>
      </c>
      <c r="R36" s="10">
        <v>49602.849829089995</v>
      </c>
      <c r="S36" s="10">
        <v>46310.332391150005</v>
      </c>
      <c r="T36" s="10">
        <v>51725.776111160019</v>
      </c>
      <c r="U36" s="10">
        <v>54973.224513140012</v>
      </c>
      <c r="V36" s="10">
        <v>50755.506388340014</v>
      </c>
      <c r="W36" s="10">
        <v>51059.889455930002</v>
      </c>
      <c r="X36" s="10">
        <v>53502.292843239986</v>
      </c>
      <c r="Y36" s="10">
        <v>64151.166930799991</v>
      </c>
      <c r="Z36" s="10">
        <v>73335.376365750024</v>
      </c>
      <c r="AA36" s="10">
        <v>76055.611333929977</v>
      </c>
      <c r="AB36" s="10">
        <v>109414.97753913999</v>
      </c>
      <c r="AC36" s="10">
        <v>101639.68764306004</v>
      </c>
    </row>
    <row r="37" spans="1:29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7228.4391442299993</v>
      </c>
      <c r="J37" s="10">
        <v>7357.3566600499989</v>
      </c>
      <c r="K37" s="10">
        <v>7667.690921630001</v>
      </c>
      <c r="L37" s="10">
        <v>7680.2609363290485</v>
      </c>
      <c r="M37" s="10">
        <v>7810.7236649999995</v>
      </c>
      <c r="N37" s="10">
        <v>7939.3242964675428</v>
      </c>
      <c r="O37" s="10">
        <v>5934.3362719399993</v>
      </c>
      <c r="P37" s="10">
        <v>4828.3742318100003</v>
      </c>
      <c r="Q37" s="10">
        <v>7738.16320739</v>
      </c>
      <c r="R37" s="10">
        <v>8924.0701606700022</v>
      </c>
      <c r="S37" s="10">
        <v>2736.1475592500005</v>
      </c>
      <c r="T37" s="10">
        <v>34.902254450000058</v>
      </c>
      <c r="U37" s="10">
        <v>13.831100599999999</v>
      </c>
      <c r="V37" s="10">
        <v>3312.1782481999999</v>
      </c>
      <c r="W37" s="10">
        <v>5699.7237500899992</v>
      </c>
      <c r="X37" s="10">
        <v>5789.5126880599992</v>
      </c>
      <c r="Y37" s="10">
        <v>3909.6747003399996</v>
      </c>
      <c r="Z37" s="10">
        <v>2741.0707160099996</v>
      </c>
      <c r="AA37" s="10">
        <v>1503.6133715799999</v>
      </c>
      <c r="AB37" s="10">
        <v>1902.9836591300002</v>
      </c>
      <c r="AC37" s="10">
        <v>1442.0428740600003</v>
      </c>
    </row>
    <row r="38" spans="1:29" ht="20.45" customHeight="1" x14ac:dyDescent="0.25">
      <c r="A38" s="1" t="s">
        <v>102</v>
      </c>
      <c r="B38" s="10">
        <v>335.93977999999993</v>
      </c>
      <c r="C38" s="10">
        <v>402.09914400000002</v>
      </c>
      <c r="D38" s="10">
        <v>404.18229899999994</v>
      </c>
      <c r="E38" s="10">
        <v>398.23609900000008</v>
      </c>
      <c r="F38" s="10">
        <v>370.22684500000003</v>
      </c>
      <c r="G38" s="10">
        <v>372.37584500000008</v>
      </c>
      <c r="H38" s="10">
        <v>355.71048300000001</v>
      </c>
      <c r="I38" s="10">
        <v>339.12865899999997</v>
      </c>
      <c r="J38" s="10">
        <v>322.79960399999999</v>
      </c>
      <c r="K38" s="10">
        <v>301.11068799999998</v>
      </c>
      <c r="L38" s="10">
        <v>305.56244618683951</v>
      </c>
      <c r="M38" s="10">
        <v>347.63954699999999</v>
      </c>
      <c r="N38" s="10">
        <v>367.28736140422689</v>
      </c>
      <c r="O38" s="10">
        <v>252.15663590999998</v>
      </c>
      <c r="P38" s="10">
        <v>326.5945926</v>
      </c>
      <c r="Q38" s="10">
        <v>428.71239462</v>
      </c>
      <c r="R38" s="10">
        <v>579.58585770000002</v>
      </c>
      <c r="S38" s="10">
        <v>560.79741252999997</v>
      </c>
      <c r="T38" s="10">
        <v>127.19524885999998</v>
      </c>
      <c r="U38" s="10">
        <v>112.03884595000001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</row>
    <row r="39" spans="1:29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11996.8</v>
      </c>
      <c r="N39" s="10">
        <v>15149.574836999998</v>
      </c>
      <c r="O39" s="10">
        <v>16070.584107999997</v>
      </c>
      <c r="P39" s="10">
        <v>18513.448499999999</v>
      </c>
      <c r="Q39" s="10">
        <v>20810.878411569996</v>
      </c>
      <c r="R39" s="10">
        <v>22587.984355190001</v>
      </c>
      <c r="S39" s="10">
        <v>22983.45432737</v>
      </c>
      <c r="T39" s="10">
        <v>24550.911899929997</v>
      </c>
      <c r="U39" s="10">
        <v>26954.254684269992</v>
      </c>
      <c r="V39" s="10">
        <v>29504.612877469997</v>
      </c>
      <c r="W39" s="10">
        <v>30701.404133239997</v>
      </c>
      <c r="X39" s="10">
        <v>33803.628036959999</v>
      </c>
      <c r="Y39" s="10">
        <v>33620.012145950001</v>
      </c>
      <c r="Z39" s="10">
        <v>33332.286956260003</v>
      </c>
      <c r="AA39" s="10">
        <v>39673.408972509998</v>
      </c>
      <c r="AB39" s="10">
        <v>40863.657171669998</v>
      </c>
      <c r="AC39" s="10">
        <v>24286.10690513</v>
      </c>
    </row>
    <row r="40" spans="1:29" ht="20.45" customHeight="1" x14ac:dyDescent="0.25">
      <c r="A40" s="1" t="s">
        <v>32</v>
      </c>
      <c r="B40" s="10">
        <v>459.793543</v>
      </c>
      <c r="C40" s="10">
        <v>324.30003299999998</v>
      </c>
      <c r="D40" s="10">
        <v>7168.5908739999995</v>
      </c>
      <c r="E40" s="10">
        <v>8471.8217439999989</v>
      </c>
      <c r="F40" s="10">
        <v>8637.3119749999987</v>
      </c>
      <c r="G40" s="10">
        <v>16650.749028075003</v>
      </c>
      <c r="H40" s="10">
        <v>20223.907441039999</v>
      </c>
      <c r="I40" s="10">
        <v>24315.336680779994</v>
      </c>
      <c r="J40" s="10">
        <v>27990.321083999999</v>
      </c>
      <c r="K40" s="10">
        <v>32160.355088649987</v>
      </c>
      <c r="L40" s="10">
        <v>32982.640318311431</v>
      </c>
      <c r="M40" s="10">
        <v>36752.510435999997</v>
      </c>
      <c r="N40" s="10">
        <v>44128.230884716228</v>
      </c>
      <c r="O40" s="10">
        <v>7902.7334323499999</v>
      </c>
      <c r="P40" s="10">
        <v>13684.734554769999</v>
      </c>
      <c r="Q40" s="10">
        <v>14569.927013639999</v>
      </c>
      <c r="R40" s="10">
        <v>21303.845751249995</v>
      </c>
      <c r="S40" s="10">
        <v>12652.496939239983</v>
      </c>
      <c r="T40" s="10">
        <v>38028.280669500004</v>
      </c>
      <c r="U40" s="10">
        <v>27049.269112759997</v>
      </c>
      <c r="V40" s="10">
        <v>30922.894633839998</v>
      </c>
      <c r="W40" s="10">
        <v>44475.607103149996</v>
      </c>
      <c r="X40" s="10">
        <v>40501.521893039986</v>
      </c>
      <c r="Y40" s="10">
        <v>34558.810677619993</v>
      </c>
      <c r="Z40" s="10">
        <v>22090.55964453</v>
      </c>
      <c r="AA40" s="10">
        <v>21414.214707439998</v>
      </c>
      <c r="AB40" s="10">
        <v>27662.257264199998</v>
      </c>
      <c r="AC40" s="10">
        <v>18989.782901679999</v>
      </c>
    </row>
    <row r="41" spans="1:29" ht="30" customHeight="1" x14ac:dyDescent="0.25">
      <c r="A41" s="8" t="s">
        <v>33</v>
      </c>
      <c r="B41" s="12">
        <v>78839.145526000008</v>
      </c>
      <c r="C41" s="12">
        <v>89148.181775400008</v>
      </c>
      <c r="D41" s="12">
        <v>104469.32828182264</v>
      </c>
      <c r="E41" s="12">
        <v>115299.16494799999</v>
      </c>
      <c r="F41" s="12">
        <v>139415.17365099999</v>
      </c>
      <c r="G41" s="12">
        <v>162164.11471443498</v>
      </c>
      <c r="H41" s="12">
        <v>184119.11466961002</v>
      </c>
      <c r="I41" s="12">
        <v>226345.67599558001</v>
      </c>
      <c r="J41" s="12">
        <v>250933.18803728998</v>
      </c>
      <c r="K41" s="12">
        <v>295496.32562287</v>
      </c>
      <c r="L41" s="12">
        <v>341400.88692646718</v>
      </c>
      <c r="M41" s="12">
        <v>381848.45764699997</v>
      </c>
      <c r="N41" s="12">
        <v>446478.70484288514</v>
      </c>
      <c r="O41" s="12">
        <v>495795.34647424991</v>
      </c>
      <c r="P41" s="12">
        <v>489390.15295587992</v>
      </c>
      <c r="Q41" s="12">
        <v>566151.76857111987</v>
      </c>
      <c r="R41" s="12">
        <v>667325.68830318993</v>
      </c>
      <c r="S41" s="12">
        <v>689767.61301788024</v>
      </c>
      <c r="T41" s="12">
        <v>768724.40233487007</v>
      </c>
      <c r="U41" s="12">
        <v>788923.65908232995</v>
      </c>
      <c r="V41" s="12">
        <v>826843.51233968989</v>
      </c>
      <c r="W41" s="12">
        <v>883262.83938765014</v>
      </c>
      <c r="X41" s="12">
        <v>903286.9784456999</v>
      </c>
      <c r="Y41" s="12">
        <v>981768.90099795011</v>
      </c>
      <c r="Z41" s="12">
        <v>1041783.7064847101</v>
      </c>
      <c r="AA41" s="12">
        <v>1009408.4093822798</v>
      </c>
      <c r="AB41" s="12">
        <v>1310871.07207672</v>
      </c>
      <c r="AC41" s="12">
        <v>1025323.5588782801</v>
      </c>
    </row>
    <row r="42" spans="1:29" ht="30" customHeight="1" x14ac:dyDescent="0.25">
      <c r="A42" s="14" t="s">
        <v>34</v>
      </c>
      <c r="B42" s="15">
        <v>35137.656999999999</v>
      </c>
      <c r="C42" s="15">
        <v>43685.732999999993</v>
      </c>
      <c r="D42" s="15">
        <v>47970.71</v>
      </c>
      <c r="E42" s="15">
        <v>50141.130000000005</v>
      </c>
      <c r="F42" s="15">
        <v>52502.998</v>
      </c>
      <c r="G42" s="15">
        <v>58651.008743221995</v>
      </c>
      <c r="H42" s="15">
        <v>67413.106116299314</v>
      </c>
      <c r="I42" s="15">
        <v>76043.997222949372</v>
      </c>
      <c r="J42" s="15">
        <v>86719.388190587735</v>
      </c>
      <c r="K42" s="15">
        <v>101213.995475562</v>
      </c>
      <c r="L42" s="15">
        <v>115896.57236734836</v>
      </c>
      <c r="M42" s="15">
        <v>133137.628389591</v>
      </c>
      <c r="N42" s="15">
        <v>153845.3778113951</v>
      </c>
      <c r="O42" s="15">
        <v>180476.27854213346</v>
      </c>
      <c r="P42" s="15">
        <v>200736.97287580511</v>
      </c>
      <c r="Q42" s="15">
        <v>233608.59076315691</v>
      </c>
      <c r="R42" s="15">
        <v>271587.85295218002</v>
      </c>
      <c r="S42" s="15">
        <v>302320.99557082006</v>
      </c>
      <c r="T42" s="15">
        <v>331936.76279343985</v>
      </c>
      <c r="U42" s="15">
        <v>357851.01593587</v>
      </c>
      <c r="V42" s="15">
        <v>364396.32269382005</v>
      </c>
      <c r="W42" s="15">
        <v>382235.38552997005</v>
      </c>
      <c r="X42" s="15">
        <v>402175.66355289996</v>
      </c>
      <c r="Y42" s="15">
        <v>417130.67809028993</v>
      </c>
      <c r="Z42" s="15">
        <v>434284.18739676999</v>
      </c>
      <c r="AA42" s="15">
        <v>416993.20003199001</v>
      </c>
      <c r="AB42" s="15">
        <v>481155.8289470101</v>
      </c>
      <c r="AC42" s="15">
        <v>346111.8253903499</v>
      </c>
    </row>
    <row r="43" spans="1:29" ht="30" customHeight="1" x14ac:dyDescent="0.25">
      <c r="A43" s="18" t="s">
        <v>35</v>
      </c>
      <c r="B43" s="12">
        <v>113976.80252600001</v>
      </c>
      <c r="C43" s="12">
        <v>132833.91477540002</v>
      </c>
      <c r="D43" s="12">
        <v>152440.03828182264</v>
      </c>
      <c r="E43" s="12">
        <v>165440.294948</v>
      </c>
      <c r="F43" s="12">
        <v>191918.17165099998</v>
      </c>
      <c r="G43" s="12">
        <v>220815.12345765697</v>
      </c>
      <c r="H43" s="12">
        <v>251532.22078590933</v>
      </c>
      <c r="I43" s="12">
        <v>302389.67321852938</v>
      </c>
      <c r="J43" s="12">
        <v>337652.5762278777</v>
      </c>
      <c r="K43" s="12">
        <v>396710.321098432</v>
      </c>
      <c r="L43" s="12">
        <v>457297.45929381554</v>
      </c>
      <c r="M43" s="12">
        <v>514986.08603659098</v>
      </c>
      <c r="N43" s="12">
        <v>600324.08265428024</v>
      </c>
      <c r="O43" s="12">
        <v>676271.62501638336</v>
      </c>
      <c r="P43" s="12">
        <v>690127.12583168503</v>
      </c>
      <c r="Q43" s="12">
        <v>799760.35933427676</v>
      </c>
      <c r="R43" s="12">
        <v>938913.54125537002</v>
      </c>
      <c r="S43" s="12">
        <v>992088.6085887003</v>
      </c>
      <c r="T43" s="12">
        <v>1100661.16512831</v>
      </c>
      <c r="U43" s="12">
        <v>1146774.6750182</v>
      </c>
      <c r="V43" s="12">
        <v>1191239.8350335099</v>
      </c>
      <c r="W43" s="12">
        <v>1265498.2249176202</v>
      </c>
      <c r="X43" s="12">
        <v>1305462.6419985997</v>
      </c>
      <c r="Y43" s="12">
        <v>1398899.5790882399</v>
      </c>
      <c r="Z43" s="12">
        <v>1476067.8938814802</v>
      </c>
      <c r="AA43" s="12">
        <v>1426401.6094142699</v>
      </c>
      <c r="AB43" s="12">
        <v>1792026.9010237302</v>
      </c>
      <c r="AC43" s="12">
        <v>1371435.3842686301</v>
      </c>
    </row>
    <row r="44" spans="1:29" ht="30" customHeight="1" x14ac:dyDescent="0.25">
      <c r="A44" s="14" t="s">
        <v>36</v>
      </c>
      <c r="B44" s="15">
        <v>5166.1894650000004</v>
      </c>
      <c r="C44" s="15">
        <v>5948.3693669999993</v>
      </c>
      <c r="D44" s="15">
        <v>8206.6345579999997</v>
      </c>
      <c r="E44" s="15">
        <v>17844.554786999997</v>
      </c>
      <c r="F44" s="15">
        <v>12101.439988000002</v>
      </c>
      <c r="G44" s="15">
        <v>13441.871946828007</v>
      </c>
      <c r="H44" s="15">
        <v>11736.999465723928</v>
      </c>
      <c r="I44" s="15">
        <v>14739.515226225449</v>
      </c>
      <c r="J44" s="15">
        <v>18354.240144432268</v>
      </c>
      <c r="K44" s="15">
        <v>22068.713713020436</v>
      </c>
      <c r="L44" s="15">
        <v>17351.921339465218</v>
      </c>
      <c r="M44" s="15">
        <v>20368.353108532003</v>
      </c>
      <c r="N44" s="15">
        <v>17642.298224310765</v>
      </c>
      <c r="O44" s="15">
        <v>25474.44765136654</v>
      </c>
      <c r="P44" s="15">
        <v>26674.949021734905</v>
      </c>
      <c r="Q44" s="15">
        <v>26758.598752253078</v>
      </c>
      <c r="R44" s="15">
        <v>30978.523341979984</v>
      </c>
      <c r="S44" s="15">
        <v>37171.00596301999</v>
      </c>
      <c r="T44" s="15">
        <v>38169.049545180125</v>
      </c>
      <c r="U44" s="15">
        <v>41175.682942180007</v>
      </c>
      <c r="V44" s="15">
        <v>30306.662139649998</v>
      </c>
      <c r="W44" s="15">
        <v>24405.954722869956</v>
      </c>
      <c r="X44" s="15">
        <v>36945.030351020017</v>
      </c>
      <c r="Y44" s="15">
        <v>58214.286272910002</v>
      </c>
      <c r="Z44" s="15">
        <v>61010.799662019992</v>
      </c>
      <c r="AA44" s="15">
        <v>52988.417371359974</v>
      </c>
      <c r="AB44" s="15">
        <v>86788.623778459965</v>
      </c>
      <c r="AC44" s="15">
        <v>93057.956065060105</v>
      </c>
    </row>
    <row r="45" spans="1:29" ht="30" customHeight="1" x14ac:dyDescent="0.25">
      <c r="A45" s="8" t="s">
        <v>37</v>
      </c>
      <c r="B45" s="12">
        <v>119142.99199100002</v>
      </c>
      <c r="C45" s="12">
        <v>138782.28414240002</v>
      </c>
      <c r="D45" s="12">
        <v>160646.67283982263</v>
      </c>
      <c r="E45" s="12">
        <v>183284.849735</v>
      </c>
      <c r="F45" s="12">
        <v>204019.61163899998</v>
      </c>
      <c r="G45" s="12">
        <v>234256.99540448497</v>
      </c>
      <c r="H45" s="12">
        <v>263269.22025163326</v>
      </c>
      <c r="I45" s="12">
        <v>317129.18844475481</v>
      </c>
      <c r="J45" s="12">
        <v>356006.81637230999</v>
      </c>
      <c r="K45" s="12">
        <v>418779.03481145244</v>
      </c>
      <c r="L45" s="12">
        <v>474649.38063328073</v>
      </c>
      <c r="M45" s="12">
        <v>535354.439145123</v>
      </c>
      <c r="N45" s="12">
        <v>617966.38087859098</v>
      </c>
      <c r="O45" s="12">
        <v>701746.07266774995</v>
      </c>
      <c r="P45" s="12">
        <v>716802.07485341991</v>
      </c>
      <c r="Q45" s="12">
        <v>826518.95808652986</v>
      </c>
      <c r="R45" s="12">
        <v>969892.06459734996</v>
      </c>
      <c r="S45" s="12">
        <v>1029259.6145517203</v>
      </c>
      <c r="T45" s="12">
        <v>1138830.21467349</v>
      </c>
      <c r="U45" s="12">
        <v>1187950.3579603799</v>
      </c>
      <c r="V45" s="12">
        <v>1221546.4971731598</v>
      </c>
      <c r="W45" s="12">
        <v>1289904.1796404901</v>
      </c>
      <c r="X45" s="12">
        <v>1342407.6723496197</v>
      </c>
      <c r="Y45" s="12">
        <v>1457113.8653611499</v>
      </c>
      <c r="Z45" s="12">
        <v>1537078.6935435003</v>
      </c>
      <c r="AA45" s="12">
        <v>1479390.0267856298</v>
      </c>
      <c r="AB45" s="12">
        <v>1878815.5248021903</v>
      </c>
      <c r="AC45" s="12">
        <v>1464493.3403336902</v>
      </c>
    </row>
    <row r="46" spans="1:29" x14ac:dyDescent="0.25">
      <c r="A46" s="1" t="s">
        <v>147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FF3F7-7DA4-422A-B6AC-20743781F6E9}">
  <sheetPr>
    <pageSetUpPr fitToPage="1"/>
  </sheetPr>
  <dimension ref="A1:AC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2" t="s">
        <v>103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A4" s="3" t="s">
        <v>146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x14ac:dyDescent="0.25">
      <c r="A5" s="3" t="s">
        <v>141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x14ac:dyDescent="0.25">
      <c r="A6" s="1" t="s">
        <v>3</v>
      </c>
    </row>
    <row r="7" spans="1:29" ht="15" customHeight="1" x14ac:dyDescent="0.25">
      <c r="A7" s="4" t="s">
        <v>4</v>
      </c>
      <c r="B7" s="25" t="s">
        <v>73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9" ht="15" customHeight="1" x14ac:dyDescent="0.25">
      <c r="A8" s="4"/>
      <c r="B8" s="7" t="s">
        <v>74</v>
      </c>
      <c r="C8" s="7" t="s">
        <v>75</v>
      </c>
      <c r="D8" s="7" t="s">
        <v>76</v>
      </c>
      <c r="E8" s="7" t="s">
        <v>77</v>
      </c>
      <c r="F8" s="7" t="s">
        <v>78</v>
      </c>
      <c r="G8" s="7" t="s">
        <v>79</v>
      </c>
      <c r="H8" s="7" t="s">
        <v>80</v>
      </c>
      <c r="I8" s="7" t="s">
        <v>81</v>
      </c>
      <c r="J8" s="7" t="s">
        <v>82</v>
      </c>
      <c r="K8" s="7" t="s">
        <v>83</v>
      </c>
      <c r="L8" s="7" t="s">
        <v>84</v>
      </c>
      <c r="M8" s="7" t="s">
        <v>85</v>
      </c>
      <c r="N8" s="7" t="s">
        <v>86</v>
      </c>
      <c r="O8" s="7" t="s">
        <v>87</v>
      </c>
      <c r="P8" s="7" t="s">
        <v>88</v>
      </c>
      <c r="Q8" s="7" t="s">
        <v>89</v>
      </c>
      <c r="R8" s="7" t="s">
        <v>90</v>
      </c>
      <c r="S8" s="7" t="s">
        <v>91</v>
      </c>
      <c r="T8" s="7" t="s">
        <v>92</v>
      </c>
      <c r="U8" s="7" t="s">
        <v>93</v>
      </c>
      <c r="V8" s="7" t="s">
        <v>94</v>
      </c>
      <c r="W8" s="7" t="s">
        <v>95</v>
      </c>
      <c r="X8" s="7" t="s">
        <v>96</v>
      </c>
      <c r="Y8" s="7" t="s">
        <v>97</v>
      </c>
      <c r="Z8" s="7" t="s">
        <v>98</v>
      </c>
      <c r="AA8" s="7" t="s">
        <v>99</v>
      </c>
      <c r="AB8" s="7" t="s">
        <v>100</v>
      </c>
      <c r="AC8" s="7" t="s">
        <v>101</v>
      </c>
    </row>
    <row r="9" spans="1:29" x14ac:dyDescent="0.25">
      <c r="A9" s="1" t="s">
        <v>6</v>
      </c>
      <c r="B9" s="10">
        <v>27536.441139682556</v>
      </c>
      <c r="C9" s="10">
        <v>20352.638086199076</v>
      </c>
      <c r="D9" s="10">
        <v>23212.41828827194</v>
      </c>
      <c r="E9" s="10">
        <v>28680.285461245148</v>
      </c>
      <c r="F9" s="10">
        <v>33015.66535650428</v>
      </c>
      <c r="G9" s="10">
        <v>33094.798928087468</v>
      </c>
      <c r="H9" s="10">
        <v>33217.320435757618</v>
      </c>
      <c r="I9" s="10">
        <v>26776.761543199067</v>
      </c>
      <c r="J9" s="10">
        <v>23769.056240040598</v>
      </c>
      <c r="K9" s="10">
        <v>25316.370919734043</v>
      </c>
      <c r="L9" s="10">
        <v>23411.232669102181</v>
      </c>
      <c r="M9" s="10">
        <v>24833.24982743393</v>
      </c>
      <c r="N9" s="10">
        <v>29248.179606925831</v>
      </c>
      <c r="O9" s="10">
        <v>38868.823859458025</v>
      </c>
      <c r="P9" s="10">
        <v>34671.8619612818</v>
      </c>
      <c r="Q9" s="10">
        <v>43271.733782424293</v>
      </c>
      <c r="R9" s="10">
        <v>51354.891695708291</v>
      </c>
      <c r="S9" s="10">
        <v>56734.84928792865</v>
      </c>
      <c r="T9" s="10">
        <v>63866.823154605961</v>
      </c>
      <c r="U9" s="10">
        <v>59572.692677019804</v>
      </c>
      <c r="V9" s="10">
        <v>57911.238886645864</v>
      </c>
      <c r="W9" s="10">
        <v>42920.816923780629</v>
      </c>
      <c r="X9" s="10">
        <v>42844.342941939052</v>
      </c>
      <c r="Y9" s="10">
        <v>51698.421700136882</v>
      </c>
      <c r="Z9" s="10">
        <v>52706.823363249103</v>
      </c>
      <c r="AA9" s="10">
        <v>54429.216073234464</v>
      </c>
      <c r="AB9" s="10">
        <v>68065.462232480277</v>
      </c>
      <c r="AC9" s="10">
        <v>38975.037346923127</v>
      </c>
    </row>
    <row r="10" spans="1:29" ht="20.45" customHeight="1" x14ac:dyDescent="0.25">
      <c r="A10" s="1" t="s">
        <v>7</v>
      </c>
      <c r="B10" s="10">
        <v>76526.673432568379</v>
      </c>
      <c r="C10" s="10">
        <v>74872.518232817791</v>
      </c>
      <c r="D10" s="10">
        <v>76105.576264048635</v>
      </c>
      <c r="E10" s="10">
        <v>71465.828090790965</v>
      </c>
      <c r="F10" s="10">
        <v>68869.765743187832</v>
      </c>
      <c r="G10" s="10">
        <v>72907.782256542938</v>
      </c>
      <c r="H10" s="10">
        <v>70852.082925207273</v>
      </c>
      <c r="I10" s="10">
        <v>66071.6435583438</v>
      </c>
      <c r="J10" s="10">
        <v>56648.808040202734</v>
      </c>
      <c r="K10" s="10">
        <v>62250.577116133383</v>
      </c>
      <c r="L10" s="10">
        <v>67819.683996619453</v>
      </c>
      <c r="M10" s="10">
        <v>69670.086602781259</v>
      </c>
      <c r="N10" s="10">
        <v>80769.896896769773</v>
      </c>
      <c r="O10" s="10">
        <v>89122.523757144692</v>
      </c>
      <c r="P10" s="10">
        <v>66187.8743556712</v>
      </c>
      <c r="Q10" s="10">
        <v>81906.621164013515</v>
      </c>
      <c r="R10" s="10">
        <v>90210.988982048904</v>
      </c>
      <c r="S10" s="10">
        <v>83859.257832326955</v>
      </c>
      <c r="T10" s="10">
        <v>80915.006432926588</v>
      </c>
      <c r="U10" s="10">
        <v>81937.477904128726</v>
      </c>
      <c r="V10" s="10">
        <v>73126.273070791605</v>
      </c>
      <c r="W10" s="10">
        <v>61269.019729705426</v>
      </c>
      <c r="X10" s="10">
        <v>63844.431740488311</v>
      </c>
      <c r="Y10" s="10">
        <v>69382.97159436853</v>
      </c>
      <c r="Z10" s="10">
        <v>69578.156554423651</v>
      </c>
      <c r="AA10" s="10">
        <v>69025.908544041449</v>
      </c>
      <c r="AB10" s="10">
        <v>82050.209395569109</v>
      </c>
      <c r="AC10" s="10">
        <v>43352.641617172128</v>
      </c>
    </row>
    <row r="11" spans="1:29" x14ac:dyDescent="0.25">
      <c r="A11" s="1" t="s">
        <v>8</v>
      </c>
      <c r="B11" s="10">
        <v>13939.726908598341</v>
      </c>
      <c r="C11" s="10">
        <v>13897.454984154918</v>
      </c>
      <c r="D11" s="10">
        <v>12850.595737203737</v>
      </c>
      <c r="E11" s="10">
        <v>11125.457412968715</v>
      </c>
      <c r="F11" s="10">
        <v>9563.4870291175521</v>
      </c>
      <c r="G11" s="10">
        <v>7804.5585747054265</v>
      </c>
      <c r="H11" s="10">
        <v>7338.8553902206349</v>
      </c>
      <c r="I11" s="10">
        <v>6480.4485917051688</v>
      </c>
      <c r="J11" s="10">
        <v>5844.2230662593347</v>
      </c>
      <c r="K11" s="10">
        <v>6316.3368014198568</v>
      </c>
      <c r="L11" s="10">
        <v>5936.7950541583086</v>
      </c>
      <c r="M11" s="10">
        <v>5931.6729713757259</v>
      </c>
      <c r="N11" s="10">
        <v>6684.8072793686424</v>
      </c>
      <c r="O11" s="10">
        <v>7255.4723078063598</v>
      </c>
      <c r="P11" s="10">
        <v>7136.2587886524652</v>
      </c>
      <c r="Q11" s="10">
        <v>7602.0024586155623</v>
      </c>
      <c r="R11" s="10">
        <v>7205.5406027621148</v>
      </c>
      <c r="S11" s="10">
        <v>7440.5504174019734</v>
      </c>
      <c r="T11" s="10">
        <v>8767.8514539053576</v>
      </c>
      <c r="U11" s="10">
        <v>9158.4313472807644</v>
      </c>
      <c r="V11" s="10">
        <v>8469.1023678044712</v>
      </c>
      <c r="W11" s="10">
        <v>7804.6782422128736</v>
      </c>
      <c r="X11" s="10">
        <v>6741.6359503711392</v>
      </c>
      <c r="Y11" s="10">
        <v>6540.143419639815</v>
      </c>
      <c r="Z11" s="10">
        <v>6626.9067917579578</v>
      </c>
      <c r="AA11" s="10">
        <v>7078.1857711602624</v>
      </c>
      <c r="AB11" s="10">
        <v>6139.128424929585</v>
      </c>
      <c r="AC11" s="10">
        <v>4568.523261594295</v>
      </c>
    </row>
    <row r="12" spans="1:29" x14ac:dyDescent="0.25">
      <c r="A12" s="1" t="s">
        <v>9</v>
      </c>
      <c r="B12" s="10">
        <v>7745.3375207595109</v>
      </c>
      <c r="C12" s="10">
        <v>8598.405215437926</v>
      </c>
      <c r="D12" s="10">
        <v>9019.4736894134112</v>
      </c>
      <c r="E12" s="10">
        <v>9946.321062486888</v>
      </c>
      <c r="F12" s="10">
        <v>7983.4777887868868</v>
      </c>
      <c r="G12" s="10">
        <v>7546.3287525587066</v>
      </c>
      <c r="H12" s="10">
        <v>7223.4156916770407</v>
      </c>
      <c r="I12" s="10">
        <v>5932.1981333953263</v>
      </c>
      <c r="J12" s="10">
        <v>5234.9424192158749</v>
      </c>
      <c r="K12" s="10">
        <v>5475.66135187073</v>
      </c>
      <c r="L12" s="10">
        <v>5934.3706185126284</v>
      </c>
      <c r="M12" s="10">
        <v>6463.6601662983903</v>
      </c>
      <c r="N12" s="10">
        <v>6163.9498555579394</v>
      </c>
      <c r="O12" s="10">
        <v>5516.0739181299032</v>
      </c>
      <c r="P12" s="10">
        <v>4938.3726181836118</v>
      </c>
      <c r="Q12" s="10">
        <v>4962.819615481405</v>
      </c>
      <c r="R12" s="10">
        <v>5440.9448711479363</v>
      </c>
      <c r="S12" s="10">
        <v>5750.482643917745</v>
      </c>
      <c r="T12" s="10">
        <v>5916.7238394179767</v>
      </c>
      <c r="U12" s="10">
        <v>5415.3221546214691</v>
      </c>
      <c r="V12" s="10">
        <v>3791.5220562421455</v>
      </c>
      <c r="W12" s="10">
        <v>3585.8972147362442</v>
      </c>
      <c r="X12" s="10">
        <v>3742.9614815928908</v>
      </c>
      <c r="Y12" s="10">
        <v>3193.4417092714425</v>
      </c>
      <c r="Z12" s="10">
        <v>3731.4632609291016</v>
      </c>
      <c r="AA12" s="10">
        <v>3256.7241187515015</v>
      </c>
      <c r="AB12" s="10">
        <v>2625.2807564449745</v>
      </c>
      <c r="AC12" s="10">
        <v>1250.0956680030968</v>
      </c>
    </row>
    <row r="13" spans="1:29" x14ac:dyDescent="0.25">
      <c r="A13" s="1" t="s">
        <v>10</v>
      </c>
      <c r="B13" s="10">
        <v>3387.3192094845335</v>
      </c>
      <c r="C13" s="10">
        <v>4771.2824950064678</v>
      </c>
      <c r="D13" s="10">
        <v>5101.1263162345258</v>
      </c>
      <c r="E13" s="10">
        <v>3831.3235238133648</v>
      </c>
      <c r="F13" s="10">
        <v>4111.7010802211371</v>
      </c>
      <c r="G13" s="10">
        <v>9234.7004878471544</v>
      </c>
      <c r="H13" s="10">
        <v>9484.4436189984244</v>
      </c>
      <c r="I13" s="10">
        <v>8683.4378617609127</v>
      </c>
      <c r="J13" s="10">
        <v>6473.3768319470018</v>
      </c>
      <c r="K13" s="10">
        <v>8028.1488596581921</v>
      </c>
      <c r="L13" s="10">
        <v>9568.7047631252244</v>
      </c>
      <c r="M13" s="10">
        <v>10612.099601155973</v>
      </c>
      <c r="N13" s="10">
        <v>12417.23891307474</v>
      </c>
      <c r="O13" s="10">
        <v>13556.449869179072</v>
      </c>
      <c r="P13" s="10">
        <v>4402.2874918630187</v>
      </c>
      <c r="Q13" s="10">
        <v>11598.032200663991</v>
      </c>
      <c r="R13" s="10">
        <v>13433.580115407405</v>
      </c>
      <c r="S13" s="10">
        <v>7560.0844292421534</v>
      </c>
      <c r="T13" s="10">
        <v>6024.2378631220417</v>
      </c>
      <c r="U13" s="10">
        <v>7359.0467519480571</v>
      </c>
      <c r="V13" s="10">
        <v>6012.6137922076286</v>
      </c>
      <c r="W13" s="10">
        <v>3931.8458744865848</v>
      </c>
      <c r="X13" s="10">
        <v>5639.2679165728496</v>
      </c>
      <c r="Y13" s="10">
        <v>5490.9631323094163</v>
      </c>
      <c r="Z13" s="10">
        <v>5437.1435435532949</v>
      </c>
      <c r="AA13" s="10">
        <v>3114.3352147220212</v>
      </c>
      <c r="AB13" s="10">
        <v>2419.2492524292857</v>
      </c>
      <c r="AC13" s="10">
        <v>1975.0535711992609</v>
      </c>
    </row>
    <row r="14" spans="1:29" x14ac:dyDescent="0.25">
      <c r="A14" s="1" t="s">
        <v>11</v>
      </c>
      <c r="B14" s="10">
        <v>16827.508233900597</v>
      </c>
      <c r="C14" s="10">
        <v>13957.791781602386</v>
      </c>
      <c r="D14" s="10">
        <v>17290.964769846167</v>
      </c>
      <c r="E14" s="10">
        <v>18355.93947436758</v>
      </c>
      <c r="F14" s="10">
        <v>18948.526794199493</v>
      </c>
      <c r="G14" s="10">
        <v>18821.607871828692</v>
      </c>
      <c r="H14" s="10">
        <v>17429.705703194428</v>
      </c>
      <c r="I14" s="10">
        <v>16451.169086343059</v>
      </c>
      <c r="J14" s="10">
        <v>13292.118648891121</v>
      </c>
      <c r="K14" s="10">
        <v>14238.669669723455</v>
      </c>
      <c r="L14" s="10">
        <v>13626.987048109753</v>
      </c>
      <c r="M14" s="10">
        <v>15234.093548414414</v>
      </c>
      <c r="N14" s="10">
        <v>18373.893911347775</v>
      </c>
      <c r="O14" s="10">
        <v>23451.88160334283</v>
      </c>
      <c r="P14" s="10">
        <v>18120.550480355345</v>
      </c>
      <c r="Q14" s="10">
        <v>23188.551495342348</v>
      </c>
      <c r="R14" s="10">
        <v>26377.541906453145</v>
      </c>
      <c r="S14" s="10">
        <v>29146.375023689321</v>
      </c>
      <c r="T14" s="10">
        <v>26116.689808175004</v>
      </c>
      <c r="U14" s="10">
        <v>24544.390193649346</v>
      </c>
      <c r="V14" s="10">
        <v>24956.299838195158</v>
      </c>
      <c r="W14" s="10">
        <v>18361.821062902032</v>
      </c>
      <c r="X14" s="10">
        <v>18494.035737113543</v>
      </c>
      <c r="Y14" s="10">
        <v>22874.666897197541</v>
      </c>
      <c r="Z14" s="10">
        <v>23362.526162319507</v>
      </c>
      <c r="AA14" s="10">
        <v>26050.999622433446</v>
      </c>
      <c r="AB14" s="10">
        <v>34753.616190012006</v>
      </c>
      <c r="AC14" s="10">
        <v>16197.612591881352</v>
      </c>
    </row>
    <row r="15" spans="1:29" x14ac:dyDescent="0.25">
      <c r="A15" s="1" t="s">
        <v>12</v>
      </c>
      <c r="B15" s="10">
        <v>34626.781559825395</v>
      </c>
      <c r="C15" s="10">
        <v>33647.583756616099</v>
      </c>
      <c r="D15" s="10">
        <v>31843.4157513508</v>
      </c>
      <c r="E15" s="10">
        <v>28206.786617154416</v>
      </c>
      <c r="F15" s="10">
        <v>28262.573050862753</v>
      </c>
      <c r="G15" s="10">
        <v>29500.586569602961</v>
      </c>
      <c r="H15" s="10">
        <v>29375.662521116734</v>
      </c>
      <c r="I15" s="10">
        <v>28524.389885139328</v>
      </c>
      <c r="J15" s="10">
        <v>25804.147073889406</v>
      </c>
      <c r="K15" s="10">
        <v>28191.760433461153</v>
      </c>
      <c r="L15" s="10">
        <v>32752.826512713531</v>
      </c>
      <c r="M15" s="10">
        <v>31428.560315536753</v>
      </c>
      <c r="N15" s="10">
        <v>37130.00693742068</v>
      </c>
      <c r="O15" s="10">
        <v>39342.646058686521</v>
      </c>
      <c r="P15" s="10">
        <v>31590.404976616766</v>
      </c>
      <c r="Q15" s="10">
        <v>34555.215393910206</v>
      </c>
      <c r="R15" s="10">
        <v>37753.381486278304</v>
      </c>
      <c r="S15" s="10">
        <v>33961.765318075762</v>
      </c>
      <c r="T15" s="10">
        <v>34089.503468306211</v>
      </c>
      <c r="U15" s="10">
        <v>35460.287456629077</v>
      </c>
      <c r="V15" s="10">
        <v>29896.735016342198</v>
      </c>
      <c r="W15" s="10">
        <v>27584.777335367689</v>
      </c>
      <c r="X15" s="10">
        <v>29226.530654837887</v>
      </c>
      <c r="Y15" s="10">
        <v>31283.756435950319</v>
      </c>
      <c r="Z15" s="10">
        <v>30420.116795863796</v>
      </c>
      <c r="AA15" s="10">
        <v>29525.663816974229</v>
      </c>
      <c r="AB15" s="10">
        <v>36112.934771753251</v>
      </c>
      <c r="AC15" s="10">
        <v>19361.356524494124</v>
      </c>
    </row>
    <row r="16" spans="1:29" ht="20.45" customHeight="1" x14ac:dyDescent="0.25">
      <c r="A16" s="1" t="s">
        <v>13</v>
      </c>
      <c r="B16" s="10">
        <v>162417.65426524437</v>
      </c>
      <c r="C16" s="10">
        <v>163049.331935992</v>
      </c>
      <c r="D16" s="10">
        <v>165097.35921487678</v>
      </c>
      <c r="E16" s="10">
        <v>200906.4664506368</v>
      </c>
      <c r="F16" s="10">
        <v>215477.4476240376</v>
      </c>
      <c r="G16" s="10">
        <v>219551.66578489996</v>
      </c>
      <c r="H16" s="10">
        <v>236459.02351229402</v>
      </c>
      <c r="I16" s="10">
        <v>287933.27562512225</v>
      </c>
      <c r="J16" s="10">
        <v>269405.90629207692</v>
      </c>
      <c r="K16" s="10">
        <v>278723.21760711266</v>
      </c>
      <c r="L16" s="10">
        <v>319405.34435599053</v>
      </c>
      <c r="M16" s="10">
        <v>337698.68076473929</v>
      </c>
      <c r="N16" s="10">
        <v>382589.41464832693</v>
      </c>
      <c r="O16" s="10">
        <v>433533.40322185861</v>
      </c>
      <c r="P16" s="10">
        <v>412869.19869554252</v>
      </c>
      <c r="Q16" s="10">
        <v>426923.14101065014</v>
      </c>
      <c r="R16" s="10">
        <v>480914.38726473646</v>
      </c>
      <c r="S16" s="10">
        <v>482490.733255425</v>
      </c>
      <c r="T16" s="10">
        <v>494445.19434015179</v>
      </c>
      <c r="U16" s="10">
        <v>492596.01132287231</v>
      </c>
      <c r="V16" s="10">
        <v>478488.27954573074</v>
      </c>
      <c r="W16" s="10">
        <v>496897.26300906658</v>
      </c>
      <c r="X16" s="10">
        <v>474164.15765675751</v>
      </c>
      <c r="Y16" s="10">
        <v>497064.18984453427</v>
      </c>
      <c r="Z16" s="10">
        <v>531834.93241738644</v>
      </c>
      <c r="AA16" s="10">
        <v>520381.06374351162</v>
      </c>
      <c r="AB16" s="10">
        <v>615893.9391829127</v>
      </c>
      <c r="AC16" s="10">
        <v>479566.22353958432</v>
      </c>
    </row>
    <row r="17" spans="1:29" x14ac:dyDescent="0.25">
      <c r="A17" s="1" t="s">
        <v>14</v>
      </c>
      <c r="B17" s="10">
        <v>11983.682508397764</v>
      </c>
      <c r="C17" s="10">
        <v>12037.539244720068</v>
      </c>
      <c r="D17" s="10">
        <v>12874.371290561281</v>
      </c>
      <c r="E17" s="10">
        <v>13260.237653956945</v>
      </c>
      <c r="F17" s="10">
        <v>13629.034840121121</v>
      </c>
      <c r="G17" s="10">
        <v>14288.014571071375</v>
      </c>
      <c r="H17" s="10">
        <v>14875.013426486743</v>
      </c>
      <c r="I17" s="10">
        <v>15126.112473574003</v>
      </c>
      <c r="J17" s="10">
        <v>14984.839879099456</v>
      </c>
      <c r="K17" s="10">
        <v>16951.911474206827</v>
      </c>
      <c r="L17" s="10">
        <v>19015.725279254344</v>
      </c>
      <c r="M17" s="10">
        <v>21129.611694359846</v>
      </c>
      <c r="N17" s="10">
        <v>32589.390948221866</v>
      </c>
      <c r="O17" s="10">
        <v>33895.791117751469</v>
      </c>
      <c r="P17" s="10">
        <v>31965.635187800486</v>
      </c>
      <c r="Q17" s="10">
        <v>35351.469770448239</v>
      </c>
      <c r="R17" s="10">
        <v>42234.846701759401</v>
      </c>
      <c r="S17" s="10">
        <v>44391.059129078429</v>
      </c>
      <c r="T17" s="10">
        <v>45434.306904673831</v>
      </c>
      <c r="U17" s="10">
        <v>44904.152451307382</v>
      </c>
      <c r="V17" s="10">
        <v>42228.743657888139</v>
      </c>
      <c r="W17" s="10">
        <v>41619.58630852872</v>
      </c>
      <c r="X17" s="10">
        <v>42477.396570739969</v>
      </c>
      <c r="Y17" s="10">
        <v>43263.597775627575</v>
      </c>
      <c r="Z17" s="10">
        <v>48054.31663884491</v>
      </c>
      <c r="AA17" s="10">
        <v>49129.251683038223</v>
      </c>
      <c r="AB17" s="10">
        <v>61542.242613295668</v>
      </c>
      <c r="AC17" s="10">
        <v>41225.716312705663</v>
      </c>
    </row>
    <row r="18" spans="1:29" x14ac:dyDescent="0.25">
      <c r="A18" s="1" t="s">
        <v>15</v>
      </c>
      <c r="B18" s="10">
        <v>52745.862049580574</v>
      </c>
      <c r="C18" s="10">
        <v>62634.439582733037</v>
      </c>
      <c r="D18" s="10">
        <v>57884.763420122297</v>
      </c>
      <c r="E18" s="10">
        <v>54825.20908300185</v>
      </c>
      <c r="F18" s="10">
        <v>57555.089066490167</v>
      </c>
      <c r="G18" s="10">
        <v>68601.340497088124</v>
      </c>
      <c r="H18" s="10">
        <v>61647.522243220083</v>
      </c>
      <c r="I18" s="10">
        <v>114303.78615486178</v>
      </c>
      <c r="J18" s="10">
        <v>96444.935819740203</v>
      </c>
      <c r="K18" s="10">
        <v>103591.03587730255</v>
      </c>
      <c r="L18" s="10">
        <v>131123.53781993763</v>
      </c>
      <c r="M18" s="10">
        <v>138334.84687878337</v>
      </c>
      <c r="N18" s="10">
        <v>167308.91737075782</v>
      </c>
      <c r="O18" s="10">
        <v>191939.62083467218</v>
      </c>
      <c r="P18" s="10">
        <v>182208.86658890621</v>
      </c>
      <c r="Q18" s="10">
        <v>182908.78686677435</v>
      </c>
      <c r="R18" s="10">
        <v>200697.43292805081</v>
      </c>
      <c r="S18" s="10">
        <v>199168.50205797981</v>
      </c>
      <c r="T18" s="10">
        <v>208673.73809172487</v>
      </c>
      <c r="U18" s="10">
        <v>196577.0129278262</v>
      </c>
      <c r="V18" s="10">
        <v>169350.13152640924</v>
      </c>
      <c r="W18" s="10">
        <v>191694.17946561624</v>
      </c>
      <c r="X18" s="10">
        <v>158641.61216530029</v>
      </c>
      <c r="Y18" s="10">
        <v>180557.70323319346</v>
      </c>
      <c r="Z18" s="10">
        <v>203617.80080866371</v>
      </c>
      <c r="AA18" s="10">
        <v>206452.1399294686</v>
      </c>
      <c r="AB18" s="10">
        <v>273088.40875310072</v>
      </c>
      <c r="AC18" s="10">
        <v>225581.76203987972</v>
      </c>
    </row>
    <row r="19" spans="1:29" x14ac:dyDescent="0.25">
      <c r="A19" s="1" t="s">
        <v>16</v>
      </c>
      <c r="B19" s="10">
        <v>6627.023968000487</v>
      </c>
      <c r="C19" s="10">
        <v>7447.3492378774108</v>
      </c>
      <c r="D19" s="10">
        <v>8880.7751684116665</v>
      </c>
      <c r="E19" s="10">
        <v>8674.3203186965893</v>
      </c>
      <c r="F19" s="10">
        <v>10658.000654055377</v>
      </c>
      <c r="G19" s="10">
        <v>12205.229319076778</v>
      </c>
      <c r="H19" s="10">
        <v>8645.2627986430325</v>
      </c>
      <c r="I19" s="10">
        <v>19075.564070251188</v>
      </c>
      <c r="J19" s="10">
        <v>16484.53785307971</v>
      </c>
      <c r="K19" s="10">
        <v>15432.860240928027</v>
      </c>
      <c r="L19" s="10">
        <v>18215.882870089226</v>
      </c>
      <c r="M19" s="10">
        <v>22465.389095188562</v>
      </c>
      <c r="N19" s="10">
        <v>32410.907415607897</v>
      </c>
      <c r="O19" s="10">
        <v>28810.359465417998</v>
      </c>
      <c r="P19" s="10">
        <v>29381.003358484493</v>
      </c>
      <c r="Q19" s="10">
        <v>26883.920772354784</v>
      </c>
      <c r="R19" s="10">
        <v>29112.349138094305</v>
      </c>
      <c r="S19" s="10">
        <v>36961.074600498694</v>
      </c>
      <c r="T19" s="10">
        <v>38634.380133905004</v>
      </c>
      <c r="U19" s="10">
        <v>31324.392542047237</v>
      </c>
      <c r="V19" s="10">
        <v>26583.697421668294</v>
      </c>
      <c r="W19" s="10">
        <v>32909.999360894188</v>
      </c>
      <c r="X19" s="10">
        <v>26089.075034533293</v>
      </c>
      <c r="Y19" s="10">
        <v>23224.198175494977</v>
      </c>
      <c r="Z19" s="10">
        <v>27901.966858561194</v>
      </c>
      <c r="AA19" s="10">
        <v>25688.253788887843</v>
      </c>
      <c r="AB19" s="10">
        <v>22551.763731352337</v>
      </c>
      <c r="AC19" s="10">
        <v>19541.603822328936</v>
      </c>
    </row>
    <row r="20" spans="1:29" x14ac:dyDescent="0.25">
      <c r="A20" s="1" t="s">
        <v>17</v>
      </c>
      <c r="B20" s="10">
        <v>46118.838081580085</v>
      </c>
      <c r="C20" s="10">
        <v>55187.090344855627</v>
      </c>
      <c r="D20" s="10">
        <v>49003.988251710631</v>
      </c>
      <c r="E20" s="10">
        <v>46150.888764305259</v>
      </c>
      <c r="F20" s="10">
        <v>46897.088412434794</v>
      </c>
      <c r="G20" s="10">
        <v>56396.11117801135</v>
      </c>
      <c r="H20" s="10">
        <v>53002.259444577052</v>
      </c>
      <c r="I20" s="10">
        <v>95228.222084610592</v>
      </c>
      <c r="J20" s="10">
        <v>79960.397966660486</v>
      </c>
      <c r="K20" s="10">
        <v>88158.175636374523</v>
      </c>
      <c r="L20" s="10">
        <v>112907.65494984841</v>
      </c>
      <c r="M20" s="10">
        <v>115869.45778359481</v>
      </c>
      <c r="N20" s="10">
        <v>134898.00995514993</v>
      </c>
      <c r="O20" s="10">
        <v>163129.26136925418</v>
      </c>
      <c r="P20" s="10">
        <v>152827.86323042173</v>
      </c>
      <c r="Q20" s="10">
        <v>156024.86609441956</v>
      </c>
      <c r="R20" s="10">
        <v>171585.08378995649</v>
      </c>
      <c r="S20" s="10">
        <v>162207.42745748113</v>
      </c>
      <c r="T20" s="10">
        <v>170039.35795781986</v>
      </c>
      <c r="U20" s="10">
        <v>165252.62038577898</v>
      </c>
      <c r="V20" s="10">
        <v>142766.43410474094</v>
      </c>
      <c r="W20" s="10">
        <v>158784.18010472207</v>
      </c>
      <c r="X20" s="10">
        <v>132552.53713076701</v>
      </c>
      <c r="Y20" s="10">
        <v>157333.50505769849</v>
      </c>
      <c r="Z20" s="10">
        <v>175715.8339501025</v>
      </c>
      <c r="AA20" s="10">
        <v>180763.88614058075</v>
      </c>
      <c r="AB20" s="10">
        <v>250536.64502174838</v>
      </c>
      <c r="AC20" s="10">
        <v>206040.15821755078</v>
      </c>
    </row>
    <row r="21" spans="1:29" x14ac:dyDescent="0.25">
      <c r="A21" s="1" t="s">
        <v>18</v>
      </c>
      <c r="B21" s="10">
        <v>97688.109707266034</v>
      </c>
      <c r="C21" s="10">
        <v>88377.353108538911</v>
      </c>
      <c r="D21" s="10">
        <v>94338.224504193204</v>
      </c>
      <c r="E21" s="10">
        <v>132821.01971367802</v>
      </c>
      <c r="F21" s="10">
        <v>144293.3237174263</v>
      </c>
      <c r="G21" s="10">
        <v>136662.31071674047</v>
      </c>
      <c r="H21" s="10">
        <v>159936.4878425872</v>
      </c>
      <c r="I21" s="10">
        <v>158503.37699668645</v>
      </c>
      <c r="J21" s="10">
        <v>157976.13059323729</v>
      </c>
      <c r="K21" s="10">
        <v>158180.27025560327</v>
      </c>
      <c r="L21" s="10">
        <v>169266.08125679858</v>
      </c>
      <c r="M21" s="10">
        <v>178234.22219159608</v>
      </c>
      <c r="N21" s="10">
        <v>182691.10632934724</v>
      </c>
      <c r="O21" s="10">
        <v>207697.99126943495</v>
      </c>
      <c r="P21" s="10">
        <v>198694.69691883581</v>
      </c>
      <c r="Q21" s="10">
        <v>208662.88437342754</v>
      </c>
      <c r="R21" s="10">
        <v>237982.10763492621</v>
      </c>
      <c r="S21" s="10">
        <v>238931.17206836675</v>
      </c>
      <c r="T21" s="10">
        <v>240337.14934375309</v>
      </c>
      <c r="U21" s="10">
        <v>251114.84594373871</v>
      </c>
      <c r="V21" s="10">
        <v>266909.40436143335</v>
      </c>
      <c r="W21" s="10">
        <v>263583.49723492161</v>
      </c>
      <c r="X21" s="10">
        <v>273045.14892071724</v>
      </c>
      <c r="Y21" s="10">
        <v>273242.88883571327</v>
      </c>
      <c r="Z21" s="10">
        <v>280162.81496987783</v>
      </c>
      <c r="AA21" s="10">
        <v>264799.6721310048</v>
      </c>
      <c r="AB21" s="10">
        <v>281263.2878165163</v>
      </c>
      <c r="AC21" s="10">
        <v>212758.74518699892</v>
      </c>
    </row>
    <row r="22" spans="1:29" x14ac:dyDescent="0.25">
      <c r="A22" s="1" t="s">
        <v>19</v>
      </c>
      <c r="B22" s="10">
        <v>60716.293510570555</v>
      </c>
      <c r="C22" s="10">
        <v>52499.522696358385</v>
      </c>
      <c r="D22" s="10">
        <v>56523.809753701375</v>
      </c>
      <c r="E22" s="10">
        <v>64212.938144584899</v>
      </c>
      <c r="F22" s="10">
        <v>63720.164041832257</v>
      </c>
      <c r="G22" s="10">
        <v>71104.744629521228</v>
      </c>
      <c r="H22" s="10">
        <v>78603.625015487181</v>
      </c>
      <c r="I22" s="10">
        <v>75231.961654907558</v>
      </c>
      <c r="J22" s="10">
        <v>77171.507095937646</v>
      </c>
      <c r="K22" s="10">
        <v>86316.97282109021</v>
      </c>
      <c r="L22" s="10">
        <v>91594.728516977222</v>
      </c>
      <c r="M22" s="10">
        <v>96598.007972932683</v>
      </c>
      <c r="N22" s="10">
        <v>101018.21970565384</v>
      </c>
      <c r="O22" s="10">
        <v>116617.37753386248</v>
      </c>
      <c r="P22" s="10">
        <v>112460.42186091594</v>
      </c>
      <c r="Q22" s="10">
        <v>122690.40358287745</v>
      </c>
      <c r="R22" s="10">
        <v>132477.56313726894</v>
      </c>
      <c r="S22" s="10">
        <v>137123.21355148227</v>
      </c>
      <c r="T22" s="10">
        <v>135496.78931239696</v>
      </c>
      <c r="U22" s="10">
        <v>140713.74642441157</v>
      </c>
      <c r="V22" s="10">
        <v>138379.9540118874</v>
      </c>
      <c r="W22" s="10">
        <v>136024.87499672573</v>
      </c>
      <c r="X22" s="10">
        <v>146556.94158897383</v>
      </c>
      <c r="Y22" s="10">
        <v>150609.71954932454</v>
      </c>
      <c r="Z22" s="10">
        <v>157071.65076319172</v>
      </c>
      <c r="AA22" s="10">
        <v>153398.47231243717</v>
      </c>
      <c r="AB22" s="10">
        <v>160813.42707318458</v>
      </c>
      <c r="AC22" s="10">
        <v>115740.04005205761</v>
      </c>
    </row>
    <row r="23" spans="1:29" x14ac:dyDescent="0.25">
      <c r="A23" s="1" t="s">
        <v>20</v>
      </c>
      <c r="B23" s="10">
        <v>23466.439143583018</v>
      </c>
      <c r="C23" s="10">
        <v>23696.546357311487</v>
      </c>
      <c r="D23" s="10">
        <v>22761.556009064516</v>
      </c>
      <c r="E23" s="10">
        <v>52475.134469026045</v>
      </c>
      <c r="F23" s="10">
        <v>57283.573745624541</v>
      </c>
      <c r="G23" s="10">
        <v>41811.935050723718</v>
      </c>
      <c r="H23" s="10">
        <v>55527.90423250504</v>
      </c>
      <c r="I23" s="10">
        <v>54482.707182492704</v>
      </c>
      <c r="J23" s="10">
        <v>55737.247345685813</v>
      </c>
      <c r="K23" s="10">
        <v>47249.291369785664</v>
      </c>
      <c r="L23" s="10">
        <v>50870.534907056281</v>
      </c>
      <c r="M23" s="10">
        <v>51635.261808497926</v>
      </c>
      <c r="N23" s="10">
        <v>51003.965746025497</v>
      </c>
      <c r="O23" s="10">
        <v>55940.471452668571</v>
      </c>
      <c r="P23" s="10">
        <v>49340.970842073482</v>
      </c>
      <c r="Q23" s="10">
        <v>49435.977045285421</v>
      </c>
      <c r="R23" s="10">
        <v>65661.033303384203</v>
      </c>
      <c r="S23" s="10">
        <v>60070.831531399279</v>
      </c>
      <c r="T23" s="10">
        <v>59037.584085225339</v>
      </c>
      <c r="U23" s="10">
        <v>64138.556010966669</v>
      </c>
      <c r="V23" s="10">
        <v>77293.280260968226</v>
      </c>
      <c r="W23" s="10">
        <v>80428.150543202268</v>
      </c>
      <c r="X23" s="10">
        <v>77187.392414972172</v>
      </c>
      <c r="Y23" s="10">
        <v>65849.001217683166</v>
      </c>
      <c r="Z23" s="10">
        <v>65615.88831331383</v>
      </c>
      <c r="AA23" s="10">
        <v>54709.115194931655</v>
      </c>
      <c r="AB23" s="10">
        <v>57318.718198961942</v>
      </c>
      <c r="AC23" s="10">
        <v>56014.294218848299</v>
      </c>
    </row>
    <row r="24" spans="1:29" x14ac:dyDescent="0.25">
      <c r="A24" s="1" t="s">
        <v>21</v>
      </c>
      <c r="B24" s="10">
        <v>7411.2069562607157</v>
      </c>
      <c r="C24" s="10">
        <v>5960.0332905409532</v>
      </c>
      <c r="D24" s="10">
        <v>7595.5965218489864</v>
      </c>
      <c r="E24" s="10">
        <v>8529.4114797555867</v>
      </c>
      <c r="F24" s="10">
        <v>14430.696282281609</v>
      </c>
      <c r="G24" s="10">
        <v>12744.842586577464</v>
      </c>
      <c r="H24" s="10">
        <v>16434.180089972084</v>
      </c>
      <c r="I24" s="10">
        <v>17994.112429774719</v>
      </c>
      <c r="J24" s="10">
        <v>16394.415879403721</v>
      </c>
      <c r="K24" s="10">
        <v>15277.680039072071</v>
      </c>
      <c r="L24" s="10">
        <v>15813.230199969041</v>
      </c>
      <c r="M24" s="10">
        <v>18269.431402805836</v>
      </c>
      <c r="N24" s="10">
        <v>18603.87432759496</v>
      </c>
      <c r="O24" s="10">
        <v>21563.736667503646</v>
      </c>
      <c r="P24" s="10">
        <v>22958.637684896574</v>
      </c>
      <c r="Q24" s="10">
        <v>23126.094790646079</v>
      </c>
      <c r="R24" s="10">
        <v>25777.874590932195</v>
      </c>
      <c r="S24" s="10">
        <v>26835.697807279877</v>
      </c>
      <c r="T24" s="10">
        <v>29103.01899886406</v>
      </c>
      <c r="U24" s="10">
        <v>30140.667286645694</v>
      </c>
      <c r="V24" s="10">
        <v>35849.110469584521</v>
      </c>
      <c r="W24" s="10">
        <v>33318.555902039807</v>
      </c>
      <c r="X24" s="10">
        <v>34859.513244898153</v>
      </c>
      <c r="Y24" s="10">
        <v>41424.250810425539</v>
      </c>
      <c r="Z24" s="10">
        <v>41817.885645923641</v>
      </c>
      <c r="AA24" s="10">
        <v>42098.972139253419</v>
      </c>
      <c r="AB24" s="10">
        <v>46162.335269003772</v>
      </c>
      <c r="AC24" s="10">
        <v>30535.643043901458</v>
      </c>
    </row>
    <row r="25" spans="1:29" x14ac:dyDescent="0.25">
      <c r="A25" s="1" t="s">
        <v>22</v>
      </c>
      <c r="B25" s="10">
        <v>6094.1700968517398</v>
      </c>
      <c r="C25" s="10">
        <v>6221.2507643280842</v>
      </c>
      <c r="D25" s="10">
        <v>7457.2622195783233</v>
      </c>
      <c r="E25" s="10">
        <v>7603.5356203115034</v>
      </c>
      <c r="F25" s="10">
        <v>8858.8896476879145</v>
      </c>
      <c r="G25" s="10">
        <v>11000.788449918076</v>
      </c>
      <c r="H25" s="10">
        <v>9370.7785046229037</v>
      </c>
      <c r="I25" s="10">
        <v>10794.595729511449</v>
      </c>
      <c r="J25" s="10">
        <v>8672.9602722101135</v>
      </c>
      <c r="K25" s="10">
        <v>9336.3260256553422</v>
      </c>
      <c r="L25" s="10">
        <v>10987.587632796023</v>
      </c>
      <c r="M25" s="10">
        <v>11731.521007359637</v>
      </c>
      <c r="N25" s="10">
        <v>12065.046550072931</v>
      </c>
      <c r="O25" s="10">
        <v>13576.405615400259</v>
      </c>
      <c r="P25" s="10">
        <v>13934.666530949833</v>
      </c>
      <c r="Q25" s="10">
        <v>13410.408954618586</v>
      </c>
      <c r="R25" s="10">
        <v>14065.636603340892</v>
      </c>
      <c r="S25" s="10">
        <v>14901.42917820533</v>
      </c>
      <c r="T25" s="10">
        <v>16699.756947266749</v>
      </c>
      <c r="U25" s="10">
        <v>16121.876221714787</v>
      </c>
      <c r="V25" s="10">
        <v>15387.059618993211</v>
      </c>
      <c r="W25" s="10">
        <v>13811.915792953823</v>
      </c>
      <c r="X25" s="10">
        <v>14441.301671873131</v>
      </c>
      <c r="Y25" s="10">
        <v>15359.917258280027</v>
      </c>
      <c r="Z25" s="10">
        <v>15657.390247448619</v>
      </c>
      <c r="AA25" s="10">
        <v>14593.112484382542</v>
      </c>
      <c r="AB25" s="10">
        <v>16968.80727536606</v>
      </c>
      <c r="AC25" s="10">
        <v>10468.767872191544</v>
      </c>
    </row>
    <row r="26" spans="1:29" ht="20.45" customHeight="1" x14ac:dyDescent="0.25">
      <c r="A26" s="1" t="s">
        <v>23</v>
      </c>
      <c r="B26" s="10">
        <v>17861.413526550059</v>
      </c>
      <c r="C26" s="10">
        <v>13813.53022025208</v>
      </c>
      <c r="D26" s="10">
        <v>17100.730709873824</v>
      </c>
      <c r="E26" s="10">
        <v>15516.928021057158</v>
      </c>
      <c r="F26" s="10">
        <v>20496.609983648585</v>
      </c>
      <c r="G26" s="10">
        <v>12183.655426432426</v>
      </c>
      <c r="H26" s="10">
        <v>13096.139105378232</v>
      </c>
      <c r="I26" s="10">
        <v>13558.185141142625</v>
      </c>
      <c r="J26" s="10">
        <v>13058.460946958101</v>
      </c>
      <c r="K26" s="10">
        <v>14374.023048476181</v>
      </c>
      <c r="L26" s="10">
        <v>15721.044548375781</v>
      </c>
      <c r="M26" s="10">
        <v>16759.858688489829</v>
      </c>
      <c r="N26" s="10">
        <v>18693.507656635862</v>
      </c>
      <c r="O26" s="10">
        <v>45926.023723048987</v>
      </c>
      <c r="P26" s="10">
        <v>41411.44338855215</v>
      </c>
      <c r="Q26" s="10">
        <v>54507.685460590845</v>
      </c>
      <c r="R26" s="10">
        <v>61123.625776394794</v>
      </c>
      <c r="S26" s="10">
        <v>56195.370964461072</v>
      </c>
      <c r="T26" s="10">
        <v>50531.844935955996</v>
      </c>
      <c r="U26" s="10">
        <v>48078.241640972119</v>
      </c>
      <c r="V26" s="10">
        <v>51402.265234092134</v>
      </c>
      <c r="W26" s="10">
        <v>45917.648485829108</v>
      </c>
      <c r="X26" s="10">
        <v>45516.837772696803</v>
      </c>
      <c r="Y26" s="10">
        <v>46179.445412886722</v>
      </c>
      <c r="Z26" s="10">
        <v>50077.966658665377</v>
      </c>
      <c r="AA26" s="10">
        <v>25715.848948956307</v>
      </c>
      <c r="AB26" s="10">
        <v>53053.385995084485</v>
      </c>
      <c r="AC26" s="10">
        <v>38889.67814002392</v>
      </c>
    </row>
    <row r="27" spans="1:29" ht="20.45" customHeight="1" x14ac:dyDescent="0.25">
      <c r="A27" s="1" t="s">
        <v>24</v>
      </c>
      <c r="B27" s="10">
        <v>579.26014734394369</v>
      </c>
      <c r="C27" s="10">
        <v>1250.8159634618985</v>
      </c>
      <c r="D27" s="10">
        <v>941.42502736208314</v>
      </c>
      <c r="E27" s="10">
        <v>986.47507916220491</v>
      </c>
      <c r="F27" s="10">
        <v>1130.752060247745</v>
      </c>
      <c r="G27" s="10">
        <v>1032.8401649072975</v>
      </c>
      <c r="H27" s="10">
        <v>818.21078982525739</v>
      </c>
      <c r="I27" s="10">
        <v>816.1081096661178</v>
      </c>
      <c r="J27" s="10">
        <v>841.9187442645557</v>
      </c>
      <c r="K27" s="10">
        <v>795.38076301088017</v>
      </c>
      <c r="L27" s="10">
        <v>828.44099641471553</v>
      </c>
      <c r="M27" s="10">
        <v>846.5849745784119</v>
      </c>
      <c r="N27" s="10">
        <v>900.0889236018038</v>
      </c>
      <c r="O27" s="10">
        <v>1050.7551653405401</v>
      </c>
      <c r="P27" s="10">
        <v>1015.5039764287642</v>
      </c>
      <c r="Q27" s="10">
        <v>1072.4391120899907</v>
      </c>
      <c r="R27" s="10">
        <v>1147.9224702079439</v>
      </c>
      <c r="S27" s="10">
        <v>1224.9111542292185</v>
      </c>
      <c r="T27" s="10">
        <v>1445.2777502816109</v>
      </c>
      <c r="U27" s="10">
        <v>1576.7211234074812</v>
      </c>
      <c r="V27" s="10">
        <v>1742.4760437497866</v>
      </c>
      <c r="W27" s="10">
        <v>1672.3452255307845</v>
      </c>
      <c r="X27" s="10">
        <v>1798.4174640888018</v>
      </c>
      <c r="Y27" s="10">
        <v>1890.0290983668103</v>
      </c>
      <c r="Z27" s="10">
        <v>2164.6118352075991</v>
      </c>
      <c r="AA27" s="10">
        <v>2256.5107324239339</v>
      </c>
      <c r="AB27" s="10">
        <v>2529.2447209385718</v>
      </c>
      <c r="AC27" s="10">
        <v>356.72803237906055</v>
      </c>
    </row>
    <row r="28" spans="1:29" ht="20.45" customHeight="1" x14ac:dyDescent="0.25">
      <c r="A28" s="1" t="s">
        <v>25</v>
      </c>
      <c r="B28" s="10">
        <v>85414.20785526828</v>
      </c>
      <c r="C28" s="10">
        <v>86457.798458782549</v>
      </c>
      <c r="D28" s="10">
        <v>86450.668517686223</v>
      </c>
      <c r="E28" s="10">
        <v>82162.870700378538</v>
      </c>
      <c r="F28" s="10">
        <v>133997.19415425154</v>
      </c>
      <c r="G28" s="10">
        <v>153148.97494590812</v>
      </c>
      <c r="H28" s="10">
        <v>167879.69110544096</v>
      </c>
      <c r="I28" s="10">
        <v>172598.11788270337</v>
      </c>
      <c r="J28" s="10">
        <v>170701.41223380188</v>
      </c>
      <c r="K28" s="10">
        <v>213230.41175645305</v>
      </c>
      <c r="L28" s="10">
        <v>223965.29637868918</v>
      </c>
      <c r="M28" s="10">
        <v>225531.94275494185</v>
      </c>
      <c r="N28" s="10">
        <v>245617.72897758163</v>
      </c>
      <c r="O28" s="10">
        <v>272897.90705860889</v>
      </c>
      <c r="P28" s="10">
        <v>253687.96513341609</v>
      </c>
      <c r="Q28" s="10">
        <v>286335.20628907799</v>
      </c>
      <c r="R28" s="10">
        <v>304019.33974476811</v>
      </c>
      <c r="S28" s="10">
        <v>318199.57149266312</v>
      </c>
      <c r="T28" s="10">
        <v>327273.81137004064</v>
      </c>
      <c r="U28" s="10">
        <v>314395.93575650029</v>
      </c>
      <c r="V28" s="10">
        <v>299078.92824459128</v>
      </c>
      <c r="W28" s="10">
        <v>278648.45311364939</v>
      </c>
      <c r="X28" s="10">
        <v>288289.58290907938</v>
      </c>
      <c r="Y28" s="10">
        <v>308046.12349690392</v>
      </c>
      <c r="Z28" s="10">
        <v>307971.7991897451</v>
      </c>
      <c r="AA28" s="10">
        <v>267448.53352901776</v>
      </c>
      <c r="AB28" s="10">
        <v>313694.57710739778</v>
      </c>
      <c r="AC28" s="10">
        <v>210415.91221036136</v>
      </c>
    </row>
    <row r="29" spans="1:29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5963.5166481659435</v>
      </c>
      <c r="G29" s="10">
        <v>9729.0396767417715</v>
      </c>
      <c r="H29" s="10">
        <v>9290.75362379941</v>
      </c>
      <c r="I29" s="10">
        <v>11942.661675697254</v>
      </c>
      <c r="J29" s="10">
        <v>12430.597070014359</v>
      </c>
      <c r="K29" s="10">
        <v>12537.948125963143</v>
      </c>
      <c r="L29" s="10">
        <v>15289.854705502108</v>
      </c>
      <c r="M29" s="10">
        <v>11881.959603103087</v>
      </c>
      <c r="N29" s="10">
        <v>13231.803643750398</v>
      </c>
      <c r="O29" s="10">
        <v>13566.219589894779</v>
      </c>
      <c r="P29" s="10">
        <v>15853.954172099913</v>
      </c>
      <c r="Q29" s="10">
        <v>15239.691248512299</v>
      </c>
      <c r="R29" s="10">
        <v>18411.547575218738</v>
      </c>
      <c r="S29" s="10">
        <v>19146.961419705054</v>
      </c>
      <c r="T29" s="10">
        <v>20049.945466429686</v>
      </c>
      <c r="U29" s="10">
        <v>20584.292163241644</v>
      </c>
      <c r="V29" s="10">
        <v>22595.205860550166</v>
      </c>
      <c r="W29" s="10">
        <v>26568.389493303039</v>
      </c>
      <c r="X29" s="10">
        <v>24607.915352491305</v>
      </c>
      <c r="Y29" s="10">
        <v>23154.619555802063</v>
      </c>
      <c r="Z29" s="10">
        <v>23709.878446375031</v>
      </c>
      <c r="AA29" s="10">
        <v>18786.890092874441</v>
      </c>
      <c r="AB29" s="10">
        <v>19068.532218832755</v>
      </c>
      <c r="AC29" s="10">
        <v>16658.498366023148</v>
      </c>
    </row>
    <row r="30" spans="1:29" x14ac:dyDescent="0.25">
      <c r="A30" s="1" t="s">
        <v>27</v>
      </c>
      <c r="B30" s="10">
        <v>85414.20785526828</v>
      </c>
      <c r="C30" s="10">
        <v>86457.798458782549</v>
      </c>
      <c r="D30" s="10">
        <v>86450.668517686223</v>
      </c>
      <c r="E30" s="10">
        <v>82162.870700378538</v>
      </c>
      <c r="F30" s="10">
        <v>128033.67750608559</v>
      </c>
      <c r="G30" s="10">
        <v>143419.93526916634</v>
      </c>
      <c r="H30" s="10">
        <v>158588.93748164154</v>
      </c>
      <c r="I30" s="10">
        <v>160655.45620700612</v>
      </c>
      <c r="J30" s="10">
        <v>158270.81516378751</v>
      </c>
      <c r="K30" s="10">
        <v>200692.46363048989</v>
      </c>
      <c r="L30" s="10">
        <v>208675.44167318707</v>
      </c>
      <c r="M30" s="10">
        <v>213649.98315183877</v>
      </c>
      <c r="N30" s="10">
        <v>232385.92533383123</v>
      </c>
      <c r="O30" s="10">
        <v>259331.68746871411</v>
      </c>
      <c r="P30" s="10">
        <v>237834.01096131618</v>
      </c>
      <c r="Q30" s="10">
        <v>271095.51504056569</v>
      </c>
      <c r="R30" s="10">
        <v>285607.79216954939</v>
      </c>
      <c r="S30" s="10">
        <v>299052.61007295805</v>
      </c>
      <c r="T30" s="10">
        <v>307223.86590361095</v>
      </c>
      <c r="U30" s="10">
        <v>293811.64359325863</v>
      </c>
      <c r="V30" s="10">
        <v>276483.72238404112</v>
      </c>
      <c r="W30" s="10">
        <v>252080.06362034634</v>
      </c>
      <c r="X30" s="10">
        <v>263681.66755658807</v>
      </c>
      <c r="Y30" s="10">
        <v>284891.50394110184</v>
      </c>
      <c r="Z30" s="10">
        <v>284261.92074337008</v>
      </c>
      <c r="AA30" s="10">
        <v>248661.64343614332</v>
      </c>
      <c r="AB30" s="10">
        <v>294626.04488856503</v>
      </c>
      <c r="AC30" s="10">
        <v>193757.41384433821</v>
      </c>
    </row>
    <row r="31" spans="1:29" ht="20.45" customHeight="1" x14ac:dyDescent="0.25">
      <c r="A31" s="1" t="s">
        <v>28</v>
      </c>
      <c r="B31" s="10">
        <v>34328.825757197621</v>
      </c>
      <c r="C31" s="10">
        <v>35718.617543168111</v>
      </c>
      <c r="D31" s="10">
        <v>34314.246330825408</v>
      </c>
      <c r="E31" s="10">
        <v>33080.332559823757</v>
      </c>
      <c r="F31" s="10">
        <v>41236.715688260992</v>
      </c>
      <c r="G31" s="10">
        <v>38618.904384714282</v>
      </c>
      <c r="H31" s="10">
        <v>41281.750584886722</v>
      </c>
      <c r="I31" s="10">
        <v>42611.197789050952</v>
      </c>
      <c r="J31" s="10">
        <v>50016.989638725499</v>
      </c>
      <c r="K31" s="10">
        <v>53984.216285955335</v>
      </c>
      <c r="L31" s="10">
        <v>56344.904342210146</v>
      </c>
      <c r="M31" s="10">
        <v>59503.676288599847</v>
      </c>
      <c r="N31" s="10">
        <v>64062.365038504788</v>
      </c>
      <c r="O31" s="10">
        <v>71387.893898144655</v>
      </c>
      <c r="P31" s="10">
        <v>68356.283678627733</v>
      </c>
      <c r="Q31" s="10">
        <v>82917.159902109153</v>
      </c>
      <c r="R31" s="10">
        <v>80485.175368863624</v>
      </c>
      <c r="S31" s="10">
        <v>84317.26281389012</v>
      </c>
      <c r="T31" s="10">
        <v>86228.04330588819</v>
      </c>
      <c r="U31" s="10">
        <v>83981.538860340923</v>
      </c>
      <c r="V31" s="10">
        <v>79787.209835939939</v>
      </c>
      <c r="W31" s="10">
        <v>74122.725736940964</v>
      </c>
      <c r="X31" s="10">
        <v>77038.861565137035</v>
      </c>
      <c r="Y31" s="10">
        <v>82048.23444451527</v>
      </c>
      <c r="Z31" s="10">
        <v>83011.418837440651</v>
      </c>
      <c r="AA31" s="10">
        <v>76931.580784294754</v>
      </c>
      <c r="AB31" s="10">
        <v>87399.802305777892</v>
      </c>
      <c r="AC31" s="10">
        <v>58775.49610685082</v>
      </c>
    </row>
    <row r="32" spans="1:29" x14ac:dyDescent="0.25">
      <c r="A32" s="1" t="s">
        <v>26</v>
      </c>
      <c r="B32" s="10">
        <v>2498.6390983599658</v>
      </c>
      <c r="C32" s="10">
        <v>1837.189177249116</v>
      </c>
      <c r="D32" s="10">
        <v>2418.3237617933305</v>
      </c>
      <c r="E32" s="10">
        <v>2569.0680943078187</v>
      </c>
      <c r="F32" s="10">
        <v>8007.2103173506666</v>
      </c>
      <c r="G32" s="10">
        <v>1949.0683848978977</v>
      </c>
      <c r="H32" s="10">
        <v>2051.3698265660564</v>
      </c>
      <c r="I32" s="10">
        <v>2491.579269583387</v>
      </c>
      <c r="J32" s="10">
        <v>2440.4440578900781</v>
      </c>
      <c r="K32" s="10">
        <v>2067.0221898885643</v>
      </c>
      <c r="L32" s="10">
        <v>2495.4403366280135</v>
      </c>
      <c r="M32" s="10">
        <v>2222.5573706671489</v>
      </c>
      <c r="N32" s="10">
        <v>2598.2064403168865</v>
      </c>
      <c r="O32" s="10">
        <v>2671.460647179546</v>
      </c>
      <c r="P32" s="10">
        <v>2944.8015596109044</v>
      </c>
      <c r="Q32" s="10">
        <v>2776.7184955869893</v>
      </c>
      <c r="R32" s="10">
        <v>3180.5162033611582</v>
      </c>
      <c r="S32" s="10">
        <v>3263.5551161763888</v>
      </c>
      <c r="T32" s="10">
        <v>3131.4592673480211</v>
      </c>
      <c r="U32" s="10">
        <v>3332.8663165861958</v>
      </c>
      <c r="V32" s="10">
        <v>3471.7150632726989</v>
      </c>
      <c r="W32" s="10">
        <v>4268.9228778879606</v>
      </c>
      <c r="X32" s="10">
        <v>4039.6047190934596</v>
      </c>
      <c r="Y32" s="10">
        <v>3833.3534106195971</v>
      </c>
      <c r="Z32" s="10">
        <v>3905.7170802999844</v>
      </c>
      <c r="AA32" s="10">
        <v>3159.5007982154721</v>
      </c>
      <c r="AB32" s="10">
        <v>3028.824616647722</v>
      </c>
      <c r="AC32" s="10">
        <v>2700.3964600690215</v>
      </c>
    </row>
    <row r="33" spans="1:29" x14ac:dyDescent="0.25">
      <c r="A33" s="1" t="s">
        <v>27</v>
      </c>
      <c r="B33" s="10">
        <v>31830.186658837658</v>
      </c>
      <c r="C33" s="10">
        <v>33881.428365918997</v>
      </c>
      <c r="D33" s="10">
        <v>31895.922569032075</v>
      </c>
      <c r="E33" s="10">
        <v>30511.264465515942</v>
      </c>
      <c r="F33" s="10">
        <v>33229.505370910323</v>
      </c>
      <c r="G33" s="10">
        <v>36669.835999816387</v>
      </c>
      <c r="H33" s="10">
        <v>39230.380758320665</v>
      </c>
      <c r="I33" s="10">
        <v>40119.618519467564</v>
      </c>
      <c r="J33" s="10">
        <v>47576.545580835424</v>
      </c>
      <c r="K33" s="10">
        <v>51917.194096066771</v>
      </c>
      <c r="L33" s="10">
        <v>53849.464005582129</v>
      </c>
      <c r="M33" s="10">
        <v>57281.118917932698</v>
      </c>
      <c r="N33" s="10">
        <v>61464.158598187903</v>
      </c>
      <c r="O33" s="10">
        <v>68716.433250965114</v>
      </c>
      <c r="P33" s="10">
        <v>65411.482119016822</v>
      </c>
      <c r="Q33" s="10">
        <v>80140.441406522164</v>
      </c>
      <c r="R33" s="10">
        <v>77304.659165502468</v>
      </c>
      <c r="S33" s="10">
        <v>81053.707697713733</v>
      </c>
      <c r="T33" s="10">
        <v>83096.584038540168</v>
      </c>
      <c r="U33" s="10">
        <v>80648.672543754728</v>
      </c>
      <c r="V33" s="10">
        <v>76315.49477266724</v>
      </c>
      <c r="W33" s="10">
        <v>69853.802859053001</v>
      </c>
      <c r="X33" s="10">
        <v>72999.256846043572</v>
      </c>
      <c r="Y33" s="10">
        <v>78214.881033895668</v>
      </c>
      <c r="Z33" s="10">
        <v>79105.701757140661</v>
      </c>
      <c r="AA33" s="10">
        <v>73772.079986079276</v>
      </c>
      <c r="AB33" s="10">
        <v>84370.977689130174</v>
      </c>
      <c r="AC33" s="10">
        <v>56075.099646781797</v>
      </c>
    </row>
    <row r="34" spans="1:29" ht="20.45" customHeight="1" x14ac:dyDescent="0.25">
      <c r="A34" s="1" t="s">
        <v>29</v>
      </c>
      <c r="B34" s="10">
        <v>33014.18780857823</v>
      </c>
      <c r="C34" s="10">
        <v>32020.124112027919</v>
      </c>
      <c r="D34" s="10">
        <v>34828.427577640548</v>
      </c>
      <c r="E34" s="10">
        <v>33781.699399072109</v>
      </c>
      <c r="F34" s="10">
        <v>30648.430837068408</v>
      </c>
      <c r="G34" s="10">
        <v>35834.750992250614</v>
      </c>
      <c r="H34" s="10">
        <v>33951.949343392596</v>
      </c>
      <c r="I34" s="10">
        <v>44609.643502673665</v>
      </c>
      <c r="J34" s="10">
        <v>47998.126878960655</v>
      </c>
      <c r="K34" s="10">
        <v>54754.347484294456</v>
      </c>
      <c r="L34" s="10">
        <v>66807.933700764857</v>
      </c>
      <c r="M34" s="10">
        <v>69260.462712820299</v>
      </c>
      <c r="N34" s="10">
        <v>82409.607218225283</v>
      </c>
      <c r="O34" s="10">
        <v>99490.032759556067</v>
      </c>
      <c r="P34" s="10">
        <v>95418.370264965808</v>
      </c>
      <c r="Q34" s="10">
        <v>94319.326494958863</v>
      </c>
      <c r="R34" s="10">
        <v>112077.58636184936</v>
      </c>
      <c r="S34" s="10">
        <v>105223.98000563333</v>
      </c>
      <c r="T34" s="10">
        <v>108766.10276515289</v>
      </c>
      <c r="U34" s="10">
        <v>106270.75614223364</v>
      </c>
      <c r="V34" s="10">
        <v>91636.045701259936</v>
      </c>
      <c r="W34" s="10">
        <v>92929.515792337916</v>
      </c>
      <c r="X34" s="10">
        <v>91403.182621595857</v>
      </c>
      <c r="Y34" s="10">
        <v>100410.26782652756</v>
      </c>
      <c r="Z34" s="10">
        <v>108521.35171718503</v>
      </c>
      <c r="AA34" s="10">
        <v>106607.40388391518</v>
      </c>
      <c r="AB34" s="10">
        <v>137333.06918671029</v>
      </c>
      <c r="AC34" s="10">
        <v>118714.99528508587</v>
      </c>
    </row>
    <row r="35" spans="1:29" x14ac:dyDescent="0.25">
      <c r="A35" s="1" t="s">
        <v>26</v>
      </c>
      <c r="B35" s="10">
        <v>6671.7005580852065</v>
      </c>
      <c r="C35" s="10">
        <v>5640.8205533724258</v>
      </c>
      <c r="D35" s="10">
        <v>6567.5984720452307</v>
      </c>
      <c r="E35" s="10">
        <v>4729.1646344296387</v>
      </c>
      <c r="F35" s="10">
        <v>5779.4107295570002</v>
      </c>
      <c r="G35" s="10">
        <v>5212.5358719717387</v>
      </c>
      <c r="H35" s="10">
        <v>3470.0246506248145</v>
      </c>
      <c r="I35" s="10">
        <v>9332.0801209195179</v>
      </c>
      <c r="J35" s="10">
        <v>5065.7080271553377</v>
      </c>
      <c r="K35" s="10">
        <v>5375.0101867855283</v>
      </c>
      <c r="L35" s="10">
        <v>5921.1269928167931</v>
      </c>
      <c r="M35" s="10">
        <v>7133.0658195930828</v>
      </c>
      <c r="N35" s="10">
        <v>11385.576371428091</v>
      </c>
      <c r="O35" s="10">
        <v>13366.255547111024</v>
      </c>
      <c r="P35" s="10">
        <v>19501.548914439274</v>
      </c>
      <c r="Q35" s="10">
        <v>18358.835786891559</v>
      </c>
      <c r="R35" s="10">
        <v>16514.226555569287</v>
      </c>
      <c r="S35" s="10">
        <v>20572.599811793207</v>
      </c>
      <c r="T35" s="10">
        <v>19772.376715657865</v>
      </c>
      <c r="U35" s="10">
        <v>17217.308777459235</v>
      </c>
      <c r="V35" s="10">
        <v>15984.917327579888</v>
      </c>
      <c r="W35" s="10">
        <v>23151.350432618317</v>
      </c>
      <c r="X35" s="10">
        <v>20844.285180893752</v>
      </c>
      <c r="Y35" s="10">
        <v>18826.467488823</v>
      </c>
      <c r="Z35" s="10">
        <v>18508.347538951926</v>
      </c>
      <c r="AA35" s="10">
        <v>16374.50574637249</v>
      </c>
      <c r="AB35" s="10">
        <v>17178.534762143412</v>
      </c>
      <c r="AC35" s="10">
        <v>15988.701859719662</v>
      </c>
    </row>
    <row r="36" spans="1:29" x14ac:dyDescent="0.25">
      <c r="A36" s="1" t="s">
        <v>27</v>
      </c>
      <c r="B36" s="10">
        <v>26342.487250493024</v>
      </c>
      <c r="C36" s="10">
        <v>26379.303558655494</v>
      </c>
      <c r="D36" s="10">
        <v>28260.82910559532</v>
      </c>
      <c r="E36" s="10">
        <v>29052.534764642474</v>
      </c>
      <c r="F36" s="10">
        <v>24869.020107511409</v>
      </c>
      <c r="G36" s="10">
        <v>30622.215120278874</v>
      </c>
      <c r="H36" s="10">
        <v>30481.924692767785</v>
      </c>
      <c r="I36" s="10">
        <v>35277.563381754146</v>
      </c>
      <c r="J36" s="10">
        <v>42932.41885180532</v>
      </c>
      <c r="K36" s="10">
        <v>49379.33729750893</v>
      </c>
      <c r="L36" s="10">
        <v>60886.806707948068</v>
      </c>
      <c r="M36" s="10">
        <v>62127.396893227211</v>
      </c>
      <c r="N36" s="10">
        <v>71024.030846797192</v>
      </c>
      <c r="O36" s="10">
        <v>86123.777212445042</v>
      </c>
      <c r="P36" s="10">
        <v>75916.82135052653</v>
      </c>
      <c r="Q36" s="10">
        <v>75960.4907080673</v>
      </c>
      <c r="R36" s="10">
        <v>95563.359806280074</v>
      </c>
      <c r="S36" s="10">
        <v>84651.38019384013</v>
      </c>
      <c r="T36" s="10">
        <v>88993.726049495017</v>
      </c>
      <c r="U36" s="10">
        <v>89053.447364774402</v>
      </c>
      <c r="V36" s="10">
        <v>75651.128373680054</v>
      </c>
      <c r="W36" s="10">
        <v>69778.165359719598</v>
      </c>
      <c r="X36" s="10">
        <v>70558.897440702101</v>
      </c>
      <c r="Y36" s="10">
        <v>81583.800337704553</v>
      </c>
      <c r="Z36" s="10">
        <v>90013.004178233095</v>
      </c>
      <c r="AA36" s="10">
        <v>90232.898137542681</v>
      </c>
      <c r="AB36" s="10">
        <v>120154.53442456687</v>
      </c>
      <c r="AC36" s="10">
        <v>102726.29342536621</v>
      </c>
    </row>
    <row r="37" spans="1:29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24363.035963717455</v>
      </c>
      <c r="J37" s="10">
        <v>21606.477774568844</v>
      </c>
      <c r="K37" s="10">
        <v>21148.522084711214</v>
      </c>
      <c r="L37" s="10">
        <v>19807.168454650364</v>
      </c>
      <c r="M37" s="10">
        <v>19330.089160839812</v>
      </c>
      <c r="N37" s="10">
        <v>18959.925099767101</v>
      </c>
      <c r="O37" s="10">
        <v>13471.054839782277</v>
      </c>
      <c r="P37" s="10">
        <v>10340.54497824291</v>
      </c>
      <c r="Q37" s="10">
        <v>15873.536157905484</v>
      </c>
      <c r="R37" s="10">
        <v>17178.944708210478</v>
      </c>
      <c r="S37" s="10">
        <v>5053.0193882490139</v>
      </c>
      <c r="T37" s="10">
        <v>58.931326145973252</v>
      </c>
      <c r="U37" s="10">
        <v>22.221367597157837</v>
      </c>
      <c r="V37" s="10">
        <v>4826.0596900060891</v>
      </c>
      <c r="W37" s="10">
        <v>7771.2631062463797</v>
      </c>
      <c r="X37" s="10">
        <v>7629.0796952130677</v>
      </c>
      <c r="Y37" s="10">
        <v>4987.947110062195</v>
      </c>
      <c r="Z37" s="10">
        <v>3359.9067431293811</v>
      </c>
      <c r="AA37" s="10">
        <v>1787.1859411293974</v>
      </c>
      <c r="AB37" s="10">
        <v>2061.3616750073234</v>
      </c>
      <c r="AC37" s="10">
        <v>1455.8017338991906</v>
      </c>
    </row>
    <row r="38" spans="1:29" ht="20.45" customHeight="1" x14ac:dyDescent="0.25">
      <c r="A38" s="1" t="s">
        <v>102</v>
      </c>
      <c r="B38" s="10">
        <v>1874.0221738075809</v>
      </c>
      <c r="C38" s="10">
        <v>1942.8196194760035</v>
      </c>
      <c r="D38" s="10">
        <v>1830.3686409588145</v>
      </c>
      <c r="E38" s="10">
        <v>1745.6894386672197</v>
      </c>
      <c r="F38" s="10">
        <v>1551.3998105863277</v>
      </c>
      <c r="G38" s="10">
        <v>1454.5402357551959</v>
      </c>
      <c r="H38" s="10">
        <v>1298.588326470255</v>
      </c>
      <c r="I38" s="10">
        <v>1140.6567631291712</v>
      </c>
      <c r="J38" s="10">
        <v>947.24127813823077</v>
      </c>
      <c r="K38" s="10">
        <v>828.7223414219693</v>
      </c>
      <c r="L38" s="10">
        <v>787.85165620213377</v>
      </c>
      <c r="M38" s="10">
        <v>859.86551016178737</v>
      </c>
      <c r="N38" s="10">
        <v>876.74772975850999</v>
      </c>
      <c r="O38" s="10">
        <v>569.64003130271522</v>
      </c>
      <c r="P38" s="10">
        <v>703.0056359527365</v>
      </c>
      <c r="Q38" s="10">
        <v>876.92169023350584</v>
      </c>
      <c r="R38" s="10">
        <v>1110.0336556828897</v>
      </c>
      <c r="S38" s="10">
        <v>1022.1896598371915</v>
      </c>
      <c r="T38" s="10">
        <v>218.47862357566015</v>
      </c>
      <c r="U38" s="10">
        <v>180.74312229281577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</row>
    <row r="39" spans="1:29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29652.234659100206</v>
      </c>
      <c r="N39" s="10">
        <v>36106.243480227604</v>
      </c>
      <c r="O39" s="10">
        <v>36212.166082121621</v>
      </c>
      <c r="P39" s="10">
        <v>39826.699669217305</v>
      </c>
      <c r="Q39" s="10">
        <v>42595.598620665689</v>
      </c>
      <c r="R39" s="10">
        <v>43382.117997420028</v>
      </c>
      <c r="S39" s="10">
        <v>41882.260177737895</v>
      </c>
      <c r="T39" s="10">
        <v>42129.659307729366</v>
      </c>
      <c r="U39" s="10">
        <v>43512.043320949968</v>
      </c>
      <c r="V39" s="10">
        <v>43645.826374190547</v>
      </c>
      <c r="W39" s="10">
        <v>41783.658011206338</v>
      </c>
      <c r="X39" s="10">
        <v>44509.259050369066</v>
      </c>
      <c r="Y39" s="10">
        <v>42701.863180679473</v>
      </c>
      <c r="Z39" s="10">
        <v>40823.559108732312</v>
      </c>
      <c r="AA39" s="10">
        <v>47015.376209948983</v>
      </c>
      <c r="AB39" s="10">
        <v>44680.228849622756</v>
      </c>
      <c r="AC39" s="10">
        <v>24471.574108211738</v>
      </c>
    </row>
    <row r="40" spans="1:29" ht="20.45" customHeight="1" x14ac:dyDescent="0.25">
      <c r="A40" s="1" t="s">
        <v>32</v>
      </c>
      <c r="B40" s="10">
        <v>2663.5965182916616</v>
      </c>
      <c r="C40" s="10">
        <v>1565.7550706929899</v>
      </c>
      <c r="D40" s="10">
        <v>32337.436924570116</v>
      </c>
      <c r="E40" s="10">
        <v>37135.625369772039</v>
      </c>
      <c r="F40" s="10">
        <v>35592.021577985608</v>
      </c>
      <c r="G40" s="10">
        <v>65018.110613175973</v>
      </c>
      <c r="H40" s="10">
        <v>73821.113805156827</v>
      </c>
      <c r="I40" s="10">
        <v>81853.759211547804</v>
      </c>
      <c r="J40" s="10">
        <v>82199.589025629437</v>
      </c>
      <c r="K40" s="10">
        <v>88552.559137982054</v>
      </c>
      <c r="L40" s="10">
        <v>85016.675793942239</v>
      </c>
      <c r="M40" s="10">
        <v>90932.300677031395</v>
      </c>
      <c r="N40" s="10">
        <v>105334.88733050333</v>
      </c>
      <c r="O40" s="10">
        <v>17889.380949830316</v>
      </c>
      <c r="P40" s="10">
        <v>29360.308724579332</v>
      </c>
      <c r="Q40" s="10">
        <v>29975.089035872341</v>
      </c>
      <c r="R40" s="10">
        <v>40864.823294242888</v>
      </c>
      <c r="S40" s="10">
        <v>23112.989993138865</v>
      </c>
      <c r="T40" s="10">
        <v>64611.574133937182</v>
      </c>
      <c r="U40" s="10">
        <v>43465.613786288362</v>
      </c>
      <c r="V40" s="10">
        <v>45743.016668499797</v>
      </c>
      <c r="W40" s="10">
        <v>60208.859482342996</v>
      </c>
      <c r="X40" s="10">
        <v>53201.922334742376</v>
      </c>
      <c r="Y40" s="10">
        <v>44123.917592405785</v>
      </c>
      <c r="Z40" s="10">
        <v>27075.981856407823</v>
      </c>
      <c r="AA40" s="10">
        <v>25411.6234653908</v>
      </c>
      <c r="AB40" s="10">
        <v>30327.832323846604</v>
      </c>
      <c r="AC40" s="10">
        <v>19129.648254640848</v>
      </c>
    </row>
    <row r="41" spans="1:29" ht="30" customHeight="1" x14ac:dyDescent="0.25">
      <c r="A41" s="8" t="s">
        <v>33</v>
      </c>
      <c r="B41" s="12">
        <v>442216.28262453276</v>
      </c>
      <c r="C41" s="12">
        <v>431043.94924287038</v>
      </c>
      <c r="D41" s="12">
        <v>472218.65749611432</v>
      </c>
      <c r="E41" s="12">
        <v>505462.20057060593</v>
      </c>
      <c r="F41" s="12">
        <v>582016.00283577887</v>
      </c>
      <c r="G41" s="12">
        <v>632846.02373267431</v>
      </c>
      <c r="H41" s="12">
        <v>672675.86993380974</v>
      </c>
      <c r="I41" s="12">
        <v>762332.38509029639</v>
      </c>
      <c r="J41" s="12">
        <v>737193.9870933675</v>
      </c>
      <c r="K41" s="12">
        <v>813958.34854528541</v>
      </c>
      <c r="L41" s="12">
        <v>879915.57689296152</v>
      </c>
      <c r="M41" s="12">
        <v>944879.03262151778</v>
      </c>
      <c r="N41" s="12">
        <v>1065568.5926068283</v>
      </c>
      <c r="O41" s="12">
        <v>1120419.6053461975</v>
      </c>
      <c r="P41" s="12">
        <v>1053849.0604624783</v>
      </c>
      <c r="Q41" s="12">
        <v>1160574.4587205921</v>
      </c>
      <c r="R41" s="12">
        <v>1283869.8373201336</v>
      </c>
      <c r="S41" s="12">
        <v>1259316.3960255203</v>
      </c>
      <c r="T41" s="12">
        <v>1320490.7474463922</v>
      </c>
      <c r="U41" s="12">
        <v>1275589.9970246034</v>
      </c>
      <c r="V41" s="12">
        <v>1227387.6192954979</v>
      </c>
      <c r="W41" s="12">
        <v>1204141.5686166368</v>
      </c>
      <c r="X41" s="12">
        <v>1190240.0757521072</v>
      </c>
      <c r="Y41" s="12">
        <v>1248533.4113013875</v>
      </c>
      <c r="Z41" s="12">
        <v>1277126.5082815723</v>
      </c>
      <c r="AA41" s="12">
        <v>1197010.2518558649</v>
      </c>
      <c r="AB41" s="12">
        <v>1437089.1129753476</v>
      </c>
      <c r="AC41" s="12">
        <v>1034103.7363751323</v>
      </c>
    </row>
    <row r="42" spans="1:29" ht="30" customHeight="1" x14ac:dyDescent="0.25">
      <c r="A42" s="14" t="s">
        <v>34</v>
      </c>
      <c r="B42" s="15">
        <v>195463.48311591177</v>
      </c>
      <c r="C42" s="15">
        <v>210567.29858041689</v>
      </c>
      <c r="D42" s="15">
        <v>216781.19710509706</v>
      </c>
      <c r="E42" s="15">
        <v>219762.18975723337</v>
      </c>
      <c r="F42" s="15">
        <v>218940.93460692649</v>
      </c>
      <c r="G42" s="15">
        <v>228606.6477976258</v>
      </c>
      <c r="H42" s="15">
        <v>245916.76298254938</v>
      </c>
      <c r="I42" s="15">
        <v>255256.92974997865</v>
      </c>
      <c r="J42" s="15">
        <v>254296.47633415897</v>
      </c>
      <c r="K42" s="15">
        <v>278274.43102199916</v>
      </c>
      <c r="L42" s="15">
        <v>298397.05619147909</v>
      </c>
      <c r="M42" s="15">
        <v>329275.28851203853</v>
      </c>
      <c r="N42" s="15">
        <v>366908.59503525961</v>
      </c>
      <c r="O42" s="15">
        <v>407255.4582661257</v>
      </c>
      <c r="P42" s="15">
        <v>431995.17305843096</v>
      </c>
      <c r="Q42" s="15">
        <v>478369.08498262777</v>
      </c>
      <c r="R42" s="15">
        <v>521567.78830920695</v>
      </c>
      <c r="S42" s="15">
        <v>550939.34894793446</v>
      </c>
      <c r="T42" s="15">
        <v>569621.93728998129</v>
      </c>
      <c r="U42" s="15">
        <v>577615.25887199875</v>
      </c>
      <c r="V42" s="15">
        <v>539541.52450644318</v>
      </c>
      <c r="W42" s="15">
        <v>520682.97078330739</v>
      </c>
      <c r="X42" s="15">
        <v>529587.31327641709</v>
      </c>
      <c r="Y42" s="15">
        <v>529913.68866117869</v>
      </c>
      <c r="Z42" s="15">
        <v>531686.25522198249</v>
      </c>
      <c r="AA42" s="15">
        <v>493593.02321887983</v>
      </c>
      <c r="AB42" s="15">
        <v>525845.08006381651</v>
      </c>
      <c r="AC42" s="15">
        <v>348602.03532716277</v>
      </c>
    </row>
    <row r="43" spans="1:29" ht="30" customHeight="1" x14ac:dyDescent="0.25">
      <c r="A43" s="18" t="s">
        <v>35</v>
      </c>
      <c r="B43" s="12">
        <v>637679.76574044453</v>
      </c>
      <c r="C43" s="12">
        <v>641611.24782328727</v>
      </c>
      <c r="D43" s="12">
        <v>688999.85460121138</v>
      </c>
      <c r="E43" s="12">
        <v>725224.3903278393</v>
      </c>
      <c r="F43" s="12">
        <v>800956.93744270538</v>
      </c>
      <c r="G43" s="12">
        <v>861452.67153030005</v>
      </c>
      <c r="H43" s="12">
        <v>918592.63291635911</v>
      </c>
      <c r="I43" s="12">
        <v>1017589.3148402751</v>
      </c>
      <c r="J43" s="12">
        <v>991490.46342752641</v>
      </c>
      <c r="K43" s="12">
        <v>1092232.7795672845</v>
      </c>
      <c r="L43" s="12">
        <v>1178312.6330844406</v>
      </c>
      <c r="M43" s="12">
        <v>1274154.3211335563</v>
      </c>
      <c r="N43" s="12">
        <v>1432477.1876420879</v>
      </c>
      <c r="O43" s="12">
        <v>1527675.0636123233</v>
      </c>
      <c r="P43" s="12">
        <v>1485844.2335209092</v>
      </c>
      <c r="Q43" s="12">
        <v>1638943.5437032199</v>
      </c>
      <c r="R43" s="12">
        <v>1805437.6256293405</v>
      </c>
      <c r="S43" s="12">
        <v>1810255.7449734546</v>
      </c>
      <c r="T43" s="12">
        <v>1890112.6847363734</v>
      </c>
      <c r="U43" s="12">
        <v>1853205.2558966023</v>
      </c>
      <c r="V43" s="12">
        <v>1766929.1438019411</v>
      </c>
      <c r="W43" s="12">
        <v>1724824.5393999442</v>
      </c>
      <c r="X43" s="12">
        <v>1719827.3890285243</v>
      </c>
      <c r="Y43" s="12">
        <v>1778447.099962566</v>
      </c>
      <c r="Z43" s="12">
        <v>1808812.7635035547</v>
      </c>
      <c r="AA43" s="12">
        <v>1690603.2750747446</v>
      </c>
      <c r="AB43" s="12">
        <v>1962934.1930391639</v>
      </c>
      <c r="AC43" s="12">
        <v>1382705.7717022952</v>
      </c>
    </row>
    <row r="44" spans="1:29" ht="30" customHeight="1" x14ac:dyDescent="0.25">
      <c r="A44" s="14" t="s">
        <v>36</v>
      </c>
      <c r="B44" s="15">
        <v>28825.181043216478</v>
      </c>
      <c r="C44" s="15">
        <v>28733.843948718786</v>
      </c>
      <c r="D44" s="15">
        <v>37077.283684661321</v>
      </c>
      <c r="E44" s="15">
        <v>78198.208756621374</v>
      </c>
      <c r="F44" s="15">
        <v>50594.905527279821</v>
      </c>
      <c r="G44" s="15">
        <v>52297.529046559663</v>
      </c>
      <c r="H44" s="15">
        <v>42842.176280500993</v>
      </c>
      <c r="I44" s="15">
        <v>49534.640741868134</v>
      </c>
      <c r="J44" s="15">
        <v>54064.205462418548</v>
      </c>
      <c r="K44" s="15">
        <v>60673.240077119473</v>
      </c>
      <c r="L44" s="15">
        <v>44816.484094095831</v>
      </c>
      <c r="M44" s="15">
        <v>50449.93030102679</v>
      </c>
      <c r="N44" s="15">
        <v>42185.49256278231</v>
      </c>
      <c r="O44" s="15">
        <v>57585.147825073494</v>
      </c>
      <c r="P44" s="15">
        <v>57246.380339078001</v>
      </c>
      <c r="Q44" s="15">
        <v>55026.781551886394</v>
      </c>
      <c r="R44" s="15">
        <v>59666.831208485339</v>
      </c>
      <c r="S44" s="15">
        <v>67987.392840789063</v>
      </c>
      <c r="T44" s="15">
        <v>65705.690615706</v>
      </c>
      <c r="U44" s="15">
        <v>66729.75880184448</v>
      </c>
      <c r="V44" s="15">
        <v>45057.760546905447</v>
      </c>
      <c r="W44" s="15">
        <v>33269.799996882626</v>
      </c>
      <c r="X44" s="15">
        <v>48713.909535484614</v>
      </c>
      <c r="Y44" s="15">
        <v>73940.943761049784</v>
      </c>
      <c r="Z44" s="15">
        <v>74889.191404097932</v>
      </c>
      <c r="AA44" s="15">
        <v>62998.879469234824</v>
      </c>
      <c r="AB44" s="15">
        <v>95091.779847018552</v>
      </c>
      <c r="AC44" s="15">
        <v>93810.138219205372</v>
      </c>
    </row>
    <row r="45" spans="1:29" ht="30" customHeight="1" x14ac:dyDescent="0.25">
      <c r="A45" s="8" t="s">
        <v>37</v>
      </c>
      <c r="B45" s="12">
        <v>666504.94678366103</v>
      </c>
      <c r="C45" s="12">
        <v>670345.09177200601</v>
      </c>
      <c r="D45" s="12">
        <v>726077.13828587276</v>
      </c>
      <c r="E45" s="12">
        <v>803422.59908446064</v>
      </c>
      <c r="F45" s="12">
        <v>851551.84296998521</v>
      </c>
      <c r="G45" s="12">
        <v>913750.20057685976</v>
      </c>
      <c r="H45" s="12">
        <v>961434.80919686006</v>
      </c>
      <c r="I45" s="12">
        <v>1067123.9555821433</v>
      </c>
      <c r="J45" s="12">
        <v>1045554.6688899449</v>
      </c>
      <c r="K45" s="12">
        <v>1152906.0196444041</v>
      </c>
      <c r="L45" s="12">
        <v>1223129.1171785365</v>
      </c>
      <c r="M45" s="12">
        <v>1324604.2514345832</v>
      </c>
      <c r="N45" s="12">
        <v>1474662.6802048702</v>
      </c>
      <c r="O45" s="12">
        <v>1585260.2114373967</v>
      </c>
      <c r="P45" s="12">
        <v>1543090.6138599871</v>
      </c>
      <c r="Q45" s="12">
        <v>1693970.3252551062</v>
      </c>
      <c r="R45" s="12">
        <v>1865104.4568378259</v>
      </c>
      <c r="S45" s="12">
        <v>1878243.1378142438</v>
      </c>
      <c r="T45" s="12">
        <v>1955818.3753520793</v>
      </c>
      <c r="U45" s="12">
        <v>1919935.0146984467</v>
      </c>
      <c r="V45" s="12">
        <v>1811986.9043488465</v>
      </c>
      <c r="W45" s="12">
        <v>1758094.3393968269</v>
      </c>
      <c r="X45" s="12">
        <v>1768541.2985640089</v>
      </c>
      <c r="Y45" s="12">
        <v>1852388.0437236158</v>
      </c>
      <c r="Z45" s="12">
        <v>1883701.9549076527</v>
      </c>
      <c r="AA45" s="12">
        <v>1753602.1545439793</v>
      </c>
      <c r="AB45" s="12">
        <v>2058025.9728861826</v>
      </c>
      <c r="AC45" s="12">
        <v>1476515.9099215006</v>
      </c>
    </row>
    <row r="46" spans="1:29" x14ac:dyDescent="0.25">
      <c r="A46" s="1" t="s">
        <v>147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FAAC9-8430-46D6-9FA3-C149669D80D1}">
  <sheetPr>
    <pageSetUpPr fitToPage="1"/>
  </sheetPr>
  <dimension ref="A1:AC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2" t="s">
        <v>104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A4" s="3" t="s">
        <v>145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x14ac:dyDescent="0.25">
      <c r="A6" s="1" t="s">
        <v>3</v>
      </c>
    </row>
    <row r="7" spans="1:29" ht="15" customHeight="1" x14ac:dyDescent="0.25">
      <c r="A7" s="4" t="s">
        <v>4</v>
      </c>
      <c r="B7" s="25" t="s">
        <v>73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9" ht="15" customHeight="1" x14ac:dyDescent="0.25">
      <c r="A8" s="4"/>
      <c r="B8" s="7" t="s">
        <v>74</v>
      </c>
      <c r="C8" s="7" t="s">
        <v>75</v>
      </c>
      <c r="D8" s="7" t="s">
        <v>76</v>
      </c>
      <c r="E8" s="7" t="s">
        <v>77</v>
      </c>
      <c r="F8" s="7" t="s">
        <v>78</v>
      </c>
      <c r="G8" s="7" t="s">
        <v>79</v>
      </c>
      <c r="H8" s="7" t="s">
        <v>80</v>
      </c>
      <c r="I8" s="7" t="s">
        <v>81</v>
      </c>
      <c r="J8" s="7" t="s">
        <v>82</v>
      </c>
      <c r="K8" s="7" t="s">
        <v>83</v>
      </c>
      <c r="L8" s="7" t="s">
        <v>84</v>
      </c>
      <c r="M8" s="7" t="s">
        <v>85</v>
      </c>
      <c r="N8" s="7" t="s">
        <v>86</v>
      </c>
      <c r="O8" s="7" t="s">
        <v>87</v>
      </c>
      <c r="P8" s="7" t="s">
        <v>88</v>
      </c>
      <c r="Q8" s="7" t="s">
        <v>89</v>
      </c>
      <c r="R8" s="7" t="s">
        <v>90</v>
      </c>
      <c r="S8" s="7" t="s">
        <v>91</v>
      </c>
      <c r="T8" s="7" t="s">
        <v>92</v>
      </c>
      <c r="U8" s="7" t="s">
        <v>93</v>
      </c>
      <c r="V8" s="7" t="s">
        <v>94</v>
      </c>
      <c r="W8" s="7" t="s">
        <v>95</v>
      </c>
      <c r="X8" s="7" t="s">
        <v>96</v>
      </c>
      <c r="Y8" s="7" t="s">
        <v>97</v>
      </c>
      <c r="Z8" s="7" t="s">
        <v>98</v>
      </c>
      <c r="AA8" s="7" t="s">
        <v>99</v>
      </c>
      <c r="AB8" s="7" t="s">
        <v>100</v>
      </c>
      <c r="AC8" s="7" t="s">
        <v>105</v>
      </c>
    </row>
    <row r="9" spans="1:29" x14ac:dyDescent="0.25">
      <c r="A9" s="1" t="s">
        <v>6</v>
      </c>
      <c r="B9" s="10">
        <v>3446.251503</v>
      </c>
      <c r="C9" s="10">
        <v>2582.7180119999998</v>
      </c>
      <c r="D9" s="10">
        <v>3205.189562</v>
      </c>
      <c r="E9" s="10">
        <v>4234.4195289999998</v>
      </c>
      <c r="F9" s="10">
        <v>4954.7560890000004</v>
      </c>
      <c r="G9" s="10">
        <v>5238.6460252899997</v>
      </c>
      <c r="H9" s="10">
        <v>6313.5724221200007</v>
      </c>
      <c r="I9" s="10">
        <v>4875.3575198100007</v>
      </c>
      <c r="J9" s="10">
        <v>5351.9053437100001</v>
      </c>
      <c r="K9" s="10">
        <v>5873.7113791100001</v>
      </c>
      <c r="L9" s="10">
        <v>6009.3014531035769</v>
      </c>
      <c r="M9" s="10">
        <v>6511.2132010000005</v>
      </c>
      <c r="N9" s="10">
        <v>7724.8677903757962</v>
      </c>
      <c r="O9" s="10">
        <v>10292.14188689</v>
      </c>
      <c r="P9" s="10">
        <v>10308.625267519999</v>
      </c>
      <c r="Q9" s="10">
        <v>13247.480217799997</v>
      </c>
      <c r="R9" s="10">
        <v>16669.897110460006</v>
      </c>
      <c r="S9" s="10">
        <v>20130.077556529999</v>
      </c>
      <c r="T9" s="10">
        <v>23793.904679110005</v>
      </c>
      <c r="U9" s="10">
        <v>24205.016097420001</v>
      </c>
      <c r="V9" s="10">
        <v>26366.963362889997</v>
      </c>
      <c r="W9" s="10">
        <v>21094.235568159998</v>
      </c>
      <c r="X9" s="10">
        <v>20794.163647379995</v>
      </c>
      <c r="Y9" s="10">
        <v>26988.755515199995</v>
      </c>
      <c r="Z9" s="10">
        <v>27946.706508830001</v>
      </c>
      <c r="AA9" s="10">
        <v>27743.985316809998</v>
      </c>
      <c r="AB9" s="10">
        <v>40497.203544740012</v>
      </c>
      <c r="AC9" s="10">
        <v>38658.314147740006</v>
      </c>
    </row>
    <row r="10" spans="1:29" ht="20.45" customHeight="1" x14ac:dyDescent="0.25">
      <c r="A10" s="1" t="s">
        <v>7</v>
      </c>
      <c r="B10" s="10">
        <v>8962.1919510000007</v>
      </c>
      <c r="C10" s="10">
        <v>9684.8992920000001</v>
      </c>
      <c r="D10" s="10">
        <v>10884.844556</v>
      </c>
      <c r="E10" s="10">
        <v>10810.842364</v>
      </c>
      <c r="F10" s="10">
        <v>10274.740017</v>
      </c>
      <c r="G10" s="10">
        <v>11727.981792660001</v>
      </c>
      <c r="H10" s="10">
        <v>12822.61633406</v>
      </c>
      <c r="I10" s="10">
        <v>12491.357912380001</v>
      </c>
      <c r="J10" s="10">
        <v>12230.80977946</v>
      </c>
      <c r="K10" s="10">
        <v>14475.774131819999</v>
      </c>
      <c r="L10" s="10">
        <v>16708.373545236303</v>
      </c>
      <c r="M10" s="10">
        <v>17515.382388000002</v>
      </c>
      <c r="N10" s="10">
        <v>20722.239479191609</v>
      </c>
      <c r="O10" s="10">
        <v>25284.588499769998</v>
      </c>
      <c r="P10" s="10">
        <v>18695.046298959995</v>
      </c>
      <c r="Q10" s="10">
        <v>24605.796036690001</v>
      </c>
      <c r="R10" s="10">
        <v>30082.283487209996</v>
      </c>
      <c r="S10" s="10">
        <v>30734.423395049998</v>
      </c>
      <c r="T10" s="10">
        <v>30168.284454779998</v>
      </c>
      <c r="U10" s="10">
        <v>32420.535278820003</v>
      </c>
      <c r="V10" s="10">
        <v>32641.124705299997</v>
      </c>
      <c r="W10" s="10">
        <v>28898.724805530001</v>
      </c>
      <c r="X10" s="10">
        <v>30423.577377480004</v>
      </c>
      <c r="Y10" s="10">
        <v>35244.905600910002</v>
      </c>
      <c r="Z10" s="10">
        <v>37021.562130930004</v>
      </c>
      <c r="AA10" s="10">
        <v>33161.248404059996</v>
      </c>
      <c r="AB10" s="10">
        <v>47108.798911390004</v>
      </c>
      <c r="AC10" s="10">
        <v>42955.868191829999</v>
      </c>
    </row>
    <row r="11" spans="1:29" x14ac:dyDescent="0.25">
      <c r="A11" s="1" t="s">
        <v>8</v>
      </c>
      <c r="B11" s="10">
        <v>1598.9106160000001</v>
      </c>
      <c r="C11" s="10">
        <v>1857.9441959999999</v>
      </c>
      <c r="D11" s="10">
        <v>1876.2708529999998</v>
      </c>
      <c r="E11" s="10">
        <v>1702.9458590000002</v>
      </c>
      <c r="F11" s="10">
        <v>1582.79784</v>
      </c>
      <c r="G11" s="10">
        <v>1317.3392090000002</v>
      </c>
      <c r="H11" s="10">
        <v>1326.3926070000002</v>
      </c>
      <c r="I11" s="10">
        <v>1249.489413</v>
      </c>
      <c r="J11" s="10">
        <v>1295.455469</v>
      </c>
      <c r="K11" s="10">
        <v>1509.5596499999999</v>
      </c>
      <c r="L11" s="10">
        <v>1509.3676293199999</v>
      </c>
      <c r="M11" s="10">
        <v>1564.8309240000001</v>
      </c>
      <c r="N11" s="10">
        <v>1648.25668135</v>
      </c>
      <c r="O11" s="10">
        <v>2125.6617747699997</v>
      </c>
      <c r="P11" s="10">
        <v>2105.6203455</v>
      </c>
      <c r="Q11" s="10">
        <v>2468.76389436</v>
      </c>
      <c r="R11" s="10">
        <v>2464.3619625800002</v>
      </c>
      <c r="S11" s="10">
        <v>2676.3889152999996</v>
      </c>
      <c r="T11" s="10">
        <v>3338.8889203600002</v>
      </c>
      <c r="U11" s="10">
        <v>3747.0541792399999</v>
      </c>
      <c r="V11" s="10">
        <v>3716.9067928700001</v>
      </c>
      <c r="W11" s="10">
        <v>3693.3969956400006</v>
      </c>
      <c r="X11" s="10">
        <v>3322.0357222700004</v>
      </c>
      <c r="Y11" s="10">
        <v>3478.6464162399998</v>
      </c>
      <c r="Z11" s="10">
        <v>3536.3710684599996</v>
      </c>
      <c r="AA11" s="10">
        <v>3922.0268224299998</v>
      </c>
      <c r="AB11" s="10">
        <v>3670.5631533199999</v>
      </c>
      <c r="AC11" s="10">
        <v>4533.2671494400001</v>
      </c>
    </row>
    <row r="12" spans="1:29" x14ac:dyDescent="0.25">
      <c r="A12" s="1" t="s">
        <v>9</v>
      </c>
      <c r="B12" s="10">
        <v>851.34218400000009</v>
      </c>
      <c r="C12" s="10">
        <v>1113.136229</v>
      </c>
      <c r="D12" s="10">
        <v>1227.1124340000001</v>
      </c>
      <c r="E12" s="10">
        <v>1480.3833820000002</v>
      </c>
      <c r="F12" s="10">
        <v>1263.7763380000001</v>
      </c>
      <c r="G12" s="10">
        <v>1192.7963461200002</v>
      </c>
      <c r="H12" s="10">
        <v>1328.1984550300001</v>
      </c>
      <c r="I12" s="10">
        <v>1152.1461889700001</v>
      </c>
      <c r="J12" s="10">
        <v>1112.1065743300001</v>
      </c>
      <c r="K12" s="10">
        <v>1261.6827170399999</v>
      </c>
      <c r="L12" s="10">
        <v>1431.3367355</v>
      </c>
      <c r="M12" s="10">
        <v>1599.6730639999998</v>
      </c>
      <c r="N12" s="10">
        <v>1599.3008781799999</v>
      </c>
      <c r="O12" s="10">
        <v>1690.45442093</v>
      </c>
      <c r="P12" s="10">
        <v>1484.5800284699999</v>
      </c>
      <c r="Q12" s="10">
        <v>1539.0379026799999</v>
      </c>
      <c r="R12" s="10">
        <v>1784.7437801199999</v>
      </c>
      <c r="S12" s="10">
        <v>2124.3447561100002</v>
      </c>
      <c r="T12" s="10">
        <v>2438.3066242300001</v>
      </c>
      <c r="U12" s="10">
        <v>2383.5905055700005</v>
      </c>
      <c r="V12" s="10">
        <v>1751.4421881400001</v>
      </c>
      <c r="W12" s="10">
        <v>1587.97860631</v>
      </c>
      <c r="X12" s="10">
        <v>1767.3623845299999</v>
      </c>
      <c r="Y12" s="10">
        <v>1608.75300993</v>
      </c>
      <c r="Z12" s="10">
        <v>1932.6070471099997</v>
      </c>
      <c r="AA12" s="10">
        <v>1602.8719583899997</v>
      </c>
      <c r="AB12" s="10">
        <v>1675.9064683099998</v>
      </c>
      <c r="AC12" s="10">
        <v>1235.0615978500002</v>
      </c>
    </row>
    <row r="13" spans="1:29" x14ac:dyDescent="0.25">
      <c r="A13" s="1" t="s">
        <v>10</v>
      </c>
      <c r="B13" s="10">
        <v>403.00892799999997</v>
      </c>
      <c r="C13" s="10">
        <v>589.92906699999992</v>
      </c>
      <c r="D13" s="10">
        <v>795.62876399999993</v>
      </c>
      <c r="E13" s="10">
        <v>682.55984399999988</v>
      </c>
      <c r="F13" s="10">
        <v>341.72226599999999</v>
      </c>
      <c r="G13" s="10">
        <v>1398.8139621399998</v>
      </c>
      <c r="H13" s="10">
        <v>1765.0102409699998</v>
      </c>
      <c r="I13" s="10">
        <v>1676.83692466</v>
      </c>
      <c r="J13" s="10">
        <v>1468.7104667900001</v>
      </c>
      <c r="K13" s="10">
        <v>1852.47410515</v>
      </c>
      <c r="L13" s="10">
        <v>2288.1492489399998</v>
      </c>
      <c r="M13" s="10">
        <v>2696.4219970000004</v>
      </c>
      <c r="N13" s="10">
        <v>3158.9260488</v>
      </c>
      <c r="O13" s="10">
        <v>4026.0741450099995</v>
      </c>
      <c r="P13" s="10">
        <v>1028.2500393099999</v>
      </c>
      <c r="Q13" s="10">
        <v>3263.7490997699997</v>
      </c>
      <c r="R13" s="10">
        <v>4747.5293662000004</v>
      </c>
      <c r="S13" s="10">
        <v>2955.2671666800002</v>
      </c>
      <c r="T13" s="10">
        <v>2347.1372408300003</v>
      </c>
      <c r="U13" s="10">
        <v>2816.9610291500003</v>
      </c>
      <c r="V13" s="10">
        <v>2753.6919943599996</v>
      </c>
      <c r="W13" s="10">
        <v>1858.0278282799998</v>
      </c>
      <c r="X13" s="10">
        <v>2699.53241703</v>
      </c>
      <c r="Y13" s="10">
        <v>2878.6402269000005</v>
      </c>
      <c r="Z13" s="10">
        <v>2970.0535768300001</v>
      </c>
      <c r="AA13" s="10">
        <v>1388.3330363499999</v>
      </c>
      <c r="AB13" s="10">
        <v>1586.4443699399999</v>
      </c>
      <c r="AC13" s="10">
        <v>1960.6113983100001</v>
      </c>
    </row>
    <row r="14" spans="1:29" x14ac:dyDescent="0.25">
      <c r="A14" s="1" t="s">
        <v>11</v>
      </c>
      <c r="B14" s="10">
        <v>2124.5811140000001</v>
      </c>
      <c r="C14" s="10">
        <v>1762.5424269999999</v>
      </c>
      <c r="D14" s="10">
        <v>2456.7554299999997</v>
      </c>
      <c r="E14" s="10">
        <v>2712.195483</v>
      </c>
      <c r="F14" s="10">
        <v>2896.4658140000001</v>
      </c>
      <c r="G14" s="10">
        <v>3000.1161473599996</v>
      </c>
      <c r="H14" s="10">
        <v>3278.7926509499998</v>
      </c>
      <c r="I14" s="10">
        <v>3103.0016390999999</v>
      </c>
      <c r="J14" s="10">
        <v>2971.1166118499996</v>
      </c>
      <c r="K14" s="10">
        <v>3283.05788876</v>
      </c>
      <c r="L14" s="10">
        <v>3419.6675762899995</v>
      </c>
      <c r="M14" s="10">
        <v>3858.7332090000004</v>
      </c>
      <c r="N14" s="10">
        <v>4802.9380390799997</v>
      </c>
      <c r="O14" s="10">
        <v>6116.0931740400001</v>
      </c>
      <c r="P14" s="10">
        <v>5408.0673693500003</v>
      </c>
      <c r="Q14" s="10">
        <v>7020.8499929400004</v>
      </c>
      <c r="R14" s="10">
        <v>8354.5194578699993</v>
      </c>
      <c r="S14" s="10">
        <v>10826.826383989999</v>
      </c>
      <c r="T14" s="10">
        <v>9641.73169538</v>
      </c>
      <c r="U14" s="10">
        <v>9785.2970314000013</v>
      </c>
      <c r="V14" s="10">
        <v>11327.528513059999</v>
      </c>
      <c r="W14" s="10">
        <v>8922.2788327899998</v>
      </c>
      <c r="X14" s="10">
        <v>8791.2351559800009</v>
      </c>
      <c r="Y14" s="10">
        <v>11664.224668929999</v>
      </c>
      <c r="Z14" s="10">
        <v>12277.454604580002</v>
      </c>
      <c r="AA14" s="10">
        <v>12813.417255130002</v>
      </c>
      <c r="AB14" s="10">
        <v>20154.522649750004</v>
      </c>
      <c r="AC14" s="10">
        <v>16035.756847619999</v>
      </c>
    </row>
    <row r="15" spans="1:29" x14ac:dyDescent="0.25">
      <c r="A15" s="1" t="s">
        <v>12</v>
      </c>
      <c r="B15" s="10">
        <v>3984.3491090000002</v>
      </c>
      <c r="C15" s="10">
        <v>4361.3473730000005</v>
      </c>
      <c r="D15" s="10">
        <v>4529.0770750000001</v>
      </c>
      <c r="E15" s="10">
        <v>4232.7577959999999</v>
      </c>
      <c r="F15" s="10">
        <v>4189.9777589999994</v>
      </c>
      <c r="G15" s="10">
        <v>4818.9161280400003</v>
      </c>
      <c r="H15" s="10">
        <v>5124.2223801099999</v>
      </c>
      <c r="I15" s="10">
        <v>5309.8837466500008</v>
      </c>
      <c r="J15" s="10">
        <v>5383.4206574899999</v>
      </c>
      <c r="K15" s="10">
        <v>6568.9997708700002</v>
      </c>
      <c r="L15" s="10">
        <v>8059.8523551863054</v>
      </c>
      <c r="M15" s="10">
        <v>7795.7231940000011</v>
      </c>
      <c r="N15" s="10">
        <v>9512.8178317816073</v>
      </c>
      <c r="O15" s="10">
        <v>11326.304985019999</v>
      </c>
      <c r="P15" s="10">
        <v>8668.5285163299959</v>
      </c>
      <c r="Q15" s="10">
        <v>10313.39514694</v>
      </c>
      <c r="R15" s="10">
        <v>12731.128920439998</v>
      </c>
      <c r="S15" s="10">
        <v>12151.596172969999</v>
      </c>
      <c r="T15" s="10">
        <v>12402.219973979998</v>
      </c>
      <c r="U15" s="10">
        <v>13687.632533459999</v>
      </c>
      <c r="V15" s="10">
        <v>13091.55521687</v>
      </c>
      <c r="W15" s="10">
        <v>12837.042542509998</v>
      </c>
      <c r="X15" s="10">
        <v>13843.411697670002</v>
      </c>
      <c r="Y15" s="10">
        <v>15614.64127891</v>
      </c>
      <c r="Z15" s="10">
        <v>16305.075833950001</v>
      </c>
      <c r="AA15" s="10">
        <v>13434.599331759997</v>
      </c>
      <c r="AB15" s="10">
        <v>20021.36227007</v>
      </c>
      <c r="AC15" s="10">
        <v>19191.171198609998</v>
      </c>
    </row>
    <row r="16" spans="1:29" ht="20.45" customHeight="1" x14ac:dyDescent="0.25">
      <c r="A16" s="1" t="s">
        <v>13</v>
      </c>
      <c r="B16" s="10">
        <v>19101.288677999997</v>
      </c>
      <c r="C16" s="10">
        <v>21755.553079400001</v>
      </c>
      <c r="D16" s="10">
        <v>23072.014685000002</v>
      </c>
      <c r="E16" s="10">
        <v>31003.497695000002</v>
      </c>
      <c r="F16" s="10">
        <v>33563.954406000004</v>
      </c>
      <c r="G16" s="10">
        <v>36932.999131140001</v>
      </c>
      <c r="H16" s="10">
        <v>41806.425787580003</v>
      </c>
      <c r="I16" s="10">
        <v>54543.969040390002</v>
      </c>
      <c r="J16" s="10">
        <v>59942.826435130002</v>
      </c>
      <c r="K16" s="10">
        <v>65504.299496370004</v>
      </c>
      <c r="L16" s="10">
        <v>79278.433153223261</v>
      </c>
      <c r="M16" s="10">
        <v>87676.736722999995</v>
      </c>
      <c r="N16" s="10">
        <v>102259.11492469419</v>
      </c>
      <c r="O16" s="10">
        <v>126800.05435257</v>
      </c>
      <c r="P16" s="10">
        <v>123947.886144</v>
      </c>
      <c r="Q16" s="10">
        <v>134207.07856417002</v>
      </c>
      <c r="R16" s="10">
        <v>166825.50882619002</v>
      </c>
      <c r="S16" s="10">
        <v>177660.18590784998</v>
      </c>
      <c r="T16" s="10">
        <v>190490.20308846002</v>
      </c>
      <c r="U16" s="10">
        <v>205982.97055854002</v>
      </c>
      <c r="V16" s="10">
        <v>217684.47756103001</v>
      </c>
      <c r="W16" s="10">
        <v>228043.42581812001</v>
      </c>
      <c r="X16" s="10">
        <v>242491.00632271002</v>
      </c>
      <c r="Y16" s="10">
        <v>258814.41742908003</v>
      </c>
      <c r="Z16" s="10">
        <v>292972.39474526001</v>
      </c>
      <c r="AA16" s="10">
        <v>284253.44454642001</v>
      </c>
      <c r="AB16" s="10">
        <v>370518.42654997995</v>
      </c>
      <c r="AC16" s="10">
        <v>475617.17323123</v>
      </c>
    </row>
    <row r="17" spans="1:29" x14ac:dyDescent="0.25">
      <c r="A17" s="1" t="s">
        <v>14</v>
      </c>
      <c r="B17" s="10">
        <v>1449.6242359999999</v>
      </c>
      <c r="C17" s="10">
        <v>1887.1115734</v>
      </c>
      <c r="D17" s="10">
        <v>2191.4192160000002</v>
      </c>
      <c r="E17" s="10">
        <v>2367.2028189999996</v>
      </c>
      <c r="F17" s="10">
        <v>2408.8218310000002</v>
      </c>
      <c r="G17" s="10">
        <v>2768.4397081999996</v>
      </c>
      <c r="H17" s="10">
        <v>3125.9237548199999</v>
      </c>
      <c r="I17" s="10">
        <v>3404.1067123099997</v>
      </c>
      <c r="J17" s="10">
        <v>3888.0711722700003</v>
      </c>
      <c r="K17" s="10">
        <v>4682.0746917600009</v>
      </c>
      <c r="L17" s="10">
        <v>5749.5082506308372</v>
      </c>
      <c r="M17" s="10">
        <v>6552.8995590000004</v>
      </c>
      <c r="N17" s="10">
        <v>9231.7727698016424</v>
      </c>
      <c r="O17" s="10">
        <v>10641.72909601</v>
      </c>
      <c r="P17" s="10">
        <v>10185.943408069999</v>
      </c>
      <c r="Q17" s="10">
        <v>11747.559697550001</v>
      </c>
      <c r="R17" s="10">
        <v>15375.28310895</v>
      </c>
      <c r="S17" s="10">
        <v>17348.591988290002</v>
      </c>
      <c r="T17" s="10">
        <v>18833.014150429997</v>
      </c>
      <c r="U17" s="10">
        <v>20422.656202890001</v>
      </c>
      <c r="V17" s="10">
        <v>20952.400884699997</v>
      </c>
      <c r="W17" s="10">
        <v>21954.00349829</v>
      </c>
      <c r="X17" s="10">
        <v>23943.949634889996</v>
      </c>
      <c r="Y17" s="10">
        <v>24684.245388760006</v>
      </c>
      <c r="Z17" s="10">
        <v>27131.159121490007</v>
      </c>
      <c r="AA17" s="10">
        <v>26468.869877849997</v>
      </c>
      <c r="AB17" s="10">
        <v>38515.102949250002</v>
      </c>
      <c r="AC17" s="10">
        <v>41143.12474277</v>
      </c>
    </row>
    <row r="18" spans="1:29" x14ac:dyDescent="0.25">
      <c r="A18" s="1" t="s">
        <v>15</v>
      </c>
      <c r="B18" s="10">
        <v>6561.3138829999989</v>
      </c>
      <c r="C18" s="10">
        <v>8355.3774270000013</v>
      </c>
      <c r="D18" s="10">
        <v>8187.8447799999994</v>
      </c>
      <c r="E18" s="10">
        <v>9207.0788940000002</v>
      </c>
      <c r="F18" s="10">
        <v>8726.8736370000006</v>
      </c>
      <c r="G18" s="10">
        <v>12119.112237270001</v>
      </c>
      <c r="H18" s="10">
        <v>11276.355946180001</v>
      </c>
      <c r="I18" s="10">
        <v>23063.16070411</v>
      </c>
      <c r="J18" s="10">
        <v>22130.649169749999</v>
      </c>
      <c r="K18" s="10">
        <v>25044.30923463</v>
      </c>
      <c r="L18" s="10">
        <v>33525.58297465033</v>
      </c>
      <c r="M18" s="10">
        <v>38441.074987</v>
      </c>
      <c r="N18" s="10">
        <v>46006.649875722549</v>
      </c>
      <c r="O18" s="10">
        <v>59937.684978070014</v>
      </c>
      <c r="P18" s="10">
        <v>54555.330818000002</v>
      </c>
      <c r="Q18" s="10">
        <v>58810.714070369999</v>
      </c>
      <c r="R18" s="10">
        <v>72881.836990550015</v>
      </c>
      <c r="S18" s="10">
        <v>75626.509086890001</v>
      </c>
      <c r="T18" s="10">
        <v>83648.213370490019</v>
      </c>
      <c r="U18" s="10">
        <v>86595.976252390014</v>
      </c>
      <c r="V18" s="10">
        <v>82110.654210320004</v>
      </c>
      <c r="W18" s="10">
        <v>84557.104951930043</v>
      </c>
      <c r="X18" s="10">
        <v>84472.44244335001</v>
      </c>
      <c r="Y18" s="10">
        <v>96093.457736510027</v>
      </c>
      <c r="Z18" s="10">
        <v>118009.34580751002</v>
      </c>
      <c r="AA18" s="10">
        <v>112785.44770477003</v>
      </c>
      <c r="AB18" s="10">
        <v>168614.03612989999</v>
      </c>
      <c r="AC18" s="10">
        <v>223228.44040187998</v>
      </c>
    </row>
    <row r="19" spans="1:29" x14ac:dyDescent="0.25">
      <c r="A19" s="1" t="s">
        <v>16</v>
      </c>
      <c r="B19" s="10">
        <v>856.36958300000003</v>
      </c>
      <c r="C19" s="10">
        <v>1157.7303860000002</v>
      </c>
      <c r="D19" s="10">
        <v>1048.7974320000001</v>
      </c>
      <c r="E19" s="10">
        <v>1628.309788</v>
      </c>
      <c r="F19" s="10">
        <v>1964.033905</v>
      </c>
      <c r="G19" s="10">
        <v>2598.7670508700003</v>
      </c>
      <c r="H19" s="10">
        <v>1682.2753861499998</v>
      </c>
      <c r="I19" s="10">
        <v>3314.2524876099997</v>
      </c>
      <c r="J19" s="10">
        <v>4251.6533246699992</v>
      </c>
      <c r="K19" s="10">
        <v>4265.2615544099999</v>
      </c>
      <c r="L19" s="10">
        <v>4843.3437754100005</v>
      </c>
      <c r="M19" s="10">
        <v>6442.5572930000008</v>
      </c>
      <c r="N19" s="10">
        <v>8987.2224782099984</v>
      </c>
      <c r="O19" s="10">
        <v>10438.073862159999</v>
      </c>
      <c r="P19" s="10">
        <v>9829.010351439998</v>
      </c>
      <c r="Q19" s="10">
        <v>8357.3615665100006</v>
      </c>
      <c r="R19" s="10">
        <v>11210.763985899999</v>
      </c>
      <c r="S19" s="10">
        <v>15041.73059816</v>
      </c>
      <c r="T19" s="10">
        <v>17555.209314010001</v>
      </c>
      <c r="U19" s="10">
        <v>14658.218835600001</v>
      </c>
      <c r="V19" s="10">
        <v>13722.56319809</v>
      </c>
      <c r="W19" s="10">
        <v>18824.444105700004</v>
      </c>
      <c r="X19" s="10">
        <v>15425.123470120001</v>
      </c>
      <c r="Y19" s="10">
        <v>14102.349785140001</v>
      </c>
      <c r="Z19" s="10">
        <v>17216.183019659999</v>
      </c>
      <c r="AA19" s="10">
        <v>17460.786870800002</v>
      </c>
      <c r="AB19" s="10">
        <v>16019.879861380001</v>
      </c>
      <c r="AC19" s="10">
        <v>19224.688133579999</v>
      </c>
    </row>
    <row r="20" spans="1:29" x14ac:dyDescent="0.25">
      <c r="A20" s="1" t="s">
        <v>17</v>
      </c>
      <c r="B20" s="10">
        <v>5704.9442999999992</v>
      </c>
      <c r="C20" s="10">
        <v>7197.6470410000011</v>
      </c>
      <c r="D20" s="10">
        <v>7139.0473479999991</v>
      </c>
      <c r="E20" s="10">
        <v>7578.7691059999997</v>
      </c>
      <c r="F20" s="10">
        <v>6762.8397320000004</v>
      </c>
      <c r="G20" s="10">
        <v>9520.3451864000017</v>
      </c>
      <c r="H20" s="10">
        <v>9594.0805600300009</v>
      </c>
      <c r="I20" s="10">
        <v>19748.9082165</v>
      </c>
      <c r="J20" s="10">
        <v>17878.99584508</v>
      </c>
      <c r="K20" s="10">
        <v>20779.047680219999</v>
      </c>
      <c r="L20" s="10">
        <v>28682.239199240332</v>
      </c>
      <c r="M20" s="10">
        <v>31998.517694000002</v>
      </c>
      <c r="N20" s="10">
        <v>37019.427397512554</v>
      </c>
      <c r="O20" s="10">
        <v>49499.611115910011</v>
      </c>
      <c r="P20" s="10">
        <v>44726.320466560006</v>
      </c>
      <c r="Q20" s="10">
        <v>50453.352503859998</v>
      </c>
      <c r="R20" s="10">
        <v>61671.07300465001</v>
      </c>
      <c r="S20" s="10">
        <v>60584.778488729993</v>
      </c>
      <c r="T20" s="10">
        <v>66093.004056480015</v>
      </c>
      <c r="U20" s="10">
        <v>71937.757416790017</v>
      </c>
      <c r="V20" s="10">
        <v>68388.091012230012</v>
      </c>
      <c r="W20" s="10">
        <v>65732.660846230036</v>
      </c>
      <c r="X20" s="10">
        <v>69047.318973230009</v>
      </c>
      <c r="Y20" s="10">
        <v>81991.107951370024</v>
      </c>
      <c r="Z20" s="10">
        <v>100793.16278785001</v>
      </c>
      <c r="AA20" s="10">
        <v>95324.660833970032</v>
      </c>
      <c r="AB20" s="10">
        <v>152594.15626851999</v>
      </c>
      <c r="AC20" s="10">
        <v>204003.75226829998</v>
      </c>
    </row>
    <row r="21" spans="1:29" x14ac:dyDescent="0.25">
      <c r="A21" s="1" t="s">
        <v>18</v>
      </c>
      <c r="B21" s="10">
        <v>11090.350558999999</v>
      </c>
      <c r="C21" s="10">
        <v>11513.064079</v>
      </c>
      <c r="D21" s="10">
        <v>12692.750689</v>
      </c>
      <c r="E21" s="10">
        <v>19429.215982000002</v>
      </c>
      <c r="F21" s="10">
        <v>22428.258937999999</v>
      </c>
      <c r="G21" s="10">
        <v>22045.44718567</v>
      </c>
      <c r="H21" s="10">
        <v>27404.146086580004</v>
      </c>
      <c r="I21" s="10">
        <v>28076.701623969999</v>
      </c>
      <c r="J21" s="10">
        <v>33924.10609311</v>
      </c>
      <c r="K21" s="10">
        <v>35777.915569980003</v>
      </c>
      <c r="L21" s="10">
        <v>40003.341927942092</v>
      </c>
      <c r="M21" s="10">
        <v>42682.762176999997</v>
      </c>
      <c r="N21" s="10">
        <v>47020.692279170005</v>
      </c>
      <c r="O21" s="10">
        <v>56220.640278490006</v>
      </c>
      <c r="P21" s="10">
        <v>59206.61191793</v>
      </c>
      <c r="Q21" s="10">
        <v>63648.804796250006</v>
      </c>
      <c r="R21" s="10">
        <v>78568.388726689998</v>
      </c>
      <c r="S21" s="10">
        <v>84685.084832669992</v>
      </c>
      <c r="T21" s="10">
        <v>88008.975567540008</v>
      </c>
      <c r="U21" s="10">
        <v>98964.338103260015</v>
      </c>
      <c r="V21" s="10">
        <v>114621.42246601</v>
      </c>
      <c r="W21" s="10">
        <v>121532.31736789999</v>
      </c>
      <c r="X21" s="10">
        <v>134074.61424447002</v>
      </c>
      <c r="Y21" s="10">
        <v>138036.71430381</v>
      </c>
      <c r="Z21" s="10">
        <v>147831.88981625999</v>
      </c>
      <c r="AA21" s="10">
        <v>144999.12696379999</v>
      </c>
      <c r="AB21" s="10">
        <v>163389.28747082999</v>
      </c>
      <c r="AC21" s="10">
        <v>211245.60808658</v>
      </c>
    </row>
    <row r="22" spans="1:29" x14ac:dyDescent="0.25">
      <c r="A22" s="1" t="s">
        <v>19</v>
      </c>
      <c r="B22" s="10">
        <v>6652.2203979999995</v>
      </c>
      <c r="C22" s="10">
        <v>6718.2448650000006</v>
      </c>
      <c r="D22" s="10">
        <v>7690.1180730000005</v>
      </c>
      <c r="E22" s="10">
        <v>9313.9537490000002</v>
      </c>
      <c r="F22" s="10">
        <v>9425.5259379999989</v>
      </c>
      <c r="G22" s="10">
        <v>11123.334770379999</v>
      </c>
      <c r="H22" s="10">
        <v>13322.199508350001</v>
      </c>
      <c r="I22" s="10">
        <v>13675.76384186</v>
      </c>
      <c r="J22" s="10">
        <v>15909.520007129999</v>
      </c>
      <c r="K22" s="10">
        <v>19044.69732413</v>
      </c>
      <c r="L22" s="10">
        <v>21957.288829099998</v>
      </c>
      <c r="M22" s="10">
        <v>22988.829381999996</v>
      </c>
      <c r="N22" s="10">
        <v>26284.912137730003</v>
      </c>
      <c r="O22" s="10">
        <v>32881.58962318</v>
      </c>
      <c r="P22" s="10">
        <v>34228.844332810004</v>
      </c>
      <c r="Q22" s="10">
        <v>38550.783617530004</v>
      </c>
      <c r="R22" s="10">
        <v>45468.868792729998</v>
      </c>
      <c r="S22" s="10">
        <v>49430.195506869997</v>
      </c>
      <c r="T22" s="10">
        <v>51653.012924869996</v>
      </c>
      <c r="U22" s="10">
        <v>57104.425047780009</v>
      </c>
      <c r="V22" s="10">
        <v>61889.413646169996</v>
      </c>
      <c r="W22" s="10">
        <v>64776.578901779998</v>
      </c>
      <c r="X22" s="10">
        <v>73038.420182990012</v>
      </c>
      <c r="Y22" s="10">
        <v>78302.901501559987</v>
      </c>
      <c r="Z22" s="10">
        <v>84501.677542349993</v>
      </c>
      <c r="AA22" s="10">
        <v>84644.00756700999</v>
      </c>
      <c r="AB22" s="10">
        <v>96348.738485659997</v>
      </c>
      <c r="AC22" s="10">
        <v>114776.77558693998</v>
      </c>
    </row>
    <row r="23" spans="1:29" x14ac:dyDescent="0.25">
      <c r="A23" s="1" t="s">
        <v>20</v>
      </c>
      <c r="B23" s="10">
        <v>2874.0761759999996</v>
      </c>
      <c r="C23" s="10">
        <v>3174.5275940000001</v>
      </c>
      <c r="D23" s="10">
        <v>3101.9623919999999</v>
      </c>
      <c r="E23" s="10">
        <v>7757.6869370000004</v>
      </c>
      <c r="F23" s="10">
        <v>9542.2406609999998</v>
      </c>
      <c r="G23" s="10">
        <v>6983.1291308899999</v>
      </c>
      <c r="H23" s="10">
        <v>9613.6393837699998</v>
      </c>
      <c r="I23" s="10">
        <v>9371.3607909599996</v>
      </c>
      <c r="J23" s="10">
        <v>12773.961286709999</v>
      </c>
      <c r="K23" s="10">
        <v>11267.06114715</v>
      </c>
      <c r="L23" s="10">
        <v>11652.568278419998</v>
      </c>
      <c r="M23" s="10">
        <v>12770.025457000002</v>
      </c>
      <c r="N23" s="10">
        <v>12754.711761760002</v>
      </c>
      <c r="O23" s="10">
        <v>14195.301357370001</v>
      </c>
      <c r="P23" s="10">
        <v>14508.52115796</v>
      </c>
      <c r="Q23" s="10">
        <v>14102.703099819999</v>
      </c>
      <c r="R23" s="10">
        <v>19554.364791390002</v>
      </c>
      <c r="S23" s="10">
        <v>21218.653615160001</v>
      </c>
      <c r="T23" s="10">
        <v>20252.250851720004</v>
      </c>
      <c r="U23" s="10">
        <v>23455.293085650002</v>
      </c>
      <c r="V23" s="10">
        <v>30250.248625610002</v>
      </c>
      <c r="W23" s="10">
        <v>35106.81973635</v>
      </c>
      <c r="X23" s="10">
        <v>37037.362773640009</v>
      </c>
      <c r="Y23" s="10">
        <v>32043.448288380001</v>
      </c>
      <c r="Z23" s="10">
        <v>33430.288944100001</v>
      </c>
      <c r="AA23" s="10">
        <v>30295.581893139992</v>
      </c>
      <c r="AB23" s="10">
        <v>31310.635506380004</v>
      </c>
      <c r="AC23" s="10">
        <v>55768.698162499997</v>
      </c>
    </row>
    <row r="24" spans="1:29" x14ac:dyDescent="0.25">
      <c r="A24" s="1" t="s">
        <v>21</v>
      </c>
      <c r="B24" s="10">
        <v>881.63822099999993</v>
      </c>
      <c r="C24" s="10">
        <v>795.18095599999992</v>
      </c>
      <c r="D24" s="10">
        <v>872.04208899999992</v>
      </c>
      <c r="E24" s="10">
        <v>1240.3440129999999</v>
      </c>
      <c r="F24" s="10">
        <v>2163.3128139999999</v>
      </c>
      <c r="G24" s="10">
        <v>2036.0910195500001</v>
      </c>
      <c r="H24" s="10">
        <v>2797.3255950000002</v>
      </c>
      <c r="I24" s="10">
        <v>2926.0115609999998</v>
      </c>
      <c r="J24" s="10">
        <v>3311.2427186300001</v>
      </c>
      <c r="K24" s="10">
        <v>3356.2603844599998</v>
      </c>
      <c r="L24" s="10">
        <v>3696.6705500600006</v>
      </c>
      <c r="M24" s="10">
        <v>4144.9377590000004</v>
      </c>
      <c r="N24" s="10">
        <v>4785.6695624900003</v>
      </c>
      <c r="O24" s="10">
        <v>5382.2878909399997</v>
      </c>
      <c r="P24" s="10">
        <v>6700.8235421500003</v>
      </c>
      <c r="Q24" s="10">
        <v>6799.6164173199995</v>
      </c>
      <c r="R24" s="10">
        <v>8684.78869476</v>
      </c>
      <c r="S24" s="10">
        <v>8736.0497133299996</v>
      </c>
      <c r="T24" s="10">
        <v>10142.97531084</v>
      </c>
      <c r="U24" s="10">
        <v>11755.22189508</v>
      </c>
      <c r="V24" s="10">
        <v>15318.16921822</v>
      </c>
      <c r="W24" s="10">
        <v>14983.463273919999</v>
      </c>
      <c r="X24" s="10">
        <v>16873.770146700001</v>
      </c>
      <c r="Y24" s="10">
        <v>19804.480520620004</v>
      </c>
      <c r="Z24" s="10">
        <v>21435.025570049998</v>
      </c>
      <c r="AA24" s="10">
        <v>22151.142814809999</v>
      </c>
      <c r="AB24" s="10">
        <v>25467.987772219996</v>
      </c>
      <c r="AC24" s="10">
        <v>30307.758197259998</v>
      </c>
    </row>
    <row r="25" spans="1:29" x14ac:dyDescent="0.25">
      <c r="A25" s="1" t="s">
        <v>22</v>
      </c>
      <c r="B25" s="10">
        <v>682.41576399999997</v>
      </c>
      <c r="C25" s="10">
        <v>825.11066400000004</v>
      </c>
      <c r="D25" s="10">
        <v>1028.6281349999999</v>
      </c>
      <c r="E25" s="10">
        <v>1117.2312830000001</v>
      </c>
      <c r="F25" s="10">
        <v>1297.1795249999998</v>
      </c>
      <c r="G25" s="10">
        <v>1902.8922648500002</v>
      </c>
      <c r="H25" s="10">
        <v>1670.9815994600003</v>
      </c>
      <c r="I25" s="10">
        <v>2103.5654301499999</v>
      </c>
      <c r="J25" s="10">
        <v>1929.3820806400001</v>
      </c>
      <c r="K25" s="10">
        <v>2109.8967142400002</v>
      </c>
      <c r="L25" s="10">
        <v>2696.8142703620993</v>
      </c>
      <c r="M25" s="10">
        <v>2778.9695790000001</v>
      </c>
      <c r="N25" s="10">
        <v>3195.39881719</v>
      </c>
      <c r="O25" s="10">
        <v>3761.4614069999998</v>
      </c>
      <c r="P25" s="10">
        <v>3768.4228850100003</v>
      </c>
      <c r="Q25" s="10">
        <v>4195.7016615800003</v>
      </c>
      <c r="R25" s="10">
        <v>4860.366447809999</v>
      </c>
      <c r="S25" s="10">
        <v>5300.1859973099999</v>
      </c>
      <c r="T25" s="10">
        <v>5960.7364801100002</v>
      </c>
      <c r="U25" s="10">
        <v>6649.39807475</v>
      </c>
      <c r="V25" s="10">
        <v>7163.5909760099994</v>
      </c>
      <c r="W25" s="10">
        <v>6665.4554558500004</v>
      </c>
      <c r="X25" s="10">
        <v>7125.0611411400005</v>
      </c>
      <c r="Y25" s="10">
        <v>7885.8839932500014</v>
      </c>
      <c r="Z25" s="10">
        <v>8464.8977597600006</v>
      </c>
      <c r="AA25" s="10">
        <v>7908.3946888399987</v>
      </c>
      <c r="AB25" s="10">
        <v>10261.925706570002</v>
      </c>
      <c r="AC25" s="10">
        <v>10392.37613988</v>
      </c>
    </row>
    <row r="26" spans="1:29" ht="20.45" customHeight="1" x14ac:dyDescent="0.25">
      <c r="A26" s="1" t="s">
        <v>23</v>
      </c>
      <c r="B26" s="10">
        <v>1943.8054930000001</v>
      </c>
      <c r="C26" s="10">
        <v>1850.1919030000001</v>
      </c>
      <c r="D26" s="10">
        <v>2454.3521900000001</v>
      </c>
      <c r="E26" s="10">
        <v>2612.499296</v>
      </c>
      <c r="F26" s="10">
        <v>3805.1155999999996</v>
      </c>
      <c r="G26" s="10">
        <v>2022.10267402</v>
      </c>
      <c r="H26" s="10">
        <v>2353.2663282599997</v>
      </c>
      <c r="I26" s="10">
        <v>2640.5423805099999</v>
      </c>
      <c r="J26" s="10">
        <v>2892.0774503600001</v>
      </c>
      <c r="K26" s="10">
        <v>3360.7426240399996</v>
      </c>
      <c r="L26" s="10">
        <v>4025.7531907479538</v>
      </c>
      <c r="M26" s="10">
        <v>4329.8934210000007</v>
      </c>
      <c r="N26" s="10">
        <v>4979.1389169446866</v>
      </c>
      <c r="O26" s="10">
        <v>13218.73732665</v>
      </c>
      <c r="P26" s="10">
        <v>11837.129325049997</v>
      </c>
      <c r="Q26" s="10">
        <v>16625.000163879999</v>
      </c>
      <c r="R26" s="10">
        <v>20580.323966160006</v>
      </c>
      <c r="S26" s="10">
        <v>20799.982151209999</v>
      </c>
      <c r="T26" s="10">
        <v>19307.86538023</v>
      </c>
      <c r="U26" s="10">
        <v>19201.195472210005</v>
      </c>
      <c r="V26" s="10">
        <v>22876.388559570001</v>
      </c>
      <c r="W26" s="10">
        <v>22309.433949189999</v>
      </c>
      <c r="X26" s="10">
        <v>22851.903183909999</v>
      </c>
      <c r="Y26" s="10">
        <v>23651.450104839998</v>
      </c>
      <c r="Z26" s="10">
        <v>26393.929227009998</v>
      </c>
      <c r="AA26" s="10">
        <v>16581.584547200004</v>
      </c>
      <c r="AB26" s="10">
        <v>28973.514332370003</v>
      </c>
      <c r="AC26" s="10">
        <v>38618.735602099987</v>
      </c>
    </row>
    <row r="27" spans="1:29" ht="20.45" customHeight="1" x14ac:dyDescent="0.25">
      <c r="A27" s="1" t="s">
        <v>24</v>
      </c>
      <c r="B27" s="10">
        <v>68.521739999999994</v>
      </c>
      <c r="C27" s="10">
        <v>72.359798000000012</v>
      </c>
      <c r="D27" s="10">
        <v>77.976968822654726</v>
      </c>
      <c r="E27" s="10">
        <v>79.375848000000005</v>
      </c>
      <c r="F27" s="10">
        <v>76.356895999999992</v>
      </c>
      <c r="G27" s="10">
        <v>91.546518070000005</v>
      </c>
      <c r="H27" s="10">
        <v>58.046203599999998</v>
      </c>
      <c r="I27" s="10">
        <v>58.881863550000006</v>
      </c>
      <c r="J27" s="10">
        <v>73.453138029999991</v>
      </c>
      <c r="K27" s="10">
        <v>64.074641570000011</v>
      </c>
      <c r="L27" s="10">
        <v>81.091257949999999</v>
      </c>
      <c r="M27" s="10">
        <v>65.590842999999992</v>
      </c>
      <c r="N27" s="10">
        <v>71.996569490000013</v>
      </c>
      <c r="O27" s="10">
        <v>85.135659810000007</v>
      </c>
      <c r="P27" s="10">
        <v>66.908857470000001</v>
      </c>
      <c r="Q27" s="10">
        <v>48.872815469999985</v>
      </c>
      <c r="R27" s="10">
        <v>83.09479214000001</v>
      </c>
      <c r="S27" s="10">
        <v>99.464621600000001</v>
      </c>
      <c r="T27" s="10">
        <v>123.46008085999998</v>
      </c>
      <c r="U27" s="10">
        <v>122.71150294</v>
      </c>
      <c r="V27" s="10">
        <v>148.91539589999999</v>
      </c>
      <c r="W27" s="10">
        <v>143.48470602</v>
      </c>
      <c r="X27" s="10">
        <v>144.5702355</v>
      </c>
      <c r="Y27" s="10">
        <v>129.16369519</v>
      </c>
      <c r="Z27" s="10">
        <v>211.79832427999995</v>
      </c>
      <c r="AA27" s="10">
        <v>192.71793813000005</v>
      </c>
      <c r="AB27" s="10">
        <v>288.05549546999998</v>
      </c>
      <c r="AC27" s="10">
        <v>353.98090479999996</v>
      </c>
    </row>
    <row r="28" spans="1:29" ht="20.45" customHeight="1" x14ac:dyDescent="0.25">
      <c r="A28" s="1" t="s">
        <v>25</v>
      </c>
      <c r="B28" s="10">
        <v>9939.6772919999985</v>
      </c>
      <c r="C28" s="10">
        <v>11437.217943000001</v>
      </c>
      <c r="D28" s="10">
        <v>12416.909271</v>
      </c>
      <c r="E28" s="10">
        <v>12482.513715999999</v>
      </c>
      <c r="F28" s="10">
        <v>19704.209696000002</v>
      </c>
      <c r="G28" s="10">
        <v>24429.008601019996</v>
      </c>
      <c r="H28" s="10">
        <v>29985.156953309997</v>
      </c>
      <c r="I28" s="10">
        <v>31700.730457080004</v>
      </c>
      <c r="J28" s="10">
        <v>36971.890855639998</v>
      </c>
      <c r="K28" s="10">
        <v>50114.606747282254</v>
      </c>
      <c r="L28" s="10">
        <v>56324.163526159158</v>
      </c>
      <c r="M28" s="10">
        <v>58652.510146000001</v>
      </c>
      <c r="N28" s="10">
        <v>65352.814404095821</v>
      </c>
      <c r="O28" s="10">
        <v>78431.491518850002</v>
      </c>
      <c r="P28" s="10">
        <v>72150.38706105997</v>
      </c>
      <c r="Q28" s="10">
        <v>88460.992411530024</v>
      </c>
      <c r="R28" s="10">
        <v>103426.4368347</v>
      </c>
      <c r="S28" s="10">
        <v>112134.73511107</v>
      </c>
      <c r="T28" s="10">
        <v>124294.03273577998</v>
      </c>
      <c r="U28" s="10">
        <v>126578.91008761001</v>
      </c>
      <c r="V28" s="10">
        <v>132973.49764351</v>
      </c>
      <c r="W28" s="10">
        <v>135232.34613097002</v>
      </c>
      <c r="X28" s="10">
        <v>138723.10264907</v>
      </c>
      <c r="Y28" s="10">
        <v>159877.07484967005</v>
      </c>
      <c r="Z28" s="10">
        <v>167321.75158271997</v>
      </c>
      <c r="AA28" s="10">
        <v>130066.35896258998</v>
      </c>
      <c r="AB28" s="10">
        <v>182574.62282046</v>
      </c>
      <c r="AC28" s="10">
        <v>208770.41520062005</v>
      </c>
    </row>
    <row r="29" spans="1:29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648.11450200000002</v>
      </c>
      <c r="G29" s="10">
        <v>1654.72610786</v>
      </c>
      <c r="H29" s="10">
        <v>1686.1679400799999</v>
      </c>
      <c r="I29" s="10">
        <v>1968.5111030600001</v>
      </c>
      <c r="J29" s="10">
        <v>2632.88745625</v>
      </c>
      <c r="K29" s="10">
        <v>3031.8611288000002</v>
      </c>
      <c r="L29" s="10">
        <v>3819.0562906199998</v>
      </c>
      <c r="M29" s="10">
        <v>3215.6925119999996</v>
      </c>
      <c r="N29" s="10">
        <v>3544.1692673400003</v>
      </c>
      <c r="O29" s="10">
        <v>3939.8446230099999</v>
      </c>
      <c r="P29" s="10">
        <v>3843.0959924900003</v>
      </c>
      <c r="Q29" s="10">
        <v>4547.9187625499999</v>
      </c>
      <c r="R29" s="10">
        <v>6291.6124497199999</v>
      </c>
      <c r="S29" s="10">
        <v>6990.7048945800007</v>
      </c>
      <c r="T29" s="10">
        <v>6896.5769658299996</v>
      </c>
      <c r="U29" s="10">
        <v>8695.2428294399997</v>
      </c>
      <c r="V29" s="10">
        <v>9586.1006698900001</v>
      </c>
      <c r="W29" s="10">
        <v>13078.539757779999</v>
      </c>
      <c r="X29" s="10">
        <v>12940.585656339999</v>
      </c>
      <c r="Y29" s="10">
        <v>12140.594235709999</v>
      </c>
      <c r="Z29" s="10">
        <v>14172.388190650001</v>
      </c>
      <c r="AA29" s="10">
        <v>9941.6648665400007</v>
      </c>
      <c r="AB29" s="10">
        <v>12200.935440730002</v>
      </c>
      <c r="AC29" s="10">
        <v>16537.39712895</v>
      </c>
    </row>
    <row r="30" spans="1:29" x14ac:dyDescent="0.25">
      <c r="A30" s="1" t="s">
        <v>27</v>
      </c>
      <c r="B30" s="10">
        <v>9939.6772919999985</v>
      </c>
      <c r="C30" s="10">
        <v>11437.217943000001</v>
      </c>
      <c r="D30" s="10">
        <v>12416.909271</v>
      </c>
      <c r="E30" s="10">
        <v>12482.513715999999</v>
      </c>
      <c r="F30" s="10">
        <v>19056.095194000001</v>
      </c>
      <c r="G30" s="10">
        <v>22774.282493159997</v>
      </c>
      <c r="H30" s="10">
        <v>28298.989013229999</v>
      </c>
      <c r="I30" s="10">
        <v>29732.219354020002</v>
      </c>
      <c r="J30" s="10">
        <v>34339.00339939</v>
      </c>
      <c r="K30" s="10">
        <v>47082.745618482251</v>
      </c>
      <c r="L30" s="10">
        <v>52505.107235539159</v>
      </c>
      <c r="M30" s="10">
        <v>55436.817633999999</v>
      </c>
      <c r="N30" s="10">
        <v>61808.645136755818</v>
      </c>
      <c r="O30" s="10">
        <v>74491.646895840007</v>
      </c>
      <c r="P30" s="10">
        <v>68307.291068569975</v>
      </c>
      <c r="Q30" s="10">
        <v>83913.073648980018</v>
      </c>
      <c r="R30" s="10">
        <v>97134.824384980006</v>
      </c>
      <c r="S30" s="10">
        <v>105144.03021648999</v>
      </c>
      <c r="T30" s="10">
        <v>117397.45576994999</v>
      </c>
      <c r="U30" s="10">
        <v>117883.66725817001</v>
      </c>
      <c r="V30" s="10">
        <v>123387.39697362001</v>
      </c>
      <c r="W30" s="10">
        <v>122153.80637319003</v>
      </c>
      <c r="X30" s="10">
        <v>125782.51699273</v>
      </c>
      <c r="Y30" s="10">
        <v>147736.48061396004</v>
      </c>
      <c r="Z30" s="10">
        <v>153149.36339206996</v>
      </c>
      <c r="AA30" s="10">
        <v>120124.69409604998</v>
      </c>
      <c r="AB30" s="10">
        <v>170373.68737972999</v>
      </c>
      <c r="AC30" s="10">
        <v>192233.01807167006</v>
      </c>
    </row>
    <row r="31" spans="1:29" ht="20.45" customHeight="1" x14ac:dyDescent="0.25">
      <c r="A31" s="1" t="s">
        <v>28</v>
      </c>
      <c r="B31" s="10">
        <v>4015.8642339999997</v>
      </c>
      <c r="C31" s="10">
        <v>4741.299242</v>
      </c>
      <c r="D31" s="10">
        <v>4817.8507079999999</v>
      </c>
      <c r="E31" s="10">
        <v>4982.8883219999998</v>
      </c>
      <c r="F31" s="10">
        <v>6740.9409359999991</v>
      </c>
      <c r="G31" s="10">
        <v>6373.8072579499994</v>
      </c>
      <c r="H31" s="10">
        <v>7394.2522460399996</v>
      </c>
      <c r="I31" s="10">
        <v>7829.4829876099993</v>
      </c>
      <c r="J31" s="10">
        <v>11055.52857993</v>
      </c>
      <c r="K31" s="10">
        <v>12737.449925703655</v>
      </c>
      <c r="L31" s="10">
        <v>14160.381394734175</v>
      </c>
      <c r="M31" s="10">
        <v>15580.298447999998</v>
      </c>
      <c r="N31" s="10">
        <v>17190.709009403967</v>
      </c>
      <c r="O31" s="10">
        <v>20491.225733639996</v>
      </c>
      <c r="P31" s="10">
        <v>19619.845735209994</v>
      </c>
      <c r="Q31" s="10">
        <v>23237.689545309993</v>
      </c>
      <c r="R31" s="10">
        <v>27504.735078160003</v>
      </c>
      <c r="S31" s="10">
        <v>30032.143838250009</v>
      </c>
      <c r="T31" s="10">
        <v>33078.75270586001</v>
      </c>
      <c r="U31" s="10">
        <v>34042.06208837001</v>
      </c>
      <c r="V31" s="10">
        <v>35718.717207119997</v>
      </c>
      <c r="W31" s="10">
        <v>36143.233488089987</v>
      </c>
      <c r="X31" s="10">
        <v>37539.850096000009</v>
      </c>
      <c r="Y31" s="10">
        <v>42697.118462110004</v>
      </c>
      <c r="Z31" s="10">
        <v>45148.527302579998</v>
      </c>
      <c r="AA31" s="10">
        <v>38001.66414819999</v>
      </c>
      <c r="AB31" s="10">
        <v>51126.234888119994</v>
      </c>
      <c r="AC31" s="10">
        <v>58314.563753700008</v>
      </c>
    </row>
    <row r="32" spans="1:29" x14ac:dyDescent="0.25">
      <c r="A32" s="1" t="s">
        <v>26</v>
      </c>
      <c r="B32" s="10">
        <v>304.26907599999998</v>
      </c>
      <c r="C32" s="10">
        <v>237.64286500000003</v>
      </c>
      <c r="D32" s="10">
        <v>289.875877</v>
      </c>
      <c r="E32" s="10">
        <v>360.71999399999999</v>
      </c>
      <c r="F32" s="10">
        <v>1703.2659840000001</v>
      </c>
      <c r="G32" s="10">
        <v>333.27194831999992</v>
      </c>
      <c r="H32" s="10">
        <v>372.56697249999996</v>
      </c>
      <c r="I32" s="10">
        <v>443.67021555999997</v>
      </c>
      <c r="J32" s="10">
        <v>569.41685795000012</v>
      </c>
      <c r="K32" s="10">
        <v>494.05320626000002</v>
      </c>
      <c r="L32" s="10">
        <v>635.94471175000001</v>
      </c>
      <c r="M32" s="10">
        <v>603.387248</v>
      </c>
      <c r="N32" s="10">
        <v>704.31040327000005</v>
      </c>
      <c r="O32" s="10">
        <v>789.21815332999995</v>
      </c>
      <c r="P32" s="10">
        <v>742.44623444999991</v>
      </c>
      <c r="Q32" s="10">
        <v>864.87101589000008</v>
      </c>
      <c r="R32" s="10">
        <v>1102.68807178</v>
      </c>
      <c r="S32" s="10">
        <v>1217.08793842</v>
      </c>
      <c r="T32" s="10">
        <v>1173.77999507</v>
      </c>
      <c r="U32" s="10">
        <v>1400.0031717500001</v>
      </c>
      <c r="V32" s="10">
        <v>1505.25793157</v>
      </c>
      <c r="W32" s="10">
        <v>2045.93676559</v>
      </c>
      <c r="X32" s="10">
        <v>2134.7087679400001</v>
      </c>
      <c r="Y32" s="10">
        <v>2018.8602170999998</v>
      </c>
      <c r="Z32" s="10">
        <v>2347.6800469099999</v>
      </c>
      <c r="AA32" s="10">
        <v>1642.8285326499999</v>
      </c>
      <c r="AB32" s="10">
        <v>1948.5361677499998</v>
      </c>
      <c r="AC32" s="10">
        <v>2680.4379029399997</v>
      </c>
    </row>
    <row r="33" spans="1:29" x14ac:dyDescent="0.25">
      <c r="A33" s="1" t="s">
        <v>27</v>
      </c>
      <c r="B33" s="10">
        <v>3711.5951579999996</v>
      </c>
      <c r="C33" s="10">
        <v>4503.6563770000002</v>
      </c>
      <c r="D33" s="10">
        <v>4527.9748309999995</v>
      </c>
      <c r="E33" s="10">
        <v>4622.1683279999997</v>
      </c>
      <c r="F33" s="10">
        <v>5037.6749519999994</v>
      </c>
      <c r="G33" s="10">
        <v>6040.5353096299996</v>
      </c>
      <c r="H33" s="10">
        <v>7021.6852735399998</v>
      </c>
      <c r="I33" s="10">
        <v>7385.8127720499997</v>
      </c>
      <c r="J33" s="10">
        <v>10486.11172198</v>
      </c>
      <c r="K33" s="10">
        <v>12243.396719443655</v>
      </c>
      <c r="L33" s="10">
        <v>13524.436682984175</v>
      </c>
      <c r="M33" s="10">
        <v>14976.911199999999</v>
      </c>
      <c r="N33" s="10">
        <v>16486.398606133967</v>
      </c>
      <c r="O33" s="10">
        <v>19702.007580309997</v>
      </c>
      <c r="P33" s="10">
        <v>18877.399500759995</v>
      </c>
      <c r="Q33" s="10">
        <v>22372.818529419994</v>
      </c>
      <c r="R33" s="10">
        <v>26402.047006380002</v>
      </c>
      <c r="S33" s="10">
        <v>28815.055899830008</v>
      </c>
      <c r="T33" s="10">
        <v>31904.972710790011</v>
      </c>
      <c r="U33" s="10">
        <v>32642.058916620008</v>
      </c>
      <c r="V33" s="10">
        <v>34213.459275549998</v>
      </c>
      <c r="W33" s="10">
        <v>34097.296722499988</v>
      </c>
      <c r="X33" s="10">
        <v>35405.14132806001</v>
      </c>
      <c r="Y33" s="10">
        <v>40678.258245010002</v>
      </c>
      <c r="Z33" s="10">
        <v>42800.84725567</v>
      </c>
      <c r="AA33" s="10">
        <v>36358.835615549993</v>
      </c>
      <c r="AB33" s="10">
        <v>49177.698720369997</v>
      </c>
      <c r="AC33" s="10">
        <v>55634.125850760007</v>
      </c>
    </row>
    <row r="34" spans="1:29" ht="20.45" customHeight="1" x14ac:dyDescent="0.25">
      <c r="A34" s="1" t="s">
        <v>29</v>
      </c>
      <c r="B34" s="10">
        <v>4025.2906199999998</v>
      </c>
      <c r="C34" s="10">
        <v>4446.958995</v>
      </c>
      <c r="D34" s="10">
        <v>4972.0512789999993</v>
      </c>
      <c r="E34" s="10">
        <v>5339.4863450000003</v>
      </c>
      <c r="F34" s="10">
        <v>5137.8928519999999</v>
      </c>
      <c r="G34" s="10">
        <v>6263.1607556999988</v>
      </c>
      <c r="H34" s="10">
        <v>6209.4652665499998</v>
      </c>
      <c r="I34" s="10">
        <v>8605.6753142299985</v>
      </c>
      <c r="J34" s="10">
        <v>10583.644434810001</v>
      </c>
      <c r="K34" s="10">
        <v>13195.821453164086</v>
      </c>
      <c r="L34" s="10">
        <v>17138.111820518741</v>
      </c>
      <c r="M34" s="10">
        <v>18898.506377000002</v>
      </c>
      <c r="N34" s="10">
        <v>22522.012755301093</v>
      </c>
      <c r="O34" s="10">
        <v>30436.98216236</v>
      </c>
      <c r="P34" s="10">
        <v>29380.93518873999</v>
      </c>
      <c r="Q34" s="10">
        <v>30917.647407950004</v>
      </c>
      <c r="R34" s="10">
        <v>42379.368375549995</v>
      </c>
      <c r="S34" s="10">
        <v>39806.65782421</v>
      </c>
      <c r="T34" s="10">
        <v>43591.543329830012</v>
      </c>
      <c r="U34" s="10">
        <v>46227.094518040001</v>
      </c>
      <c r="V34" s="10">
        <v>44003.742072390007</v>
      </c>
      <c r="W34" s="10">
        <v>48813.091846519994</v>
      </c>
      <c r="X34" s="10">
        <v>49266.427913309999</v>
      </c>
      <c r="Y34" s="10">
        <v>54343.247140169995</v>
      </c>
      <c r="Z34" s="10">
        <v>63199.253880010016</v>
      </c>
      <c r="AA34" s="10">
        <v>58601.489978519989</v>
      </c>
      <c r="AB34" s="10">
        <v>84597.19736085998</v>
      </c>
      <c r="AC34" s="10">
        <v>117316.57516539004</v>
      </c>
    </row>
    <row r="35" spans="1:29" x14ac:dyDescent="0.25">
      <c r="A35" s="1" t="s">
        <v>26</v>
      </c>
      <c r="B35" s="10">
        <v>852.26444099999992</v>
      </c>
      <c r="C35" s="10">
        <v>890.98689800000011</v>
      </c>
      <c r="D35" s="10">
        <v>914.401838</v>
      </c>
      <c r="E35" s="10">
        <v>902.59813799999995</v>
      </c>
      <c r="F35" s="10">
        <v>1164.5398759999998</v>
      </c>
      <c r="G35" s="10">
        <v>1165.6478320099998</v>
      </c>
      <c r="H35" s="10">
        <v>713.21027661000016</v>
      </c>
      <c r="I35" s="10">
        <v>1779.53024196</v>
      </c>
      <c r="J35" s="10">
        <v>1348.9951807400003</v>
      </c>
      <c r="K35" s="10">
        <v>1549.4995113299999</v>
      </c>
      <c r="L35" s="10">
        <v>1647.7857661300002</v>
      </c>
      <c r="M35" s="10">
        <v>2064.73891</v>
      </c>
      <c r="N35" s="10">
        <v>3223.6725160199999</v>
      </c>
      <c r="O35" s="10">
        <v>4366.26760741</v>
      </c>
      <c r="P35" s="10">
        <v>6528.7048430100003</v>
      </c>
      <c r="Q35" s="10">
        <v>6172.2481402699996</v>
      </c>
      <c r="R35" s="10">
        <v>6757.6302522699998</v>
      </c>
      <c r="S35" s="10">
        <v>8317.8327464899994</v>
      </c>
      <c r="T35" s="10">
        <v>9275.4559075800007</v>
      </c>
      <c r="U35" s="10">
        <v>8049.964384259999</v>
      </c>
      <c r="V35" s="10">
        <v>8282.3506372899992</v>
      </c>
      <c r="W35" s="10">
        <v>13337.05222215</v>
      </c>
      <c r="X35" s="10">
        <v>12806.75449008</v>
      </c>
      <c r="Y35" s="10">
        <v>11903.973084429997</v>
      </c>
      <c r="Z35" s="10">
        <v>12076.285788079998</v>
      </c>
      <c r="AA35" s="10">
        <v>10999.722386110001</v>
      </c>
      <c r="AB35" s="10">
        <v>12094.810960029999</v>
      </c>
      <c r="AC35" s="10">
        <v>15676.88752233</v>
      </c>
    </row>
    <row r="36" spans="1:29" x14ac:dyDescent="0.25">
      <c r="A36" s="1" t="s">
        <v>27</v>
      </c>
      <c r="B36" s="10">
        <v>3173.026179</v>
      </c>
      <c r="C36" s="10">
        <v>3555.9720969999998</v>
      </c>
      <c r="D36" s="10">
        <v>4057.6494409999996</v>
      </c>
      <c r="E36" s="10">
        <v>4436.888207</v>
      </c>
      <c r="F36" s="10">
        <v>3973.3529760000001</v>
      </c>
      <c r="G36" s="10">
        <v>5097.5129236899993</v>
      </c>
      <c r="H36" s="10">
        <v>5496.2549899400001</v>
      </c>
      <c r="I36" s="10">
        <v>6826.1450722699992</v>
      </c>
      <c r="J36" s="10">
        <v>9234.6492540700001</v>
      </c>
      <c r="K36" s="10">
        <v>11646.321941834087</v>
      </c>
      <c r="L36" s="10">
        <v>15490.326054388741</v>
      </c>
      <c r="M36" s="10">
        <v>16833.767467000001</v>
      </c>
      <c r="N36" s="10">
        <v>19298.340239281093</v>
      </c>
      <c r="O36" s="10">
        <v>26070.714554949998</v>
      </c>
      <c r="P36" s="10">
        <v>22852.230345729989</v>
      </c>
      <c r="Q36" s="10">
        <v>24745.399267680004</v>
      </c>
      <c r="R36" s="10">
        <v>35621.738123279996</v>
      </c>
      <c r="S36" s="10">
        <v>31488.825077720001</v>
      </c>
      <c r="T36" s="10">
        <v>34316.087422250013</v>
      </c>
      <c r="U36" s="10">
        <v>38177.130133780003</v>
      </c>
      <c r="V36" s="10">
        <v>35721.391435100006</v>
      </c>
      <c r="W36" s="10">
        <v>35476.039624369994</v>
      </c>
      <c r="X36" s="10">
        <v>36459.67342323</v>
      </c>
      <c r="Y36" s="10">
        <v>42439.274055739996</v>
      </c>
      <c r="Z36" s="10">
        <v>51122.968091930015</v>
      </c>
      <c r="AA36" s="10">
        <v>47601.767592409989</v>
      </c>
      <c r="AB36" s="10">
        <v>72502.386400829986</v>
      </c>
      <c r="AC36" s="10">
        <v>101639.68764306004</v>
      </c>
    </row>
    <row r="37" spans="1:29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4800.8770679099998</v>
      </c>
      <c r="J37" s="10">
        <v>4681.2682972499997</v>
      </c>
      <c r="K37" s="10">
        <v>5096.6882466300012</v>
      </c>
      <c r="L37" s="10">
        <v>5084.0929815958898</v>
      </c>
      <c r="M37" s="10">
        <v>5055.1248959999994</v>
      </c>
      <c r="N37" s="10">
        <v>5214.483575407542</v>
      </c>
      <c r="O37" s="10">
        <v>4358.1214164599996</v>
      </c>
      <c r="P37" s="10">
        <v>2328.7259785199999</v>
      </c>
      <c r="Q37" s="10">
        <v>5012.8797297900001</v>
      </c>
      <c r="R37" s="10">
        <v>6112.8480201300008</v>
      </c>
      <c r="S37" s="10">
        <v>2734.4026679600001</v>
      </c>
      <c r="T37" s="10">
        <v>7.5431437300000352</v>
      </c>
      <c r="U37" s="10">
        <v>6.1649267200000013</v>
      </c>
      <c r="V37" s="10">
        <v>1453.7445990200001</v>
      </c>
      <c r="W37" s="10">
        <v>3732.5664946399997</v>
      </c>
      <c r="X37" s="10">
        <v>3835.0391871399997</v>
      </c>
      <c r="Y37" s="10">
        <v>2948.9024596799995</v>
      </c>
      <c r="Z37" s="10">
        <v>1826.1108753499998</v>
      </c>
      <c r="AA37" s="10">
        <v>974.7688361999999</v>
      </c>
      <c r="AB37" s="10">
        <v>910.18778233000012</v>
      </c>
      <c r="AC37" s="10">
        <v>1442.0428740600003</v>
      </c>
    </row>
    <row r="38" spans="1:29" ht="20.45" customHeight="1" x14ac:dyDescent="0.25">
      <c r="A38" s="1" t="s">
        <v>102</v>
      </c>
      <c r="B38" s="10">
        <v>213.07802999999998</v>
      </c>
      <c r="C38" s="10">
        <v>252.664827</v>
      </c>
      <c r="D38" s="10">
        <v>275.17701899999997</v>
      </c>
      <c r="E38" s="10">
        <v>262.82811900000002</v>
      </c>
      <c r="F38" s="10">
        <v>262.459338</v>
      </c>
      <c r="G38" s="10">
        <v>249.80380000000002</v>
      </c>
      <c r="H38" s="10">
        <v>228.20047700000001</v>
      </c>
      <c r="I38" s="10">
        <v>215.15873999999997</v>
      </c>
      <c r="J38" s="10">
        <v>198.767065</v>
      </c>
      <c r="K38" s="10">
        <v>186.19816899999998</v>
      </c>
      <c r="L38" s="10">
        <v>202.14922544758562</v>
      </c>
      <c r="M38" s="10">
        <v>213.00826700000002</v>
      </c>
      <c r="N38" s="10">
        <v>237.35799804422686</v>
      </c>
      <c r="O38" s="10">
        <v>158.88939674</v>
      </c>
      <c r="P38" s="10">
        <v>199.41041447999999</v>
      </c>
      <c r="Q38" s="10">
        <v>251.99773027999998</v>
      </c>
      <c r="R38" s="10">
        <v>345.60438723999999</v>
      </c>
      <c r="S38" s="10">
        <v>356.38868699</v>
      </c>
      <c r="T38" s="10">
        <v>83.463738039999996</v>
      </c>
      <c r="U38" s="10">
        <v>80.541113289999998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</row>
    <row r="39" spans="1:29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6778.9000000000005</v>
      </c>
      <c r="N39" s="10">
        <v>8359.0075120000001</v>
      </c>
      <c r="O39" s="10">
        <v>9168.9098839999988</v>
      </c>
      <c r="P39" s="10">
        <v>10978.458135999999</v>
      </c>
      <c r="Q39" s="10">
        <v>12331.487708999999</v>
      </c>
      <c r="R39" s="10">
        <v>13758.412366009999</v>
      </c>
      <c r="S39" s="10">
        <v>14089.653322420001</v>
      </c>
      <c r="T39" s="10">
        <v>15216.63396777</v>
      </c>
      <c r="U39" s="10">
        <v>16596.904892709998</v>
      </c>
      <c r="V39" s="10">
        <v>18115.856830249999</v>
      </c>
      <c r="W39" s="10">
        <v>18284.83627281</v>
      </c>
      <c r="X39" s="10">
        <v>20821.351755579999</v>
      </c>
      <c r="Y39" s="10">
        <v>20810.832132660002</v>
      </c>
      <c r="Z39" s="10">
        <v>20822.540190739997</v>
      </c>
      <c r="AA39" s="10">
        <v>23883.612981680002</v>
      </c>
      <c r="AB39" s="10">
        <v>25154.41766418</v>
      </c>
      <c r="AC39" s="10">
        <v>24286.10690513</v>
      </c>
    </row>
    <row r="40" spans="1:29" ht="20.45" customHeight="1" x14ac:dyDescent="0.25">
      <c r="A40" s="1" t="s">
        <v>32</v>
      </c>
      <c r="B40" s="10">
        <v>346.89237399999996</v>
      </c>
      <c r="C40" s="10">
        <v>216.337976</v>
      </c>
      <c r="D40" s="10">
        <v>4419.0231460000005</v>
      </c>
      <c r="E40" s="10">
        <v>5544.373036</v>
      </c>
      <c r="F40" s="10">
        <v>3169.0788680000005</v>
      </c>
      <c r="G40" s="10">
        <v>10902.143433975001</v>
      </c>
      <c r="H40" s="10">
        <v>13099.905821242501</v>
      </c>
      <c r="I40" s="10">
        <v>15333.012521530001</v>
      </c>
      <c r="J40" s="10">
        <v>17966.118640149998</v>
      </c>
      <c r="K40" s="10">
        <v>20499.486860749996</v>
      </c>
      <c r="L40" s="10">
        <v>21812.186251398423</v>
      </c>
      <c r="M40" s="10">
        <v>23299.780772000006</v>
      </c>
      <c r="N40" s="10">
        <v>28373.703661226231</v>
      </c>
      <c r="O40" s="10">
        <v>5196.2462242500005</v>
      </c>
      <c r="P40" s="10">
        <v>7532.7085117699999</v>
      </c>
      <c r="Q40" s="10">
        <v>10523.448248340002</v>
      </c>
      <c r="R40" s="10">
        <v>14326.54995656</v>
      </c>
      <c r="S40" s="10">
        <v>8763.6110860099834</v>
      </c>
      <c r="T40" s="10">
        <v>9492.6638370200017</v>
      </c>
      <c r="U40" s="10">
        <v>13150.314099849998</v>
      </c>
      <c r="V40" s="10">
        <v>20637.873208559999</v>
      </c>
      <c r="W40" s="10">
        <v>14645.49684476</v>
      </c>
      <c r="X40" s="10">
        <v>18331.172324219999</v>
      </c>
      <c r="Y40" s="10">
        <v>26104.317575899997</v>
      </c>
      <c r="Z40" s="10">
        <v>14684.82911803</v>
      </c>
      <c r="AA40" s="10">
        <v>13815.535181529998</v>
      </c>
      <c r="AB40" s="10">
        <v>18067.810166829997</v>
      </c>
      <c r="AC40" s="10">
        <v>18989.782901679999</v>
      </c>
    </row>
    <row r="41" spans="1:29" ht="30" customHeight="1" x14ac:dyDescent="0.25">
      <c r="A41" s="8" t="s">
        <v>33</v>
      </c>
      <c r="B41" s="12">
        <v>52062.861914999994</v>
      </c>
      <c r="C41" s="12">
        <v>57040.201067400005</v>
      </c>
      <c r="D41" s="12">
        <v>66595.389384822658</v>
      </c>
      <c r="E41" s="12">
        <v>77352.724270000006</v>
      </c>
      <c r="F41" s="12">
        <v>87689.504698000004</v>
      </c>
      <c r="G41" s="12">
        <v>104231.19998982498</v>
      </c>
      <c r="H41" s="12">
        <v>120270.90783976251</v>
      </c>
      <c r="I41" s="12">
        <v>143095.045805</v>
      </c>
      <c r="J41" s="12">
        <v>161948.29001947001</v>
      </c>
      <c r="K41" s="12">
        <v>191108.85367544001</v>
      </c>
      <c r="L41" s="12">
        <v>220824.03780011507</v>
      </c>
      <c r="M41" s="12">
        <v>244576.94548199998</v>
      </c>
      <c r="N41" s="12">
        <v>283007.4465961752</v>
      </c>
      <c r="O41" s="12">
        <v>323922.52406199009</v>
      </c>
      <c r="P41" s="12">
        <v>307046.06691877992</v>
      </c>
      <c r="Q41" s="12">
        <v>359470.37058021</v>
      </c>
      <c r="R41" s="12">
        <v>442095.06320051005</v>
      </c>
      <c r="S41" s="12">
        <v>457341.72616915003</v>
      </c>
      <c r="T41" s="12">
        <v>489648.35114147002</v>
      </c>
      <c r="U41" s="12">
        <v>518614.42063652014</v>
      </c>
      <c r="V41" s="12">
        <v>552621.30114553997</v>
      </c>
      <c r="W41" s="12">
        <v>557340.87592480995</v>
      </c>
      <c r="X41" s="12">
        <v>585222.16469230002</v>
      </c>
      <c r="Y41" s="12">
        <v>651610.18496541004</v>
      </c>
      <c r="Z41" s="12">
        <v>697549.40388573997</v>
      </c>
      <c r="AA41" s="12">
        <v>627276.41084133997</v>
      </c>
      <c r="AB41" s="12">
        <v>849816.46951672982</v>
      </c>
      <c r="AC41" s="12">
        <v>1025323.5588782801</v>
      </c>
    </row>
    <row r="42" spans="1:29" ht="30" customHeight="1" x14ac:dyDescent="0.25">
      <c r="A42" s="14" t="s">
        <v>34</v>
      </c>
      <c r="B42" s="15">
        <v>21080.973999999998</v>
      </c>
      <c r="C42" s="15">
        <v>25924.968999999997</v>
      </c>
      <c r="D42" s="15">
        <v>29864.48</v>
      </c>
      <c r="E42" s="15">
        <v>31047.360000000001</v>
      </c>
      <c r="F42" s="15">
        <v>32422.061999999998</v>
      </c>
      <c r="G42" s="15">
        <v>36388.805988444343</v>
      </c>
      <c r="H42" s="15">
        <v>42035.924582730229</v>
      </c>
      <c r="I42" s="15">
        <v>46714.466275361061</v>
      </c>
      <c r="J42" s="15">
        <v>52504.915646569105</v>
      </c>
      <c r="K42" s="15">
        <v>62302.336098072883</v>
      </c>
      <c r="L42" s="15">
        <v>71348.068728632599</v>
      </c>
      <c r="M42" s="15">
        <v>81848.563466157313</v>
      </c>
      <c r="N42" s="15">
        <v>94962.854581996042</v>
      </c>
      <c r="O42" s="15">
        <v>111680.8074737073</v>
      </c>
      <c r="P42" s="15">
        <v>123602.8924699099</v>
      </c>
      <c r="Q42" s="15">
        <v>143619.5779496069</v>
      </c>
      <c r="R42" s="15">
        <v>166962.65998416999</v>
      </c>
      <c r="S42" s="15">
        <v>189877.66535132003</v>
      </c>
      <c r="T42" s="15">
        <v>207254.64132204989</v>
      </c>
      <c r="U42" s="15">
        <v>224234.55153466002</v>
      </c>
      <c r="V42" s="15">
        <v>232489.87510733001</v>
      </c>
      <c r="W42" s="15">
        <v>242810.07569087</v>
      </c>
      <c r="X42" s="15">
        <v>252650.24236911</v>
      </c>
      <c r="Y42" s="15">
        <v>263604.46428614995</v>
      </c>
      <c r="Z42" s="15">
        <v>274268.01169050002</v>
      </c>
      <c r="AA42" s="15">
        <v>242473.39176070003</v>
      </c>
      <c r="AB42" s="15">
        <v>293542.51513818005</v>
      </c>
      <c r="AC42" s="15">
        <v>346111.8253903499</v>
      </c>
    </row>
    <row r="43" spans="1:29" ht="30" customHeight="1" x14ac:dyDescent="0.25">
      <c r="A43" s="18" t="s">
        <v>35</v>
      </c>
      <c r="B43" s="12">
        <v>73143.835914999989</v>
      </c>
      <c r="C43" s="12">
        <v>82965.170067400002</v>
      </c>
      <c r="D43" s="12">
        <v>96459.869384822654</v>
      </c>
      <c r="E43" s="12">
        <v>108400.08427000001</v>
      </c>
      <c r="F43" s="12">
        <v>120111.56669800001</v>
      </c>
      <c r="G43" s="12">
        <v>140620.00597826933</v>
      </c>
      <c r="H43" s="12">
        <v>162306.83242249273</v>
      </c>
      <c r="I43" s="12">
        <v>189809.51208036108</v>
      </c>
      <c r="J43" s="12">
        <v>214453.20566603911</v>
      </c>
      <c r="K43" s="12">
        <v>253411.18977351289</v>
      </c>
      <c r="L43" s="12">
        <v>292172.10652874765</v>
      </c>
      <c r="M43" s="12">
        <v>326425.50894815731</v>
      </c>
      <c r="N43" s="12">
        <v>377970.30117817124</v>
      </c>
      <c r="O43" s="12">
        <v>435603.33153569739</v>
      </c>
      <c r="P43" s="12">
        <v>430648.95938868984</v>
      </c>
      <c r="Q43" s="12">
        <v>503089.94852981693</v>
      </c>
      <c r="R43" s="12">
        <v>609057.7231846801</v>
      </c>
      <c r="S43" s="12">
        <v>647219.39152047003</v>
      </c>
      <c r="T43" s="12">
        <v>696902.99246351991</v>
      </c>
      <c r="U43" s="12">
        <v>742848.97217118018</v>
      </c>
      <c r="V43" s="12">
        <v>785111.17625287001</v>
      </c>
      <c r="W43" s="12">
        <v>800150.95161568001</v>
      </c>
      <c r="X43" s="12">
        <v>837872.40706141002</v>
      </c>
      <c r="Y43" s="12">
        <v>915214.64925155998</v>
      </c>
      <c r="Z43" s="12">
        <v>971817.41557624005</v>
      </c>
      <c r="AA43" s="12">
        <v>869749.80260204</v>
      </c>
      <c r="AB43" s="12">
        <v>1143358.9846549099</v>
      </c>
      <c r="AC43" s="12">
        <v>1371435.3842686301</v>
      </c>
    </row>
    <row r="44" spans="1:29" ht="30" customHeight="1" x14ac:dyDescent="0.25">
      <c r="A44" s="14" t="s">
        <v>36</v>
      </c>
      <c r="B44" s="15">
        <v>3175.4903180000001</v>
      </c>
      <c r="C44" s="15">
        <v>3916.9196229999998</v>
      </c>
      <c r="D44" s="15">
        <v>5866.3065100000003</v>
      </c>
      <c r="E44" s="15">
        <v>15427.580094000001</v>
      </c>
      <c r="F44" s="15">
        <v>9023.2987580000008</v>
      </c>
      <c r="G44" s="15">
        <v>9645.6857788756606</v>
      </c>
      <c r="H44" s="15">
        <v>7634.5014687967523</v>
      </c>
      <c r="I44" s="15">
        <v>8836.2011800707296</v>
      </c>
      <c r="J44" s="15">
        <v>12544.734255400892</v>
      </c>
      <c r="K44" s="15">
        <v>13048.50008888264</v>
      </c>
      <c r="L44" s="15">
        <v>11846.393686711561</v>
      </c>
      <c r="M44" s="15">
        <v>13745.066750785687</v>
      </c>
      <c r="N44" s="15">
        <v>11900.262020559834</v>
      </c>
      <c r="O44" s="15">
        <v>17127.722325342696</v>
      </c>
      <c r="P44" s="15">
        <v>12429.665895410095</v>
      </c>
      <c r="Q44" s="15">
        <v>19426.383706123081</v>
      </c>
      <c r="R44" s="15">
        <v>21406.46225769</v>
      </c>
      <c r="S44" s="15">
        <v>26356.668854490006</v>
      </c>
      <c r="T44" s="15">
        <v>25833.830237810103</v>
      </c>
      <c r="U44" s="15">
        <v>28948.181153330002</v>
      </c>
      <c r="V44" s="15">
        <v>20702.823725379996</v>
      </c>
      <c r="W44" s="15">
        <v>16329.791803600001</v>
      </c>
      <c r="X44" s="15">
        <v>24866.389005570021</v>
      </c>
      <c r="Y44" s="15">
        <v>38406.312042629994</v>
      </c>
      <c r="Z44" s="15">
        <v>43463.698679409994</v>
      </c>
      <c r="AA44" s="15">
        <v>36711.197256560001</v>
      </c>
      <c r="AB44" s="15">
        <v>56369.76699528996</v>
      </c>
      <c r="AC44" s="15">
        <v>93057.956065060105</v>
      </c>
    </row>
    <row r="45" spans="1:29" ht="30" customHeight="1" x14ac:dyDescent="0.25">
      <c r="A45" s="8" t="s">
        <v>37</v>
      </c>
      <c r="B45" s="12">
        <v>76319.326232999985</v>
      </c>
      <c r="C45" s="12">
        <v>86882.089690399996</v>
      </c>
      <c r="D45" s="12">
        <v>102326.17589482265</v>
      </c>
      <c r="E45" s="12">
        <v>123827.66436400001</v>
      </c>
      <c r="F45" s="12">
        <v>129134.86545600001</v>
      </c>
      <c r="G45" s="12">
        <v>150265.69175714499</v>
      </c>
      <c r="H45" s="12">
        <v>169941.33389128948</v>
      </c>
      <c r="I45" s="12">
        <v>198645.7132604318</v>
      </c>
      <c r="J45" s="12">
        <v>226997.93992144</v>
      </c>
      <c r="K45" s="12">
        <v>266459.68986239552</v>
      </c>
      <c r="L45" s="12">
        <v>304018.50021545921</v>
      </c>
      <c r="M45" s="12">
        <v>340170.57569894299</v>
      </c>
      <c r="N45" s="12">
        <v>389870.56319873105</v>
      </c>
      <c r="O45" s="12">
        <v>452731.0538610401</v>
      </c>
      <c r="P45" s="12">
        <v>443078.62528409995</v>
      </c>
      <c r="Q45" s="12">
        <v>522516.33223594003</v>
      </c>
      <c r="R45" s="12">
        <v>630464.18544237013</v>
      </c>
      <c r="S45" s="12">
        <v>673576.06037496007</v>
      </c>
      <c r="T45" s="12">
        <v>722736.82270133006</v>
      </c>
      <c r="U45" s="12">
        <v>771797.1533245102</v>
      </c>
      <c r="V45" s="12">
        <v>805813.99997825001</v>
      </c>
      <c r="W45" s="12">
        <v>816480.74341928004</v>
      </c>
      <c r="X45" s="12">
        <v>862738.79606697999</v>
      </c>
      <c r="Y45" s="12">
        <v>953620.96129419003</v>
      </c>
      <c r="Z45" s="12">
        <v>1015281.1142556501</v>
      </c>
      <c r="AA45" s="12">
        <v>906460.99985859997</v>
      </c>
      <c r="AB45" s="12">
        <v>1199728.7516502</v>
      </c>
      <c r="AC45" s="12">
        <v>1464493.3403336902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Receita Federal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2022-09-09T17:38:18Z</dcterms:created>
  <dcterms:modified xsi:type="dcterms:W3CDTF">2022-09-09T17:41:51Z</dcterms:modified>
</cp:coreProperties>
</file>