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61" r:id="rId9"/>
    <sheet name="Tabela VI" sheetId="72" r:id="rId10"/>
    <sheet name="Tabela VI-A" sheetId="73" r:id="rId11"/>
    <sheet name="Gráf1" sheetId="51" r:id="rId12"/>
    <sheet name="Gráf2" sheetId="53" r:id="rId13"/>
    <sheet name="Gráf3" sheetId="62" r:id="rId14"/>
    <sheet name="Dados dos gráficos I e II" sheetId="55" state="hidden" r:id="rId15"/>
  </sheets>
  <externalReferences>
    <externalReference r:id="rId16"/>
    <externalReference r:id="rId17"/>
    <externalReference r:id="rId18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III'!$A$1:$J$73</definedName>
    <definedName name="_xlnm.Print_Area" localSheetId="5">'Tabela III-A'!$A$1:$J$73</definedName>
    <definedName name="_xlnm.Print_Area" localSheetId="6">'Tabela IV'!$A$1:$Z$46</definedName>
    <definedName name="_xlnm.Print_Area" localSheetId="7">'Tabela IV-A'!$A$1:$Z$46</definedName>
    <definedName name="_xlnm.Print_Area" localSheetId="8">'Tabela V'!$A$1:$F$58</definedName>
    <definedName name="_xlnm.Print_Area" localSheetId="9">'Tabela VI'!$A$1:$S$23</definedName>
    <definedName name="_xlnm.Print_Area" localSheetId="10">'Tabela VI-A'!$A$1:$S$23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<sst xmlns="http://schemas.openxmlformats.org/spreadsheetml/2006/main" count="647" uniqueCount="145">
  <si>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</si>
  <si>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</si>
  <si>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</si>
  <si>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</si>
  <si>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</si>
  <si>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</si>
  <si>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</si>
  <si>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</si>
  <si>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</si>
  <si>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</si>
  <si>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</si>
  <si>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</si>
  <si>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</si>
  <si>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</si>
  <si>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</si>
  <si>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</si>
  <si>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</si>
  <si>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</si>
  <si>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</si>
  <si>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</si>
  <si>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</si>
  <si>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</si>
  <si>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</si>
  <si>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</si>
  <si>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</si>
  <si>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</si>
  <si>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</si>
  <si>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</si>
  <si>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</si>
  <si>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</si>
  <si>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</si>
  <si>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</si>
  <si>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</si>
  <si>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</si>
  <si>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</si>
  <si>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</si>
  <si>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</si>
  <si>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</si>
  <si>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</si>
  <si>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</si>
  <si>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</si>
  <si>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</si>
  <si>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</si>
  <si>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</si>
  <si>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</si>
  <si>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</si>
  <si>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</si>
  <si>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</si>
  <si>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</si>
  <si>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</si>
  <si>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</si>
  <si>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</si>
  <si>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</si>
  <si>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</si>
  <si>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</si>
  <si>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</si>
  <si>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</si>
  <si>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</si>
  <si>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</si>
  <si>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</si>
  <si>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</si>
  <si>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</si>
  <si>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</si>
  <si>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</si>
  <si>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</si>
  <si>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</si>
  <si>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</si>
  <si>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</si>
  <si>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</si>
  <si>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</si>
  <si>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</si>
  <si>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</si>
  <si>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</si>
  <si>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</si>
  <si>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</si>
  <si>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</si>
  <si>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</si>
  <si>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</si>
  <si>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</si>
  <si>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</si>
  <si>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</si>
  <si>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</si>
  <si>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</si>
  <si>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</si>
  <si>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</si>
  <si>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</si>
  <si>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</si>
  <si>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</si>
  <si>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</si>
  <si>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</si>
  <si>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</si>
  <si>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</si>
  <si>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</si>
  <si>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</si>
  <si>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</si>
  <si>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</si>
  <si>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</si>
  <si>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</si>
  <si>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</si>
  <si>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</si>
  <si>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</si>
  <si>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</si>
  <si>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</si>
  <si>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</si>
  <si>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</si>
  <si>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</si>
  <si>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</si>
  <si>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</si>
  <si>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</si>
  <si>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</si>
  <si>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</si>
  <si>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</si>
  <si>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</si>
  <si>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</si>
  <si>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</si>
  <si>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</si>
  <si>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</si>
  <si>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</si>
  <si>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</si>
  <si>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</si>
  <si>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</si>
  <si>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</si>
  <si>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JAN-DEZ
2016</t>
  </si>
  <si>
    <t>2017</t>
  </si>
  <si>
    <t>JAN-DEZ
2017</t>
  </si>
  <si>
    <t>2018</t>
  </si>
  <si>
    <t>2019</t>
  </si>
  <si>
    <t>JAN-DEZ
2018</t>
  </si>
  <si>
    <t>PERÍODO: 1996 A 2018</t>
  </si>
  <si>
    <t>PERÍODO: NOVEMBRO E DEZEMBRO DE 2019 E DEZEMBRO DE 2018</t>
  </si>
  <si>
    <t>(A PREÇOS DE DEZEMBRO/2019 - IPCA)</t>
  </si>
  <si>
    <t>DEZEMBRO</t>
  </si>
  <si>
    <t>NOVEMBRO</t>
  </si>
  <si>
    <t>DEZ/19
NOV/19</t>
  </si>
  <si>
    <t>DEZ/19
DEZ/18</t>
  </si>
  <si>
    <t>GRÁFICO I
ARRECADAÇÃO DOS IMPOSTOS E CONTRIBUIÇÕES ADMINISTRADOS PELA RFB
PERÍODO: JANEIRO DE 2015 A DEZEMBRO DE 2019
(A PREÇOS DE DEZEMBRO/2019 - IPCA)</t>
  </si>
  <si>
    <t>GRÁFICO II
ARRECADAÇÃO DO I. RENDA, IPI (exceto Vinculado) E CONTRIBUIÇÕES ADMINISTRADOS PELA RFB
PERÍODO: JANEIRO DE 2015 A DEZEMBRO DE 2019
(A PREÇOS DE DEZEMBRO/2019 - IPCA)</t>
  </si>
  <si>
    <t>PERÍODO: 1995 A 2019</t>
  </si>
  <si>
    <t>PERÍODO: JANEIRO DE 2015 A DEZEMBRO DE 2019</t>
  </si>
  <si>
    <t>JAN-DEZ
2019</t>
  </si>
  <si>
    <t>PERÍODO: JANEIRO A DEZEMBRO - 2019/2018</t>
  </si>
  <si>
    <t>2019
[A]</t>
  </si>
  <si>
    <t>2018
[B]</t>
  </si>
  <si>
    <t>TABELA VI-A</t>
  </si>
  <si>
    <t>PERÍODO: 2007 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</si>
</sst>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7154384"/>
        <c:axId val="-639055360"/>
      </c:lineChart>
      <c:catAx>
        <c:axId val="-92715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639055360"/>
        <c:crosses val="autoZero"/>
        <c:auto val="1"/>
        <c:lblAlgn val="ctr"/>
        <c:lblOffset val="100"/>
        <c:noMultiLvlLbl val="0"/>
      </c:catAx>
      <c:valAx>
        <c:axId val="-63905536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9271543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2015 A DEZEMBRO DE 2019
(A PREÇOS DE DEZEMBRO/2019 -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II'!$A$7:$A$258</c:f>
              <c:numCache>
                <c:formatCode>mmm\-yy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'Dados dos gráficos I e II'!$B$7:$B$258</c:f>
              <c:numCache>
                <c:formatCode>_(* #,##0_);_(* \(#,##0\);_(* "-"??_);_(@_)</c:formatCode>
                <c:ptCount val="60"/>
                <c:pt idx="0">
                  <c:v>155874.72730596739</c:v>
                </c:pt>
                <c:pt idx="1">
                  <c:v>113426.59049397126</c:v>
                </c:pt>
                <c:pt idx="2">
                  <c:v>116757.63671126659</c:v>
                </c:pt>
                <c:pt idx="3">
                  <c:v>132591.7472822222</c:v>
                </c:pt>
                <c:pt idx="4">
                  <c:v>111922.11878791709</c:v>
                </c:pt>
                <c:pt idx="5">
                  <c:v>117551.99360617567</c:v>
                </c:pt>
                <c:pt idx="6">
                  <c:v>123131.87409717341</c:v>
                </c:pt>
                <c:pt idx="7">
                  <c:v>112730.43401883842</c:v>
                </c:pt>
                <c:pt idx="8">
                  <c:v>113972.1977249847</c:v>
                </c:pt>
                <c:pt idx="9">
                  <c:v>119843.28449204825</c:v>
                </c:pt>
                <c:pt idx="10">
                  <c:v>112141.30233445844</c:v>
                </c:pt>
                <c:pt idx="11">
                  <c:v>141443.7997835959</c:v>
                </c:pt>
                <c:pt idx="12">
                  <c:v>147490.06527895917</c:v>
                </c:pt>
                <c:pt idx="13">
                  <c:v>100424.79675575552</c:v>
                </c:pt>
                <c:pt idx="14">
                  <c:v>109079.53014175898</c:v>
                </c:pt>
                <c:pt idx="15">
                  <c:v>125554.52642834537</c:v>
                </c:pt>
                <c:pt idx="16">
                  <c:v>105859.92874642115</c:v>
                </c:pt>
                <c:pt idx="17">
                  <c:v>109193.76715115145</c:v>
                </c:pt>
                <c:pt idx="18">
                  <c:v>117136.10082559414</c:v>
                </c:pt>
                <c:pt idx="19">
                  <c:v>101290.29004061951</c:v>
                </c:pt>
                <c:pt idx="20">
                  <c:v>104624.36211361688</c:v>
                </c:pt>
                <c:pt idx="21">
                  <c:v>163842.58846435661</c:v>
                </c:pt>
                <c:pt idx="22">
                  <c:v>111693.05776310791</c:v>
                </c:pt>
                <c:pt idx="23">
                  <c:v>140136.62067363175</c:v>
                </c:pt>
                <c:pt idx="24">
                  <c:v>146381.43346868554</c:v>
                </c:pt>
                <c:pt idx="25">
                  <c:v>100339.10383266011</c:v>
                </c:pt>
                <c:pt idx="26">
                  <c:v>107399.09979153507</c:v>
                </c:pt>
                <c:pt idx="27">
                  <c:v>123924.4909653955</c:v>
                </c:pt>
                <c:pt idx="28">
                  <c:v>105532.6829452564</c:v>
                </c:pt>
                <c:pt idx="29">
                  <c:v>112655.00441663754</c:v>
                </c:pt>
                <c:pt idx="30">
                  <c:v>115147.49769740127</c:v>
                </c:pt>
                <c:pt idx="31">
                  <c:v>112068.84856496949</c:v>
                </c:pt>
                <c:pt idx="32">
                  <c:v>113709.62745009433</c:v>
                </c:pt>
                <c:pt idx="33">
                  <c:v>125244.95162040793</c:v>
                </c:pt>
                <c:pt idx="34">
                  <c:v>123034.3843784762</c:v>
                </c:pt>
                <c:pt idx="35">
                  <c:v>146727.19602057905</c:v>
                </c:pt>
                <c:pt idx="36">
                  <c:v>159654.9412414117</c:v>
                </c:pt>
                <c:pt idx="37">
                  <c:v>110890.36548050912</c:v>
                </c:pt>
                <c:pt idx="38">
                  <c:v>111558.13013649454</c:v>
                </c:pt>
                <c:pt idx="39">
                  <c:v>131225.58253080735</c:v>
                </c:pt>
                <c:pt idx="40">
                  <c:v>110973.09022202253</c:v>
                </c:pt>
                <c:pt idx="41">
                  <c:v>114044.05023719826</c:v>
                </c:pt>
                <c:pt idx="42">
                  <c:v>124802.34430320546</c:v>
                </c:pt>
                <c:pt idx="43">
                  <c:v>112771.54584646496</c:v>
                </c:pt>
                <c:pt idx="44">
                  <c:v>113270.48614229049</c:v>
                </c:pt>
                <c:pt idx="45">
                  <c:v>125414.56775522945</c:v>
                </c:pt>
                <c:pt idx="46">
                  <c:v>121789.54069440428</c:v>
                </c:pt>
                <c:pt idx="47">
                  <c:v>144584.4931253705</c:v>
                </c:pt>
                <c:pt idx="48">
                  <c:v>156269.64600732099</c:v>
                </c:pt>
                <c:pt idx="49">
                  <c:v>116942.47832195139</c:v>
                </c:pt>
                <c:pt idx="50">
                  <c:v>110887.57785553861</c:v>
                </c:pt>
                <c:pt idx="51">
                  <c:v>130783.64370140184</c:v>
                </c:pt>
                <c:pt idx="52">
                  <c:v>113014.96863456907</c:v>
                </c:pt>
                <c:pt idx="53">
                  <c:v>119101.89466540872</c:v>
                </c:pt>
                <c:pt idx="54">
                  <c:v>129984.24390578686</c:v>
                </c:pt>
                <c:pt idx="55">
                  <c:v>119562.65460703379</c:v>
                </c:pt>
                <c:pt idx="56">
                  <c:v>113493.87899962477</c:v>
                </c:pt>
                <c:pt idx="57">
                  <c:v>127254.74387604794</c:v>
                </c:pt>
                <c:pt idx="58">
                  <c:v>124152.7067745174</c:v>
                </c:pt>
                <c:pt idx="59">
                  <c:v>144817.31935422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639058624"/>
        <c:axId val="-63905590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II'!$B$7:$B$258</c:f>
              <c:numCache>
                <c:formatCode>_(* #,##0_);_(* \(#,##0\);_(* "-"??_);_(@_)</c:formatCode>
                <c:ptCount val="60"/>
                <c:pt idx="0">
                  <c:v>155874.72730596739</c:v>
                </c:pt>
                <c:pt idx="1">
                  <c:v>113426.59049397126</c:v>
                </c:pt>
                <c:pt idx="2">
                  <c:v>116757.63671126659</c:v>
                </c:pt>
                <c:pt idx="3">
                  <c:v>132591.7472822222</c:v>
                </c:pt>
                <c:pt idx="4">
                  <c:v>111922.11878791709</c:v>
                </c:pt>
                <c:pt idx="5">
                  <c:v>117551.99360617567</c:v>
                </c:pt>
                <c:pt idx="6">
                  <c:v>123131.87409717341</c:v>
                </c:pt>
                <c:pt idx="7">
                  <c:v>112730.43401883842</c:v>
                </c:pt>
                <c:pt idx="8">
                  <c:v>113972.1977249847</c:v>
                </c:pt>
                <c:pt idx="9">
                  <c:v>119843.28449204825</c:v>
                </c:pt>
                <c:pt idx="10">
                  <c:v>112141.30233445844</c:v>
                </c:pt>
                <c:pt idx="11">
                  <c:v>141443.7997835959</c:v>
                </c:pt>
                <c:pt idx="12">
                  <c:v>147490.06527895917</c:v>
                </c:pt>
                <c:pt idx="13">
                  <c:v>100424.79675575552</c:v>
                </c:pt>
                <c:pt idx="14">
                  <c:v>109079.53014175898</c:v>
                </c:pt>
                <c:pt idx="15">
                  <c:v>125554.52642834537</c:v>
                </c:pt>
                <c:pt idx="16">
                  <c:v>105859.92874642115</c:v>
                </c:pt>
                <c:pt idx="17">
                  <c:v>109193.76715115145</c:v>
                </c:pt>
                <c:pt idx="18">
                  <c:v>117136.10082559414</c:v>
                </c:pt>
                <c:pt idx="19">
                  <c:v>101290.29004061951</c:v>
                </c:pt>
                <c:pt idx="20">
                  <c:v>104624.36211361688</c:v>
                </c:pt>
                <c:pt idx="21">
                  <c:v>163842.58846435661</c:v>
                </c:pt>
                <c:pt idx="22">
                  <c:v>111693.05776310791</c:v>
                </c:pt>
                <c:pt idx="23">
                  <c:v>140136.62067363175</c:v>
                </c:pt>
                <c:pt idx="24">
                  <c:v>146381.43346868554</c:v>
                </c:pt>
                <c:pt idx="25">
                  <c:v>100339.10383266011</c:v>
                </c:pt>
                <c:pt idx="26">
                  <c:v>107399.09979153507</c:v>
                </c:pt>
                <c:pt idx="27">
                  <c:v>123924.4909653955</c:v>
                </c:pt>
                <c:pt idx="28">
                  <c:v>105532.6829452564</c:v>
                </c:pt>
                <c:pt idx="29">
                  <c:v>112655.00441663754</c:v>
                </c:pt>
                <c:pt idx="30">
                  <c:v>115147.49769740127</c:v>
                </c:pt>
                <c:pt idx="31">
                  <c:v>112068.84856496949</c:v>
                </c:pt>
                <c:pt idx="32">
                  <c:v>113709.62745009433</c:v>
                </c:pt>
                <c:pt idx="33">
                  <c:v>125244.95162040793</c:v>
                </c:pt>
                <c:pt idx="34">
                  <c:v>123034.3843784762</c:v>
                </c:pt>
                <c:pt idx="35">
                  <c:v>146727.19602057905</c:v>
                </c:pt>
                <c:pt idx="36">
                  <c:v>159654.9412414117</c:v>
                </c:pt>
                <c:pt idx="37">
                  <c:v>110890.36548050912</c:v>
                </c:pt>
                <c:pt idx="38">
                  <c:v>111558.13013649454</c:v>
                </c:pt>
                <c:pt idx="39">
                  <c:v>131225.58253080735</c:v>
                </c:pt>
                <c:pt idx="40">
                  <c:v>110973.09022202253</c:v>
                </c:pt>
                <c:pt idx="41">
                  <c:v>114044.05023719826</c:v>
                </c:pt>
                <c:pt idx="42">
                  <c:v>124802.34430320546</c:v>
                </c:pt>
                <c:pt idx="43">
                  <c:v>112771.54584646496</c:v>
                </c:pt>
                <c:pt idx="44">
                  <c:v>113270.48614229049</c:v>
                </c:pt>
                <c:pt idx="45">
                  <c:v>125414.56775522945</c:v>
                </c:pt>
                <c:pt idx="46">
                  <c:v>121789.54069440428</c:v>
                </c:pt>
                <c:pt idx="47">
                  <c:v>144584.4931253705</c:v>
                </c:pt>
                <c:pt idx="48">
                  <c:v>156269.64600732099</c:v>
                </c:pt>
                <c:pt idx="49">
                  <c:v>116942.47832195139</c:v>
                </c:pt>
                <c:pt idx="50">
                  <c:v>110887.57785553861</c:v>
                </c:pt>
                <c:pt idx="51">
                  <c:v>130783.64370140184</c:v>
                </c:pt>
                <c:pt idx="52">
                  <c:v>113014.96863456907</c:v>
                </c:pt>
                <c:pt idx="53">
                  <c:v>119101.89466540872</c:v>
                </c:pt>
                <c:pt idx="54">
                  <c:v>129984.24390578686</c:v>
                </c:pt>
                <c:pt idx="55">
                  <c:v>119562.65460703379</c:v>
                </c:pt>
                <c:pt idx="56">
                  <c:v>113493.87899962477</c:v>
                </c:pt>
                <c:pt idx="57">
                  <c:v>127254.74387604794</c:v>
                </c:pt>
                <c:pt idx="58">
                  <c:v>124152.7067745174</c:v>
                </c:pt>
                <c:pt idx="59">
                  <c:v>144817.31935422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9053184"/>
        <c:axId val="-639053728"/>
      </c:lineChart>
      <c:catAx>
        <c:axId val="-63905862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639055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39055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639058624"/>
        <c:crosses val="autoZero"/>
        <c:crossBetween val="between"/>
        <c:dispUnits>
          <c:builtInUnit val="thousands"/>
        </c:dispUnits>
      </c:valAx>
      <c:catAx>
        <c:axId val="-639053184"/>
        <c:scaling>
          <c:orientation val="minMax"/>
        </c:scaling>
        <c:delete val="1"/>
        <c:axPos val="b"/>
        <c:majorTickMark val="out"/>
        <c:minorTickMark val="none"/>
        <c:tickLblPos val="nextTo"/>
        <c:crossAx val="-639053728"/>
        <c:crosses val="autoZero"/>
        <c:auto val="0"/>
        <c:lblAlgn val="ctr"/>
        <c:lblOffset val="100"/>
        <c:noMultiLvlLbl val="0"/>
      </c:catAx>
      <c:valAx>
        <c:axId val="-63905372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639053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2015 A DEZEMBRO DE 2019
(A PREÇOS DE DEZEMBRO/2019 -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'Dados dos gráficos I e II'!$E$7:$E$258</c:f>
              <c:numCache>
                <c:formatCode>_(* #,##0_);_(* \(#,##0\);_(* "-"??_);_(@_)</c:formatCode>
                <c:ptCount val="60"/>
                <c:pt idx="0">
                  <c:v>51684.747541387631</c:v>
                </c:pt>
                <c:pt idx="1">
                  <c:v>28081.93310573234</c:v>
                </c:pt>
                <c:pt idx="2">
                  <c:v>31472.717542885443</c:v>
                </c:pt>
                <c:pt idx="3">
                  <c:v>42593.245353521976</c:v>
                </c:pt>
                <c:pt idx="4">
                  <c:v>28348.089334051285</c:v>
                </c:pt>
                <c:pt idx="5">
                  <c:v>33098.11308463975</c:v>
                </c:pt>
                <c:pt idx="6">
                  <c:v>32545.93220260051</c:v>
                </c:pt>
                <c:pt idx="7">
                  <c:v>25383.730852516299</c:v>
                </c:pt>
                <c:pt idx="8">
                  <c:v>26329.705485978695</c:v>
                </c:pt>
                <c:pt idx="9">
                  <c:v>32337.296005920205</c:v>
                </c:pt>
                <c:pt idx="10">
                  <c:v>27438.786450756499</c:v>
                </c:pt>
                <c:pt idx="11">
                  <c:v>39140.714529235775</c:v>
                </c:pt>
                <c:pt idx="12">
                  <c:v>50734.927059803049</c:v>
                </c:pt>
                <c:pt idx="13">
                  <c:v>23221.871849435458</c:v>
                </c:pt>
                <c:pt idx="14">
                  <c:v>28766.031851898584</c:v>
                </c:pt>
                <c:pt idx="15">
                  <c:v>41791.77762290994</c:v>
                </c:pt>
                <c:pt idx="16">
                  <c:v>26521.393681016722</c:v>
                </c:pt>
                <c:pt idx="17">
                  <c:v>31957.133255836703</c:v>
                </c:pt>
                <c:pt idx="18">
                  <c:v>33943.734855880852</c:v>
                </c:pt>
                <c:pt idx="19">
                  <c:v>24333.812190173318</c:v>
                </c:pt>
                <c:pt idx="20">
                  <c:v>25995.552711042474</c:v>
                </c:pt>
                <c:pt idx="21">
                  <c:v>57688.253843873419</c:v>
                </c:pt>
                <c:pt idx="22">
                  <c:v>29670.166654417459</c:v>
                </c:pt>
                <c:pt idx="23">
                  <c:v>39160.202078349932</c:v>
                </c:pt>
                <c:pt idx="24">
                  <c:v>52324.021749298699</c:v>
                </c:pt>
                <c:pt idx="25">
                  <c:v>25179.994821549528</c:v>
                </c:pt>
                <c:pt idx="26">
                  <c:v>28681.553310405518</c:v>
                </c:pt>
                <c:pt idx="27">
                  <c:v>41929.788377372373</c:v>
                </c:pt>
                <c:pt idx="28">
                  <c:v>26506.543170766061</c:v>
                </c:pt>
                <c:pt idx="29">
                  <c:v>33153.897360821735</c:v>
                </c:pt>
                <c:pt idx="30">
                  <c:v>32221.977728194717</c:v>
                </c:pt>
                <c:pt idx="31">
                  <c:v>27354.450222498868</c:v>
                </c:pt>
                <c:pt idx="32">
                  <c:v>26720.125312800101</c:v>
                </c:pt>
                <c:pt idx="33">
                  <c:v>33625.187664923855</c:v>
                </c:pt>
                <c:pt idx="34">
                  <c:v>28737.774449873963</c:v>
                </c:pt>
                <c:pt idx="35">
                  <c:v>38418.839973520386</c:v>
                </c:pt>
                <c:pt idx="36">
                  <c:v>52388.202241845982</c:v>
                </c:pt>
                <c:pt idx="37">
                  <c:v>27289.785616247529</c:v>
                </c:pt>
                <c:pt idx="38">
                  <c:v>29516.502352640538</c:v>
                </c:pt>
                <c:pt idx="39">
                  <c:v>42650.03364037603</c:v>
                </c:pt>
                <c:pt idx="40">
                  <c:v>27941.235339050821</c:v>
                </c:pt>
                <c:pt idx="41">
                  <c:v>31678.979210168534</c:v>
                </c:pt>
                <c:pt idx="42">
                  <c:v>36439.602568973896</c:v>
                </c:pt>
                <c:pt idx="43">
                  <c:v>28176.625982254409</c:v>
                </c:pt>
                <c:pt idx="44">
                  <c:v>28513.69134465438</c:v>
                </c:pt>
                <c:pt idx="45">
                  <c:v>36277.194310929699</c:v>
                </c:pt>
                <c:pt idx="46">
                  <c:v>32913.054620431227</c:v>
                </c:pt>
                <c:pt idx="47">
                  <c:v>40138.956620084471</c:v>
                </c:pt>
                <c:pt idx="48">
                  <c:v>55505.879946522444</c:v>
                </c:pt>
                <c:pt idx="49">
                  <c:v>32549.036443318615</c:v>
                </c:pt>
                <c:pt idx="50">
                  <c:v>29596.389003228185</c:v>
                </c:pt>
                <c:pt idx="51">
                  <c:v>44257.789030579828</c:v>
                </c:pt>
                <c:pt idx="52">
                  <c:v>29473.283566248698</c:v>
                </c:pt>
                <c:pt idx="53">
                  <c:v>34867.368578809248</c:v>
                </c:pt>
                <c:pt idx="54">
                  <c:v>40968.891037776128</c:v>
                </c:pt>
                <c:pt idx="55">
                  <c:v>33310.685838121841</c:v>
                </c:pt>
                <c:pt idx="56">
                  <c:v>28841.862264129741</c:v>
                </c:pt>
                <c:pt idx="57">
                  <c:v>37563.855723520675</c:v>
                </c:pt>
                <c:pt idx="58">
                  <c:v>35906.85731351775</c:v>
                </c:pt>
                <c:pt idx="59">
                  <c:v>40036.857465200002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'Dados dos gráficos I e II'!$F$7:$F$258</c:f>
              <c:numCache>
                <c:formatCode>_(* #,##0_);_(* \(#,##0\);_(* "-"??_);_(@_)</c:formatCode>
                <c:ptCount val="60"/>
                <c:pt idx="0">
                  <c:v>5214.8784669631659</c:v>
                </c:pt>
                <c:pt idx="1">
                  <c:v>2887.7758297533405</c:v>
                </c:pt>
                <c:pt idx="2">
                  <c:v>2891.113827258047</c:v>
                </c:pt>
                <c:pt idx="3">
                  <c:v>3345.7541711141157</c:v>
                </c:pt>
                <c:pt idx="4">
                  <c:v>3218.6979661772807</c:v>
                </c:pt>
                <c:pt idx="5">
                  <c:v>3052.1961848500418</c:v>
                </c:pt>
                <c:pt idx="6">
                  <c:v>3045.9726319341953</c:v>
                </c:pt>
                <c:pt idx="7">
                  <c:v>3088.1761248500584</c:v>
                </c:pt>
                <c:pt idx="8">
                  <c:v>3404.1508016889675</c:v>
                </c:pt>
                <c:pt idx="9">
                  <c:v>3264.2174223824686</c:v>
                </c:pt>
                <c:pt idx="10">
                  <c:v>3220.6283475158439</c:v>
                </c:pt>
                <c:pt idx="11">
                  <c:v>3479.3690083772462</c:v>
                </c:pt>
                <c:pt idx="12">
                  <c:v>3462.6775537346934</c:v>
                </c:pt>
                <c:pt idx="13">
                  <c:v>2470.9639530301324</c:v>
                </c:pt>
                <c:pt idx="14">
                  <c:v>2655.494241324719</c:v>
                </c:pt>
                <c:pt idx="15">
                  <c:v>2979.0091338583579</c:v>
                </c:pt>
                <c:pt idx="16">
                  <c:v>3415.3922946859734</c:v>
                </c:pt>
                <c:pt idx="17">
                  <c:v>2615.5862202143244</c:v>
                </c:pt>
                <c:pt idx="18">
                  <c:v>2607.3821243326538</c:v>
                </c:pt>
                <c:pt idx="19">
                  <c:v>2655.7574602618515</c:v>
                </c:pt>
                <c:pt idx="20">
                  <c:v>2975.3322467292269</c:v>
                </c:pt>
                <c:pt idx="21">
                  <c:v>3152.2241982030464</c:v>
                </c:pt>
                <c:pt idx="22">
                  <c:v>3060.6265353813851</c:v>
                </c:pt>
                <c:pt idx="23">
                  <c:v>3679.9764301628234</c:v>
                </c:pt>
                <c:pt idx="24">
                  <c:v>2999.4063027072689</c:v>
                </c:pt>
                <c:pt idx="25">
                  <c:v>2713.0028612690153</c:v>
                </c:pt>
                <c:pt idx="26">
                  <c:v>2884.5185961709453</c:v>
                </c:pt>
                <c:pt idx="27">
                  <c:v>3345.6373278949532</c:v>
                </c:pt>
                <c:pt idx="28">
                  <c:v>2783.0696952043841</c:v>
                </c:pt>
                <c:pt idx="29">
                  <c:v>3155.6145231596588</c:v>
                </c:pt>
                <c:pt idx="30">
                  <c:v>3033.9239501134125</c:v>
                </c:pt>
                <c:pt idx="31">
                  <c:v>2920.9120350531439</c:v>
                </c:pt>
                <c:pt idx="32">
                  <c:v>3414.691419471972</c:v>
                </c:pt>
                <c:pt idx="33">
                  <c:v>3416.1694685653142</c:v>
                </c:pt>
                <c:pt idx="34">
                  <c:v>3520.8184475377248</c:v>
                </c:pt>
                <c:pt idx="35">
                  <c:v>3577.1991828772352</c:v>
                </c:pt>
                <c:pt idx="36">
                  <c:v>3597.7011059781862</c:v>
                </c:pt>
                <c:pt idx="37">
                  <c:v>2999.8902356710905</c:v>
                </c:pt>
                <c:pt idx="38">
                  <c:v>3075.5307034710791</c:v>
                </c:pt>
                <c:pt idx="39">
                  <c:v>3434.7846397311873</c:v>
                </c:pt>
                <c:pt idx="40">
                  <c:v>3053.6976265218332</c:v>
                </c:pt>
                <c:pt idx="41">
                  <c:v>2704.8716560190123</c:v>
                </c:pt>
                <c:pt idx="42">
                  <c:v>3409.438013084372</c:v>
                </c:pt>
                <c:pt idx="43">
                  <c:v>2866.4785351713763</c:v>
                </c:pt>
                <c:pt idx="44">
                  <c:v>3178.6118295123756</c:v>
                </c:pt>
                <c:pt idx="45">
                  <c:v>3107.7036666000813</c:v>
                </c:pt>
                <c:pt idx="46">
                  <c:v>3575.8207170165665</c:v>
                </c:pt>
                <c:pt idx="47">
                  <c:v>3724.6687764348717</c:v>
                </c:pt>
                <c:pt idx="48">
                  <c:v>3507.9853108053981</c:v>
                </c:pt>
                <c:pt idx="49">
                  <c:v>2987.4294610014949</c:v>
                </c:pt>
                <c:pt idx="50">
                  <c:v>3306.3698888337349</c:v>
                </c:pt>
                <c:pt idx="51">
                  <c:v>3253.0873065204096</c:v>
                </c:pt>
                <c:pt idx="52">
                  <c:v>3052.2920594021743</c:v>
                </c:pt>
                <c:pt idx="53">
                  <c:v>3241.1239189323505</c:v>
                </c:pt>
                <c:pt idx="54">
                  <c:v>2994.0106673123478</c:v>
                </c:pt>
                <c:pt idx="55">
                  <c:v>3026.791347022765</c:v>
                </c:pt>
                <c:pt idx="56">
                  <c:v>3223.3280108771937</c:v>
                </c:pt>
                <c:pt idx="57">
                  <c:v>3226.395278373494</c:v>
                </c:pt>
                <c:pt idx="58">
                  <c:v>3374.9432928498563</c:v>
                </c:pt>
                <c:pt idx="59">
                  <c:v>3291.7201689099988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6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</c:numCache>
            </c:numRef>
          </c:cat>
          <c:val>
            <c:numRef>
              <c:f>'Dados dos gráficos I e II'!$G$7:$G$258</c:f>
              <c:numCache>
                <c:formatCode>_(* #,##0_);_(* \(#,##0\);_(* "-"??_);_(@_)</c:formatCode>
                <c:ptCount val="60"/>
                <c:pt idx="0">
                  <c:v>47650.233046883914</c:v>
                </c:pt>
                <c:pt idx="1">
                  <c:v>35024.732719628555</c:v>
                </c:pt>
                <c:pt idx="2">
                  <c:v>33985.407520248606</c:v>
                </c:pt>
                <c:pt idx="3">
                  <c:v>37668.156853418885</c:v>
                </c:pt>
                <c:pt idx="4">
                  <c:v>33084.803780165283</c:v>
                </c:pt>
                <c:pt idx="5">
                  <c:v>33294.530205884308</c:v>
                </c:pt>
                <c:pt idx="6">
                  <c:v>36936.111410270452</c:v>
                </c:pt>
                <c:pt idx="7">
                  <c:v>33539.445700713186</c:v>
                </c:pt>
                <c:pt idx="8">
                  <c:v>34326.187668551793</c:v>
                </c:pt>
                <c:pt idx="9">
                  <c:v>36762.201001861496</c:v>
                </c:pt>
                <c:pt idx="10">
                  <c:v>35640.824038416424</c:v>
                </c:pt>
                <c:pt idx="11">
                  <c:v>34278.050206017957</c:v>
                </c:pt>
                <c:pt idx="12">
                  <c:v>46431.234448853495</c:v>
                </c:pt>
                <c:pt idx="13">
                  <c:v>31061.082151049679</c:v>
                </c:pt>
                <c:pt idx="14">
                  <c:v>33289.595872731777</c:v>
                </c:pt>
                <c:pt idx="15">
                  <c:v>36768.833726455603</c:v>
                </c:pt>
                <c:pt idx="16">
                  <c:v>32064.618966345006</c:v>
                </c:pt>
                <c:pt idx="17">
                  <c:v>30578.061359483152</c:v>
                </c:pt>
                <c:pt idx="18">
                  <c:v>36704.101086904397</c:v>
                </c:pt>
                <c:pt idx="19">
                  <c:v>30440.171851457333</c:v>
                </c:pt>
                <c:pt idx="20">
                  <c:v>31710.986934969391</c:v>
                </c:pt>
                <c:pt idx="21">
                  <c:v>34856.234293672584</c:v>
                </c:pt>
                <c:pt idx="22">
                  <c:v>34783.624965762399</c:v>
                </c:pt>
                <c:pt idx="23">
                  <c:v>33730.338411545432</c:v>
                </c:pt>
                <c:pt idx="24">
                  <c:v>46357.976869219608</c:v>
                </c:pt>
                <c:pt idx="25">
                  <c:v>30702.399717932454</c:v>
                </c:pt>
                <c:pt idx="26">
                  <c:v>32440.888417813767</c:v>
                </c:pt>
                <c:pt idx="27">
                  <c:v>34818.890787621873</c:v>
                </c:pt>
                <c:pt idx="28">
                  <c:v>31034.111858863071</c:v>
                </c:pt>
                <c:pt idx="29">
                  <c:v>31706.808386544926</c:v>
                </c:pt>
                <c:pt idx="30">
                  <c:v>34248.49055401935</c:v>
                </c:pt>
                <c:pt idx="31">
                  <c:v>34450.743010781858</c:v>
                </c:pt>
                <c:pt idx="32">
                  <c:v>34744.853908484351</c:v>
                </c:pt>
                <c:pt idx="33">
                  <c:v>38581.366560665912</c:v>
                </c:pt>
                <c:pt idx="34">
                  <c:v>38386.289179063198</c:v>
                </c:pt>
                <c:pt idx="35">
                  <c:v>36340.641516927084</c:v>
                </c:pt>
                <c:pt idx="36">
                  <c:v>49152.663073130825</c:v>
                </c:pt>
                <c:pt idx="37">
                  <c:v>35493.903729567312</c:v>
                </c:pt>
                <c:pt idx="38">
                  <c:v>34224.57037790789</c:v>
                </c:pt>
                <c:pt idx="39">
                  <c:v>38901.483115919167</c:v>
                </c:pt>
                <c:pt idx="40">
                  <c:v>34259.315415167497</c:v>
                </c:pt>
                <c:pt idx="41">
                  <c:v>33909.937226737813</c:v>
                </c:pt>
                <c:pt idx="42">
                  <c:v>38630.38393113215</c:v>
                </c:pt>
                <c:pt idx="43">
                  <c:v>34741.523806676923</c:v>
                </c:pt>
                <c:pt idx="44">
                  <c:v>34982.20598119303</c:v>
                </c:pt>
                <c:pt idx="45">
                  <c:v>39188.454423797157</c:v>
                </c:pt>
                <c:pt idx="46">
                  <c:v>39058.165986285334</c:v>
                </c:pt>
                <c:pt idx="47">
                  <c:v>35640.130961881849</c:v>
                </c:pt>
                <c:pt idx="48">
                  <c:v>50025.03251695745</c:v>
                </c:pt>
                <c:pt idx="49">
                  <c:v>36525.807827545439</c:v>
                </c:pt>
                <c:pt idx="50">
                  <c:v>34369.295455494816</c:v>
                </c:pt>
                <c:pt idx="51">
                  <c:v>37971.5130214171</c:v>
                </c:pt>
                <c:pt idx="52">
                  <c:v>34563.449803569551</c:v>
                </c:pt>
                <c:pt idx="53">
                  <c:v>34747.971498209678</c:v>
                </c:pt>
                <c:pt idx="54">
                  <c:v>40578.029339512541</c:v>
                </c:pt>
                <c:pt idx="55">
                  <c:v>37174.760306753175</c:v>
                </c:pt>
                <c:pt idx="56">
                  <c:v>34577.231130878332</c:v>
                </c:pt>
                <c:pt idx="57">
                  <c:v>39043.019231546234</c:v>
                </c:pt>
                <c:pt idx="58">
                  <c:v>38372.928990858651</c:v>
                </c:pt>
                <c:pt idx="59">
                  <c:v>34804.103303320007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9054272"/>
        <c:axId val="-639066784"/>
      </c:lineChart>
      <c:dateAx>
        <c:axId val="-6390542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639066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63906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63905427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V'!$E$9:$E$31</c:f>
              <c:numCache>
                <c:formatCode>_(* #,##0.00_);[Red]_(* \(#,##0.00\);_(* "-"??_);_(@_)</c:formatCode>
                <c:ptCount val="23"/>
                <c:pt idx="0">
                  <c:v>0.6165292195335681</c:v>
                </c:pt>
                <c:pt idx="1">
                  <c:v>7.3858753160411794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-2.5647725494095552</c:v>
                </c:pt>
                <c:pt idx="8">
                  <c:v>10.160694414699357</c:v>
                </c:pt>
                <c:pt idx="9">
                  <c:v>7.8810904715073127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-1.9526575922069522</c:v>
                </c:pt>
                <c:pt idx="19">
                  <c:v>-4.6555076303687599</c:v>
                </c:pt>
                <c:pt idx="20">
                  <c:v>-2.3829254585387094</c:v>
                </c:pt>
                <c:pt idx="21">
                  <c:v>-0.28971934578099212</c:v>
                </c:pt>
                <c:pt idx="22">
                  <c:v>3.4084647859430994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V'!$BZ$9:$BZ$31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639067328"/>
        <c:axId val="-639058080"/>
      </c:barChart>
      <c:catAx>
        <c:axId val="-6390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639058080"/>
        <c:crosses val="autoZero"/>
        <c:auto val="1"/>
        <c:lblAlgn val="ctr"/>
        <c:lblOffset val="100"/>
        <c:noMultiLvlLbl val="0"/>
      </c:catAx>
      <c:valAx>
        <c:axId val="-639058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63906732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13441" cy="7091881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129</v>
      </c>
      <c r="B4" s="53"/>
      <c r="C4" s="53"/>
      <c r="D4" s="53"/>
      <c r="E4" s="53"/>
      <c r="F4" s="53"/>
    </row>
    <row r="5" spans="1:6" x14ac:dyDescent="0.25">
      <c r="A5" s="53" t="s">
        <v>0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x14ac:dyDescent="0.25">
      <c r="A7" s="54" t="s">
        <v>6</v>
      </c>
      <c r="B7" s="55">
        <v>2019</v>
      </c>
      <c r="C7" s="56"/>
      <c r="D7" s="2">
        <v>2018</v>
      </c>
      <c r="E7" s="54" t="s">
        <v>1</v>
      </c>
      <c r="F7" s="54"/>
    </row>
    <row r="8" spans="1:6" ht="31.5" x14ac:dyDescent="0.25">
      <c r="A8" s="54"/>
      <c r="B8" s="3" t="s">
        <v>131</v>
      </c>
      <c r="C8" s="3" t="s">
        <v>132</v>
      </c>
      <c r="D8" s="3" t="s">
        <v>131</v>
      </c>
      <c r="E8" s="4" t="s">
        <v>133</v>
      </c>
      <c r="F8" s="4" t="s">
        <v>134</v>
      </c>
    </row>
    <row r="9" spans="1:6" x14ac:dyDescent="0.25">
      <c r="A9" s="5" t="s">
        <v>7</v>
      </c>
      <c r="B9" s="6">
        <v>3341.1779785099998</v>
      </c>
      <c r="C9" s="6">
        <v>3611.3521437500008</v>
      </c>
      <c r="D9" s="6">
        <v>2775.5262899199993</v>
      </c>
      <c r="E9" s="7">
        <v>-7.4812467598203813</v>
      </c>
      <c r="F9" s="7">
        <v>20.379979488729848</v>
      </c>
    </row>
    <row r="10" spans="1:6" ht="20.45" customHeight="1" x14ac:dyDescent="0.25">
      <c r="A10" s="5" t="s">
        <v>8</v>
      </c>
      <c r="B10" s="6">
        <v>4854.9066072099986</v>
      </c>
      <c r="C10" s="6">
        <v>4998.7687285200027</v>
      </c>
      <c r="D10" s="6">
        <v>4876.0691779099998</v>
      </c>
      <c r="E10" s="7">
        <v>-2.8779511340305097</v>
      </c>
      <c r="F10" s="7">
        <v>-0.43400882817400399</v>
      </c>
    </row>
    <row r="11" spans="1:6" x14ac:dyDescent="0.25">
      <c r="A11" s="5" t="s">
        <v>9</v>
      </c>
      <c r="B11" s="6">
        <v>452.29999839999999</v>
      </c>
      <c r="C11" s="6">
        <v>433.81527315000005</v>
      </c>
      <c r="D11" s="6">
        <v>397.77186216999996</v>
      </c>
      <c r="E11" s="7">
        <v>4.2609669124324512</v>
      </c>
      <c r="F11" s="7">
        <v>13.708394538650337</v>
      </c>
    </row>
    <row r="12" spans="1:6" x14ac:dyDescent="0.25">
      <c r="A12" s="5" t="s">
        <v>10</v>
      </c>
      <c r="B12" s="6">
        <v>296.55229481000003</v>
      </c>
      <c r="C12" s="6">
        <v>287.84594480999999</v>
      </c>
      <c r="D12" s="6">
        <v>333.21129083</v>
      </c>
      <c r="E12" s="7">
        <v>3.0246561249097637</v>
      </c>
      <c r="F12" s="7">
        <v>-11.001726840853932</v>
      </c>
    </row>
    <row r="13" spans="1:6" x14ac:dyDescent="0.25">
      <c r="A13" s="5" t="s">
        <v>11</v>
      </c>
      <c r="B13" s="6">
        <v>345.09505731000002</v>
      </c>
      <c r="C13" s="6">
        <v>402.99191826999999</v>
      </c>
      <c r="D13" s="6">
        <v>366.35889020999997</v>
      </c>
      <c r="E13" s="7">
        <v>-14.366754849215047</v>
      </c>
      <c r="F13" s="7">
        <v>-5.8040990592070347</v>
      </c>
    </row>
    <row r="14" spans="1:6" x14ac:dyDescent="0.25">
      <c r="A14" s="5" t="s">
        <v>12</v>
      </c>
      <c r="B14" s="6">
        <v>1563.1864383000002</v>
      </c>
      <c r="C14" s="6">
        <v>1662.1977527199997</v>
      </c>
      <c r="D14" s="6">
        <v>1305.16878643</v>
      </c>
      <c r="E14" s="7">
        <v>-5.9566507208891784</v>
      </c>
      <c r="F14" s="7">
        <v>19.768910699722618</v>
      </c>
    </row>
    <row r="15" spans="1:6" x14ac:dyDescent="0.25">
      <c r="A15" s="5" t="s">
        <v>13</v>
      </c>
      <c r="B15" s="6">
        <v>2197.7728183899985</v>
      </c>
      <c r="C15" s="6">
        <v>2211.9178395700023</v>
      </c>
      <c r="D15" s="6">
        <v>2473.5583482699999</v>
      </c>
      <c r="E15" s="7">
        <v>-0.63949125627349446</v>
      </c>
      <c r="F15" s="7">
        <v>-11.149344023879005</v>
      </c>
    </row>
    <row r="16" spans="1:6" ht="20.45" customHeight="1" x14ac:dyDescent="0.25">
      <c r="A16" s="5" t="s">
        <v>14</v>
      </c>
      <c r="B16" s="6">
        <v>40036.857465200002</v>
      </c>
      <c r="C16" s="6">
        <v>35498.604731610008</v>
      </c>
      <c r="D16" s="6">
        <v>38481.868996000005</v>
      </c>
      <c r="E16" s="7">
        <v>12.784312983289947</v>
      </c>
      <c r="F16" s="7">
        <v>4.0408340597012815</v>
      </c>
    </row>
    <row r="17" spans="1:6" x14ac:dyDescent="0.25">
      <c r="A17" s="5" t="s">
        <v>15</v>
      </c>
      <c r="B17" s="6">
        <v>2926.1087492900006</v>
      </c>
      <c r="C17" s="6">
        <v>3523.12564737</v>
      </c>
      <c r="D17" s="6">
        <v>1703.0998783099999</v>
      </c>
      <c r="E17" s="7">
        <v>-16.945660127837627</v>
      </c>
      <c r="F17" s="7">
        <v>71.810754410575299</v>
      </c>
    </row>
    <row r="18" spans="1:6" x14ac:dyDescent="0.25">
      <c r="A18" s="5" t="s">
        <v>16</v>
      </c>
      <c r="B18" s="6">
        <v>9612.466954319998</v>
      </c>
      <c r="C18" s="6">
        <v>11693.130995710002</v>
      </c>
      <c r="D18" s="6">
        <v>9491.5730096600091</v>
      </c>
      <c r="E18" s="7">
        <v>-17.793900043994736</v>
      </c>
      <c r="F18" s="7">
        <v>1.2736976741047012</v>
      </c>
    </row>
    <row r="19" spans="1:6" x14ac:dyDescent="0.25">
      <c r="A19" s="5" t="s">
        <v>30</v>
      </c>
      <c r="B19" s="6">
        <v>1184.1586434799999</v>
      </c>
      <c r="C19" s="6">
        <v>1609.1111391500001</v>
      </c>
      <c r="D19" s="6">
        <v>943.79826274000004</v>
      </c>
      <c r="E19" s="7">
        <v>-26.409145106936361</v>
      </c>
      <c r="F19" s="7">
        <v>25.467347231832637</v>
      </c>
    </row>
    <row r="20" spans="1:6" x14ac:dyDescent="0.25">
      <c r="A20" s="5" t="s">
        <v>31</v>
      </c>
      <c r="B20" s="6">
        <v>8428.3083108399987</v>
      </c>
      <c r="C20" s="6">
        <v>10084.019856560002</v>
      </c>
      <c r="D20" s="6">
        <v>8547.7747469200094</v>
      </c>
      <c r="E20" s="7">
        <v>-16.419161894479075</v>
      </c>
      <c r="F20" s="7">
        <v>-1.3976320108699314</v>
      </c>
    </row>
    <row r="21" spans="1:6" x14ac:dyDescent="0.25">
      <c r="A21" s="5" t="s">
        <v>19</v>
      </c>
      <c r="B21" s="6">
        <v>27498.281761590002</v>
      </c>
      <c r="C21" s="6">
        <v>20282.348088530005</v>
      </c>
      <c r="D21" s="6">
        <v>27287.196108029995</v>
      </c>
      <c r="E21" s="7">
        <v>35.577407712180651</v>
      </c>
      <c r="F21" s="7">
        <v>0.77357033212324122</v>
      </c>
    </row>
    <row r="22" spans="1:6" x14ac:dyDescent="0.25">
      <c r="A22" s="5" t="s">
        <v>20</v>
      </c>
      <c r="B22" s="6">
        <v>11246.525501340002</v>
      </c>
      <c r="C22" s="6">
        <v>12323.780262350003</v>
      </c>
      <c r="D22" s="6">
        <v>10824.186921319999</v>
      </c>
      <c r="E22" s="7">
        <v>-8.7412688158769676</v>
      </c>
      <c r="F22" s="7">
        <v>3.9018042009985932</v>
      </c>
    </row>
    <row r="23" spans="1:6" x14ac:dyDescent="0.25">
      <c r="A23" s="5" t="s">
        <v>21</v>
      </c>
      <c r="B23" s="6">
        <v>9942.8041754199985</v>
      </c>
      <c r="C23" s="6">
        <v>3736.8709556200006</v>
      </c>
      <c r="D23" s="6">
        <v>9828.9256608099968</v>
      </c>
      <c r="E23" s="7">
        <v>166.07298709276259</v>
      </c>
      <c r="F23" s="7">
        <v>1.158605920320066</v>
      </c>
    </row>
    <row r="24" spans="1:6" x14ac:dyDescent="0.25">
      <c r="A24" s="5" t="s">
        <v>59</v>
      </c>
      <c r="B24" s="6">
        <v>5265.8763243100002</v>
      </c>
      <c r="C24" s="6">
        <v>2880.8917855999994</v>
      </c>
      <c r="D24" s="6">
        <v>5545.0763311900009</v>
      </c>
      <c r="E24" s="7">
        <v>82.78632854698786</v>
      </c>
      <c r="F24" s="7">
        <v>-5.0350976290363008</v>
      </c>
    </row>
    <row r="25" spans="1:6" x14ac:dyDescent="0.25">
      <c r="A25" s="5" t="s">
        <v>22</v>
      </c>
      <c r="B25" s="6">
        <v>1043.0757605200001</v>
      </c>
      <c r="C25" s="6">
        <v>1340.8050849600002</v>
      </c>
      <c r="D25" s="6">
        <v>1089.0071947100002</v>
      </c>
      <c r="E25" s="7">
        <v>-22.205265163420982</v>
      </c>
      <c r="F25" s="7">
        <v>-4.2177346865216574</v>
      </c>
    </row>
    <row r="26" spans="1:6" ht="20.45" customHeight="1" x14ac:dyDescent="0.25">
      <c r="A26" s="5" t="s">
        <v>23</v>
      </c>
      <c r="B26" s="6">
        <v>4100.6198174699994</v>
      </c>
      <c r="C26" s="6">
        <v>3694.2700663699993</v>
      </c>
      <c r="D26" s="6">
        <v>3624.6675718000006</v>
      </c>
      <c r="E26" s="7">
        <v>10.999459806664348</v>
      </c>
      <c r="F26" s="7">
        <v>13.130921284283236</v>
      </c>
    </row>
    <row r="27" spans="1:6" ht="20.45" customHeight="1" x14ac:dyDescent="0.25">
      <c r="A27" s="5" t="s">
        <v>24</v>
      </c>
      <c r="B27" s="6">
        <v>139.67734633999999</v>
      </c>
      <c r="C27" s="6">
        <v>174.2806204</v>
      </c>
      <c r="D27" s="6">
        <v>132.06831719999997</v>
      </c>
      <c r="E27" s="7">
        <v>-19.854917879326084</v>
      </c>
      <c r="F27" s="7">
        <v>5.7614341587143514</v>
      </c>
    </row>
    <row r="28" spans="1:6" ht="20.45" customHeight="1" x14ac:dyDescent="0.25">
      <c r="A28" s="5" t="s">
        <v>25</v>
      </c>
      <c r="B28" s="6">
        <v>21025.453846120003</v>
      </c>
      <c r="C28" s="6">
        <v>21152.271731360001</v>
      </c>
      <c r="D28" s="6">
        <v>20085.642048470003</v>
      </c>
      <c r="E28" s="7">
        <v>-0.59954735288304528</v>
      </c>
      <c r="F28" s="7">
        <v>4.6790229328097954</v>
      </c>
    </row>
    <row r="29" spans="1:6" x14ac:dyDescent="0.25">
      <c r="A29" s="5" t="s">
        <v>17</v>
      </c>
      <c r="B29" s="6">
        <v>1212.03973836</v>
      </c>
      <c r="C29" s="6">
        <v>1374.43437808</v>
      </c>
      <c r="D29" s="6">
        <v>942.49178333999998</v>
      </c>
      <c r="E29" s="7">
        <v>-11.815379643432323</v>
      </c>
      <c r="F29" s="7">
        <v>28.59950185080411</v>
      </c>
    </row>
    <row r="30" spans="1:6" x14ac:dyDescent="0.25">
      <c r="A30" s="5" t="s">
        <v>18</v>
      </c>
      <c r="B30" s="6">
        <v>19813.414107760003</v>
      </c>
      <c r="C30" s="6">
        <v>19777.83735328</v>
      </c>
      <c r="D30" s="6">
        <v>19143.150265130003</v>
      </c>
      <c r="E30" s="7">
        <v>0.17988192462359276</v>
      </c>
      <c r="F30" s="7">
        <v>3.5013246688603283</v>
      </c>
    </row>
    <row r="31" spans="1:6" ht="20.45" customHeight="1" x14ac:dyDescent="0.25">
      <c r="A31" s="5" t="s">
        <v>26</v>
      </c>
      <c r="B31" s="6">
        <v>5740.1161519400002</v>
      </c>
      <c r="C31" s="6">
        <v>5725.7422315299991</v>
      </c>
      <c r="D31" s="6">
        <v>5469.0101952099985</v>
      </c>
      <c r="E31" s="7">
        <v>0.25104029886027224</v>
      </c>
      <c r="F31" s="7">
        <v>4.9571302128390338</v>
      </c>
    </row>
    <row r="32" spans="1:6" x14ac:dyDescent="0.25">
      <c r="A32" s="5" t="s">
        <v>17</v>
      </c>
      <c r="B32" s="6">
        <v>198.77001916999998</v>
      </c>
      <c r="C32" s="6">
        <v>224.19359937000002</v>
      </c>
      <c r="D32" s="6">
        <v>155.28087805999999</v>
      </c>
      <c r="E32" s="7">
        <v>-11.340011611144163</v>
      </c>
      <c r="F32" s="7">
        <v>28.006758883212868</v>
      </c>
    </row>
    <row r="33" spans="1:6" x14ac:dyDescent="0.25">
      <c r="A33" s="5" t="s">
        <v>18</v>
      </c>
      <c r="B33" s="6">
        <v>5541.3461327700006</v>
      </c>
      <c r="C33" s="6">
        <v>5501.5486321599992</v>
      </c>
      <c r="D33" s="6">
        <v>5313.7293171499987</v>
      </c>
      <c r="E33" s="7">
        <v>0.72338723641121039</v>
      </c>
      <c r="F33" s="7">
        <v>4.2835606037622487</v>
      </c>
    </row>
    <row r="34" spans="1:6" ht="20.45" customHeight="1" x14ac:dyDescent="0.25">
      <c r="A34" s="5" t="s">
        <v>27</v>
      </c>
      <c r="B34" s="6">
        <v>5054.7076265200003</v>
      </c>
      <c r="C34" s="6">
        <v>6086.5491472100011</v>
      </c>
      <c r="D34" s="6">
        <v>5210.8475629599998</v>
      </c>
      <c r="E34" s="7">
        <v>-16.952816706704553</v>
      </c>
      <c r="F34" s="7">
        <v>-2.9964403017635921</v>
      </c>
    </row>
    <row r="35" spans="1:6" x14ac:dyDescent="0.25">
      <c r="A35" s="5" t="s">
        <v>17</v>
      </c>
      <c r="B35" s="6">
        <v>548.54436371000008</v>
      </c>
      <c r="C35" s="6">
        <v>839.13943253000002</v>
      </c>
      <c r="D35" s="6">
        <v>656.30526177999991</v>
      </c>
      <c r="E35" s="7">
        <v>-34.630129100697559</v>
      </c>
      <c r="F35" s="7">
        <v>-16.419325631754933</v>
      </c>
    </row>
    <row r="36" spans="1:6" x14ac:dyDescent="0.25">
      <c r="A36" s="5" t="s">
        <v>18</v>
      </c>
      <c r="B36" s="6">
        <v>4506.1632628100006</v>
      </c>
      <c r="C36" s="6">
        <v>5247.4097146800013</v>
      </c>
      <c r="D36" s="6">
        <v>4554.5423011799994</v>
      </c>
      <c r="E36" s="7">
        <v>-14.125949605122523</v>
      </c>
      <c r="F36" s="7">
        <v>-1.0622151507400535</v>
      </c>
    </row>
    <row r="37" spans="1:6" ht="20.45" customHeight="1" x14ac:dyDescent="0.25">
      <c r="A37" s="5" t="s">
        <v>50</v>
      </c>
      <c r="B37" s="6">
        <v>222.73356475000003</v>
      </c>
      <c r="C37" s="6">
        <v>245.15530118999999</v>
      </c>
      <c r="D37" s="6">
        <v>283.14781827999997</v>
      </c>
      <c r="E37" s="7">
        <v>-9.1459317139639182</v>
      </c>
      <c r="F37" s="7">
        <v>-21.336648079081201</v>
      </c>
    </row>
    <row r="38" spans="1:6" ht="20.45" customHeight="1" x14ac:dyDescent="0.25">
      <c r="A38" s="5" t="s">
        <v>66</v>
      </c>
      <c r="B38" s="6">
        <v>2760.6693393500004</v>
      </c>
      <c r="C38" s="6">
        <v>4726.4963797299997</v>
      </c>
      <c r="D38" s="6">
        <v>3119.6308292899998</v>
      </c>
      <c r="E38" s="7">
        <v>-41.591633261597813</v>
      </c>
      <c r="F38" s="7">
        <v>-11.506537458526655</v>
      </c>
    </row>
    <row r="39" spans="1:6" ht="20.45" customHeight="1" x14ac:dyDescent="0.25">
      <c r="A39" s="5" t="s">
        <v>29</v>
      </c>
      <c r="B39" s="6">
        <v>1537.9093530799998</v>
      </c>
      <c r="C39" s="6">
        <v>1981.9625829699996</v>
      </c>
      <c r="D39" s="6">
        <v>1778.0671553599996</v>
      </c>
      <c r="E39" s="7">
        <v>-22.404723162057859</v>
      </c>
      <c r="F39" s="7">
        <v>-13.506677830251901</v>
      </c>
    </row>
    <row r="40" spans="1:6" ht="30" customHeight="1" x14ac:dyDescent="0.25">
      <c r="A40" s="3" t="s">
        <v>53</v>
      </c>
      <c r="B40" s="8">
        <v>88814.829096490008</v>
      </c>
      <c r="C40" s="8">
        <v>87895.453664639994</v>
      </c>
      <c r="D40" s="8">
        <v>85836.545962400007</v>
      </c>
      <c r="E40" s="9">
        <v>1.0459874697931859</v>
      </c>
      <c r="F40" s="9">
        <v>3.4697145612017311</v>
      </c>
    </row>
    <row r="41" spans="1:6" ht="30" customHeight="1" x14ac:dyDescent="0.25">
      <c r="A41" s="12" t="s">
        <v>54</v>
      </c>
      <c r="B41" s="13">
        <v>56002.490257730002</v>
      </c>
      <c r="C41" s="13">
        <v>34845.665828679994</v>
      </c>
      <c r="D41" s="13">
        <v>52778.953587469994</v>
      </c>
      <c r="E41" s="14">
        <v>60.715799012331459</v>
      </c>
      <c r="F41" s="15">
        <v>6.107617622463235</v>
      </c>
    </row>
    <row r="42" spans="1:6" ht="30" customHeight="1" x14ac:dyDescent="0.25">
      <c r="A42" s="11" t="s">
        <v>61</v>
      </c>
      <c r="B42" s="8">
        <v>144817.31935422</v>
      </c>
      <c r="C42" s="8">
        <v>122741.11949331999</v>
      </c>
      <c r="D42" s="8">
        <v>138615.49954987</v>
      </c>
      <c r="E42" s="9">
        <v>17.985985423655414</v>
      </c>
      <c r="F42" s="9">
        <v>4.4741171257827173</v>
      </c>
    </row>
    <row r="43" spans="1:6" ht="30" customHeight="1" x14ac:dyDescent="0.25">
      <c r="A43" s="12" t="s">
        <v>60</v>
      </c>
      <c r="B43" s="13">
        <v>2683.4020645499986</v>
      </c>
      <c r="C43" s="13">
        <v>2419.8726468800005</v>
      </c>
      <c r="D43" s="13">
        <v>2913.0687706700037</v>
      </c>
      <c r="E43" s="14">
        <v>10.890218458800828</v>
      </c>
      <c r="F43" s="15">
        <v>-7.8840125036657493</v>
      </c>
    </row>
    <row r="44" spans="1:6" ht="30" customHeight="1" x14ac:dyDescent="0.25">
      <c r="A44" s="3" t="s">
        <v>62</v>
      </c>
      <c r="B44" s="8">
        <v>147500.72141877</v>
      </c>
      <c r="C44" s="8">
        <v>125160.99214019999</v>
      </c>
      <c r="D44" s="8">
        <v>141528.56832054001</v>
      </c>
      <c r="E44" s="9">
        <v>17.8487952968174</v>
      </c>
      <c r="F44" s="9">
        <v>4.2197509443492764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>
      <selection activeCell="A4" sqref="A4:S4"/>
    </sheetView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2" t="s">
        <v>102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x14ac:dyDescent="0.25">
      <c r="A3" s="52" t="s">
        <v>117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x14ac:dyDescent="0.25">
      <c r="A4" s="52" t="s">
        <v>144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5" customHeight="1" x14ac:dyDescent="0.25">
      <c r="A6" s="1" t="s">
        <v>5</v>
      </c>
    </row>
    <row r="7" spans="1:19" x14ac:dyDescent="0.25">
      <c r="A7" s="64" t="s">
        <v>116</v>
      </c>
      <c r="B7" s="64" t="s">
        <v>115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5">
      <c r="A8" s="64"/>
      <c r="B8" s="64" t="s">
        <v>114</v>
      </c>
      <c r="C8" s="64"/>
      <c r="D8" s="64"/>
      <c r="E8" s="64" t="s">
        <v>113</v>
      </c>
      <c r="F8" s="64"/>
      <c r="G8" s="64"/>
      <c r="H8" s="64" t="s">
        <v>112</v>
      </c>
      <c r="I8" s="64"/>
      <c r="J8" s="64"/>
      <c r="K8" s="64" t="s">
        <v>111</v>
      </c>
      <c r="L8" s="64"/>
      <c r="M8" s="64"/>
      <c r="N8" s="64" t="s">
        <v>110</v>
      </c>
      <c r="O8" s="64"/>
      <c r="P8" s="64"/>
      <c r="Q8" s="64" t="s">
        <v>109</v>
      </c>
      <c r="R8" s="64"/>
      <c r="S8" s="64"/>
    </row>
    <row r="9" spans="1:19" ht="47.25" x14ac:dyDescent="0.25">
      <c r="A9" s="64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103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105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123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125</v>
      </c>
      <c r="B21" s="25">
        <v>471194.06585480995</v>
      </c>
      <c r="C21" s="26">
        <v>33.683194483618323</v>
      </c>
      <c r="D21" s="26">
        <v>9.4995950312487754</v>
      </c>
      <c r="E21" s="25">
        <v>417196.51767951006</v>
      </c>
      <c r="F21" s="26">
        <v>29.823192737782222</v>
      </c>
      <c r="G21" s="26">
        <v>8.0710423728612248</v>
      </c>
      <c r="H21" s="25">
        <v>439625.84420727001</v>
      </c>
      <c r="I21" s="26">
        <v>31.426547750754541</v>
      </c>
      <c r="J21" s="26">
        <v>6.1669174556423068</v>
      </c>
      <c r="K21" s="25">
        <v>36347.354695609996</v>
      </c>
      <c r="L21" s="26">
        <v>2.5982819095063343</v>
      </c>
      <c r="M21" s="26">
        <v>5.0594226527991948</v>
      </c>
      <c r="N21" s="27">
        <v>34535.796651039971</v>
      </c>
      <c r="O21" s="26">
        <v>2.468783118338584</v>
      </c>
      <c r="P21" s="26">
        <v>-14.560722008297711</v>
      </c>
      <c r="Q21" s="25">
        <v>1398899.5790882399</v>
      </c>
      <c r="R21" s="26">
        <v>100</v>
      </c>
      <c r="S21" s="26">
        <v>7.157381152370057</v>
      </c>
    </row>
    <row r="22" spans="1:19" x14ac:dyDescent="0.25">
      <c r="A22" s="24" t="s">
        <v>126</v>
      </c>
      <c r="B22" s="25">
        <v>523921.17192260997</v>
      </c>
      <c r="C22" s="26">
        <v>35.494381667289211</v>
      </c>
      <c r="D22" s="26">
        <v>21.752713608028195</v>
      </c>
      <c r="E22" s="25">
        <v>471285.60469563998</v>
      </c>
      <c r="F22" s="26">
        <v>31.928450354430755</v>
      </c>
      <c r="G22" s="26">
        <v>12.964894174327956</v>
      </c>
      <c r="H22" s="25">
        <v>411160.14855463995</v>
      </c>
      <c r="I22" s="26">
        <v>27.855097333866532</v>
      </c>
      <c r="J22" s="26">
        <v>-6.4749823122794758</v>
      </c>
      <c r="K22" s="25">
        <v>40893.568079319986</v>
      </c>
      <c r="L22" s="26">
        <v>2.7704395068024907</v>
      </c>
      <c r="M22" s="26">
        <v>12.507687070440587</v>
      </c>
      <c r="N22" s="27">
        <v>28807.400629270123</v>
      </c>
      <c r="O22" s="26">
        <v>1.9516311376110183</v>
      </c>
      <c r="P22" s="26">
        <v>-61.801019215506983</v>
      </c>
      <c r="Q22" s="25">
        <v>1476067.89388148</v>
      </c>
      <c r="R22" s="26">
        <v>100</v>
      </c>
      <c r="S22" s="26">
        <v>5.516358425351453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>
      <selection activeCell="A4" sqref="A4:S4"/>
    </sheetView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2" t="s">
        <v>143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x14ac:dyDescent="0.25">
      <c r="A3" s="52" t="s">
        <v>117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x14ac:dyDescent="0.25">
      <c r="A4" s="52" t="s">
        <v>144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x14ac:dyDescent="0.25">
      <c r="A5" s="52" t="s">
        <v>130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5" customHeight="1" x14ac:dyDescent="0.25">
      <c r="A6" s="1" t="s">
        <v>5</v>
      </c>
    </row>
    <row r="7" spans="1:19" x14ac:dyDescent="0.25">
      <c r="A7" s="64" t="s">
        <v>116</v>
      </c>
      <c r="B7" s="64" t="s">
        <v>115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5">
      <c r="A8" s="64"/>
      <c r="B8" s="64" t="s">
        <v>114</v>
      </c>
      <c r="C8" s="64"/>
      <c r="D8" s="64"/>
      <c r="E8" s="64" t="s">
        <v>113</v>
      </c>
      <c r="F8" s="64"/>
      <c r="G8" s="64"/>
      <c r="H8" s="64" t="s">
        <v>112</v>
      </c>
      <c r="I8" s="64"/>
      <c r="J8" s="64"/>
      <c r="K8" s="64" t="s">
        <v>111</v>
      </c>
      <c r="L8" s="64"/>
      <c r="M8" s="64"/>
      <c r="N8" s="64" t="s">
        <v>110</v>
      </c>
      <c r="O8" s="64"/>
      <c r="P8" s="64"/>
      <c r="Q8" s="64" t="s">
        <v>109</v>
      </c>
      <c r="R8" s="64"/>
      <c r="S8" s="64"/>
    </row>
    <row r="9" spans="1:19" ht="47.25" x14ac:dyDescent="0.25">
      <c r="A9" s="64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387971.54178772093</v>
      </c>
      <c r="C10" s="26">
        <v>32.524016075749287</v>
      </c>
      <c r="D10" s="26">
        <v>0</v>
      </c>
      <c r="E10" s="25">
        <v>325695.09086381813</v>
      </c>
      <c r="F10" s="26">
        <v>27.303323130961417</v>
      </c>
      <c r="G10" s="26">
        <v>0</v>
      </c>
      <c r="H10" s="25">
        <v>375219.08551643969</v>
      </c>
      <c r="I10" s="26">
        <v>31.454965776695705</v>
      </c>
      <c r="J10" s="26">
        <v>0</v>
      </c>
      <c r="K10" s="25">
        <v>88085.472593337356</v>
      </c>
      <c r="L10" s="26">
        <v>7.3842872945387494</v>
      </c>
      <c r="M10" s="26">
        <v>0</v>
      </c>
      <c r="N10" s="27">
        <v>15905.915448830463</v>
      </c>
      <c r="O10" s="26">
        <v>1.3334077220548446</v>
      </c>
      <c r="P10" s="26">
        <v>0</v>
      </c>
      <c r="Q10" s="25">
        <v>1192877.1062101466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444743.47035524657</v>
      </c>
      <c r="C11" s="26">
        <v>34.959933814975635</v>
      </c>
      <c r="D11" s="26">
        <v>14.633013624125169</v>
      </c>
      <c r="E11" s="25">
        <v>358588.00473770575</v>
      </c>
      <c r="F11" s="26">
        <v>28.187514259536727</v>
      </c>
      <c r="G11" s="26">
        <v>10.099296795247369</v>
      </c>
      <c r="H11" s="25">
        <v>415220.16175750509</v>
      </c>
      <c r="I11" s="26">
        <v>32.639196168728219</v>
      </c>
      <c r="J11" s="26">
        <v>10.660725369555536</v>
      </c>
      <c r="K11" s="25">
        <v>40455.457754029441</v>
      </c>
      <c r="L11" s="26">
        <v>3.1800806977687599</v>
      </c>
      <c r="M11" s="26">
        <v>-54.072497356290029</v>
      </c>
      <c r="N11" s="27">
        <v>13144.82853426272</v>
      </c>
      <c r="O11" s="26">
        <v>1.0332750589906592</v>
      </c>
      <c r="P11" s="26">
        <v>-17.358868299345577</v>
      </c>
      <c r="Q11" s="25">
        <v>1272151.9231387496</v>
      </c>
      <c r="R11" s="26">
        <v>100</v>
      </c>
      <c r="S11" s="26">
        <v>6.6456818154943642</v>
      </c>
    </row>
    <row r="12" spans="1:19" x14ac:dyDescent="0.25">
      <c r="A12" s="24" t="s">
        <v>87</v>
      </c>
      <c r="B12" s="25">
        <v>424115.63763118361</v>
      </c>
      <c r="C12" s="26">
        <v>34.277016489815658</v>
      </c>
      <c r="D12" s="26">
        <v>-4.6381417826294573</v>
      </c>
      <c r="E12" s="25">
        <v>378377.8205607573</v>
      </c>
      <c r="F12" s="26">
        <v>30.580487121816937</v>
      </c>
      <c r="G12" s="26">
        <v>5.518817016070332</v>
      </c>
      <c r="H12" s="25">
        <v>375325.10025858285</v>
      </c>
      <c r="I12" s="26">
        <v>30.333766334248562</v>
      </c>
      <c r="J12" s="26">
        <v>-9.6081705979926824</v>
      </c>
      <c r="K12" s="25">
        <v>34994.192660404347</v>
      </c>
      <c r="L12" s="26">
        <v>2.8282298798696108</v>
      </c>
      <c r="M12" s="26">
        <v>-13.49945198205338</v>
      </c>
      <c r="N12" s="27">
        <v>24505.08183756168</v>
      </c>
      <c r="O12" s="26">
        <v>1.9805001742492334</v>
      </c>
      <c r="P12" s="26">
        <v>86.42374659880754</v>
      </c>
      <c r="Q12" s="25">
        <v>1237317.8329484898</v>
      </c>
      <c r="R12" s="26">
        <v>100</v>
      </c>
      <c r="S12" s="26">
        <v>-2.7382020619293956</v>
      </c>
    </row>
    <row r="13" spans="1:19" x14ac:dyDescent="0.25">
      <c r="A13" s="24" t="s">
        <v>88</v>
      </c>
      <c r="B13" s="25">
        <v>434951.07615788281</v>
      </c>
      <c r="C13" s="26">
        <v>31.8689993090012</v>
      </c>
      <c r="D13" s="26">
        <v>2.554831174633998</v>
      </c>
      <c r="E13" s="25">
        <v>418724.32255284523</v>
      </c>
      <c r="F13" s="26">
        <v>30.680060074744514</v>
      </c>
      <c r="G13" s="26">
        <v>10.663019817677011</v>
      </c>
      <c r="H13" s="25">
        <v>440108.18227862194</v>
      </c>
      <c r="I13" s="26">
        <v>32.246862062785084</v>
      </c>
      <c r="J13" s="26">
        <v>17.260524802472933</v>
      </c>
      <c r="K13" s="25">
        <v>45593.503487262889</v>
      </c>
      <c r="L13" s="26">
        <v>3.3406500426799579</v>
      </c>
      <c r="M13" s="26">
        <v>30.28877085326096</v>
      </c>
      <c r="N13" s="27">
        <v>25432.246185468975</v>
      </c>
      <c r="O13" s="26">
        <v>1.8634285107892361</v>
      </c>
      <c r="P13" s="26">
        <v>3.7835594839194853</v>
      </c>
      <c r="Q13" s="25">
        <v>1364809.3306620819</v>
      </c>
      <c r="R13" s="26">
        <v>100</v>
      </c>
      <c r="S13" s="26">
        <v>10.303860036493928</v>
      </c>
    </row>
    <row r="14" spans="1:19" x14ac:dyDescent="0.25">
      <c r="A14" s="24" t="s">
        <v>89</v>
      </c>
      <c r="B14" s="25">
        <v>494762.41999116703</v>
      </c>
      <c r="C14" s="26">
        <v>32.908359040633599</v>
      </c>
      <c r="D14" s="26">
        <v>13.751280801883414</v>
      </c>
      <c r="E14" s="25">
        <v>440320.23536757939</v>
      </c>
      <c r="F14" s="26">
        <v>29.28722112441622</v>
      </c>
      <c r="G14" s="26">
        <v>5.1575491681662866</v>
      </c>
      <c r="H14" s="25">
        <v>478935.76526993897</v>
      </c>
      <c r="I14" s="26">
        <v>31.855673519393708</v>
      </c>
      <c r="J14" s="26">
        <v>8.8222815559325873</v>
      </c>
      <c r="K14" s="25">
        <v>51131.565426853922</v>
      </c>
      <c r="L14" s="26">
        <v>3.4009371880075232</v>
      </c>
      <c r="M14" s="26">
        <v>12.146603169326875</v>
      </c>
      <c r="N14" s="27">
        <v>38305.16763431509</v>
      </c>
      <c r="O14" s="26">
        <v>2.5478091275489421</v>
      </c>
      <c r="P14" s="26">
        <v>50.61653365168042</v>
      </c>
      <c r="Q14" s="25">
        <v>1503455.1536898545</v>
      </c>
      <c r="R14" s="26">
        <v>100</v>
      </c>
      <c r="S14" s="26">
        <v>10.158622154239971</v>
      </c>
    </row>
    <row r="15" spans="1:19" x14ac:dyDescent="0.25">
      <c r="A15" s="24" t="s">
        <v>67</v>
      </c>
      <c r="B15" s="25">
        <v>490431.96007986291</v>
      </c>
      <c r="C15" s="26">
        <v>32.533503956587289</v>
      </c>
      <c r="D15" s="26">
        <v>-0.87526047580198663</v>
      </c>
      <c r="E15" s="25">
        <v>461247.76162678807</v>
      </c>
      <c r="F15" s="26">
        <v>30.597528504073289</v>
      </c>
      <c r="G15" s="26">
        <v>4.7527968460814307</v>
      </c>
      <c r="H15" s="25">
        <v>488659.65610842488</v>
      </c>
      <c r="I15" s="26">
        <v>32.415935643425833</v>
      </c>
      <c r="J15" s="26">
        <v>2.0303121093922183</v>
      </c>
      <c r="K15" s="25">
        <v>47089.251818416364</v>
      </c>
      <c r="L15" s="26">
        <v>3.1237327194127267</v>
      </c>
      <c r="M15" s="26">
        <v>-7.9057106401725141</v>
      </c>
      <c r="N15" s="27">
        <v>20038.751483203378</v>
      </c>
      <c r="O15" s="26">
        <v>1.3292991765008642</v>
      </c>
      <c r="P15" s="26">
        <v>-47.686558444265955</v>
      </c>
      <c r="Q15" s="25">
        <v>1507467.3811166955</v>
      </c>
      <c r="R15" s="26">
        <v>100</v>
      </c>
      <c r="S15" s="26">
        <v>0.26686711718628686</v>
      </c>
    </row>
    <row r="16" spans="1:19" x14ac:dyDescent="0.25">
      <c r="A16" s="24" t="s">
        <v>70</v>
      </c>
      <c r="B16" s="25">
        <v>503520.05008325924</v>
      </c>
      <c r="C16" s="26">
        <v>31.990504044467684</v>
      </c>
      <c r="D16" s="26">
        <v>2.6686861927320171</v>
      </c>
      <c r="E16" s="25">
        <v>463286.38525621901</v>
      </c>
      <c r="F16" s="26">
        <v>29.434309475531727</v>
      </c>
      <c r="G16" s="26">
        <v>0.44198016750063296</v>
      </c>
      <c r="H16" s="25">
        <v>511184.45629385748</v>
      </c>
      <c r="I16" s="26">
        <v>32.477452315620027</v>
      </c>
      <c r="J16" s="26">
        <v>4.609506822154108</v>
      </c>
      <c r="K16" s="25">
        <v>42213.042439638928</v>
      </c>
      <c r="L16" s="26">
        <v>2.6819518004720124</v>
      </c>
      <c r="M16" s="26">
        <v>-10.355249213941375</v>
      </c>
      <c r="N16" s="27">
        <v>53763.295025236905</v>
      </c>
      <c r="O16" s="26">
        <v>3.4157823639085572</v>
      </c>
      <c r="P16" s="26">
        <v>168.29663050765254</v>
      </c>
      <c r="Q16" s="25">
        <v>1573967.2290982115</v>
      </c>
      <c r="R16" s="26">
        <v>100</v>
      </c>
      <c r="S16" s="26">
        <v>4.4113623163278382</v>
      </c>
    </row>
    <row r="17" spans="1:19" x14ac:dyDescent="0.25">
      <c r="A17" s="24" t="s">
        <v>99</v>
      </c>
      <c r="B17" s="25">
        <v>500011.656233894</v>
      </c>
      <c r="C17" s="26">
        <v>32.400269029995378</v>
      </c>
      <c r="D17" s="26">
        <v>-0.696773415236418</v>
      </c>
      <c r="E17" s="25">
        <v>455578.97960359551</v>
      </c>
      <c r="F17" s="26">
        <v>29.521074798029247</v>
      </c>
      <c r="G17" s="26">
        <v>-1.6636374169210599</v>
      </c>
      <c r="H17" s="25">
        <v>511348.04682015529</v>
      </c>
      <c r="I17" s="26">
        <v>33.134856114605576</v>
      </c>
      <c r="J17" s="26">
        <v>3.2002249732676624E-2</v>
      </c>
      <c r="K17" s="25">
        <v>40047.838854463989</v>
      </c>
      <c r="L17" s="26">
        <v>2.5950610086328987</v>
      </c>
      <c r="M17" s="26">
        <v>-5.1292289303027534</v>
      </c>
      <c r="N17" s="27">
        <v>36246.516988267191</v>
      </c>
      <c r="O17" s="26">
        <v>2.3487390487368938</v>
      </c>
      <c r="P17" s="26">
        <v>-32.581295526524556</v>
      </c>
      <c r="Q17" s="25">
        <v>1543233.038500376</v>
      </c>
      <c r="R17" s="26">
        <v>100</v>
      </c>
      <c r="S17" s="26">
        <v>-1.9526575922069411</v>
      </c>
    </row>
    <row r="18" spans="1:19" x14ac:dyDescent="0.25">
      <c r="A18" s="24" t="s">
        <v>103</v>
      </c>
      <c r="B18" s="25">
        <v>476214.7843933375</v>
      </c>
      <c r="C18" s="26">
        <v>32.365010407844771</v>
      </c>
      <c r="D18" s="26">
        <v>-4.759263417936177</v>
      </c>
      <c r="E18" s="25">
        <v>429337.02409306332</v>
      </c>
      <c r="F18" s="26">
        <v>29.179054722013582</v>
      </c>
      <c r="G18" s="26">
        <v>-5.760133080188556</v>
      </c>
      <c r="H18" s="25">
        <v>484987.99591076246</v>
      </c>
      <c r="I18" s="26">
        <v>32.961264643070599</v>
      </c>
      <c r="J18" s="26">
        <v>-5.1550115568670289</v>
      </c>
      <c r="K18" s="25">
        <v>42826.227920139099</v>
      </c>
      <c r="L18" s="26">
        <v>2.9106011778483247</v>
      </c>
      <c r="M18" s="26">
        <v>6.9376754030896048</v>
      </c>
      <c r="N18" s="27">
        <v>38021.674321316415</v>
      </c>
      <c r="O18" s="26">
        <v>2.5840690492227107</v>
      </c>
      <c r="P18" s="26">
        <v>4.8974563090402157</v>
      </c>
      <c r="Q18" s="25">
        <v>1471387.7066386191</v>
      </c>
      <c r="R18" s="26">
        <v>100</v>
      </c>
      <c r="S18" s="26">
        <v>-4.655507630368783</v>
      </c>
    </row>
    <row r="19" spans="1:19" x14ac:dyDescent="0.25">
      <c r="A19" s="24" t="s">
        <v>105</v>
      </c>
      <c r="B19" s="25">
        <v>492563.35073405819</v>
      </c>
      <c r="C19" s="26">
        <v>34.293292477895413</v>
      </c>
      <c r="D19" s="26">
        <v>3.4330236852153861</v>
      </c>
      <c r="E19" s="25">
        <v>415780.45007372968</v>
      </c>
      <c r="F19" s="26">
        <v>28.947506061342672</v>
      </c>
      <c r="G19" s="26">
        <v>-3.1575599723715153</v>
      </c>
      <c r="H19" s="25">
        <v>439635.8474958865</v>
      </c>
      <c r="I19" s="26">
        <v>30.608368810784516</v>
      </c>
      <c r="J19" s="26">
        <v>-9.3511898845473169</v>
      </c>
      <c r="K19" s="25">
        <v>38238.423300356437</v>
      </c>
      <c r="L19" s="26">
        <v>2.6622391458448051</v>
      </c>
      <c r="M19" s="26">
        <v>-10.712604968006623</v>
      </c>
      <c r="N19" s="27">
        <v>50107.562779287808</v>
      </c>
      <c r="O19" s="26">
        <v>3.4885935041325999</v>
      </c>
      <c r="P19" s="26">
        <v>31.786839148205459</v>
      </c>
      <c r="Q19" s="25">
        <v>1436325.6343833185</v>
      </c>
      <c r="R19" s="26">
        <v>100</v>
      </c>
      <c r="S19" s="26">
        <v>-2.3829254585387094</v>
      </c>
    </row>
    <row r="20" spans="1:19" x14ac:dyDescent="0.25">
      <c r="A20" s="24" t="s">
        <v>123</v>
      </c>
      <c r="B20" s="25">
        <v>472466.59779103787</v>
      </c>
      <c r="C20" s="26">
        <v>32.989691951756214</v>
      </c>
      <c r="D20" s="26">
        <v>-4.0800341546057943</v>
      </c>
      <c r="E20" s="25">
        <v>423312.27025851107</v>
      </c>
      <c r="F20" s="26">
        <v>29.55752101951397</v>
      </c>
      <c r="G20" s="26">
        <v>1.8114897377800698</v>
      </c>
      <c r="H20" s="25">
        <v>454207.51487301127</v>
      </c>
      <c r="I20" s="26">
        <v>31.714762626374181</v>
      </c>
      <c r="J20" s="26">
        <v>3.3144857181513387</v>
      </c>
      <c r="K20" s="25">
        <v>37962.053616518177</v>
      </c>
      <c r="L20" s="26">
        <v>2.6506772341584215</v>
      </c>
      <c r="M20" s="26">
        <v>-0.72275386897472371</v>
      </c>
      <c r="N20" s="27">
        <v>44215.884613020113</v>
      </c>
      <c r="O20" s="26">
        <v>3.0873471681972102</v>
      </c>
      <c r="P20" s="26">
        <v>-11.758061736546976</v>
      </c>
      <c r="Q20" s="25">
        <v>1432164.3211520985</v>
      </c>
      <c r="R20" s="26">
        <v>100</v>
      </c>
      <c r="S20" s="26">
        <v>-0.28971934578099212</v>
      </c>
    </row>
    <row r="21" spans="1:19" x14ac:dyDescent="0.25">
      <c r="A21" s="24" t="s">
        <v>125</v>
      </c>
      <c r="B21" s="25">
        <v>499113.13123213541</v>
      </c>
      <c r="C21" s="26">
        <v>33.701563953296358</v>
      </c>
      <c r="D21" s="26">
        <v>5.6398766739660156</v>
      </c>
      <c r="E21" s="25">
        <v>441074.08684023732</v>
      </c>
      <c r="F21" s="26">
        <v>29.782599606409576</v>
      </c>
      <c r="G21" s="26">
        <v>4.1959134732568293</v>
      </c>
      <c r="H21" s="25">
        <v>465609.28326692717</v>
      </c>
      <c r="I21" s="26">
        <v>31.439287118195757</v>
      </c>
      <c r="J21" s="26">
        <v>2.510255339369194</v>
      </c>
      <c r="K21" s="25">
        <v>38463.5304100016</v>
      </c>
      <c r="L21" s="26">
        <v>2.5971689560283941</v>
      </c>
      <c r="M21" s="26">
        <v>1.3209949033558654</v>
      </c>
      <c r="N21" s="27">
        <v>36719.105966107454</v>
      </c>
      <c r="O21" s="26">
        <v>2.4793803660699205</v>
      </c>
      <c r="P21" s="26">
        <v>-16.954944388255221</v>
      </c>
      <c r="Q21" s="25">
        <v>1480979.1377154088</v>
      </c>
      <c r="R21" s="26">
        <v>100</v>
      </c>
      <c r="S21" s="26">
        <v>3.4084647859430994</v>
      </c>
    </row>
    <row r="22" spans="1:19" x14ac:dyDescent="0.25">
      <c r="A22" s="24" t="s">
        <v>126</v>
      </c>
      <c r="B22" s="25">
        <v>535051.08051708934</v>
      </c>
      <c r="C22" s="26">
        <v>35.521691848594486</v>
      </c>
      <c r="D22" s="26">
        <v>7.2003614082915002</v>
      </c>
      <c r="E22" s="25">
        <v>480501.35749426653</v>
      </c>
      <c r="F22" s="26">
        <v>31.900171357933594</v>
      </c>
      <c r="G22" s="26">
        <v>8.938922469120314</v>
      </c>
      <c r="H22" s="25">
        <v>419642.40108686511</v>
      </c>
      <c r="I22" s="26">
        <v>27.859784982783172</v>
      </c>
      <c r="J22" s="26">
        <v>-9.8724153130146934</v>
      </c>
      <c r="K22" s="25">
        <v>41705.653705038538</v>
      </c>
      <c r="L22" s="26">
        <v>2.7688111157963635</v>
      </c>
      <c r="M22" s="26">
        <v>8.4290840192711372</v>
      </c>
      <c r="N22" s="27">
        <v>29365.263900161721</v>
      </c>
      <c r="O22" s="26">
        <v>1.9495406948923715</v>
      </c>
      <c r="P22" s="26">
        <v>-20.027290622853101</v>
      </c>
      <c r="Q22" s="25">
        <v>1506265.7567034215</v>
      </c>
      <c r="R22" s="26">
        <v>100</v>
      </c>
      <c r="S22" s="26">
        <v>1.7074257390971903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showGridLines="0" workbookViewId="0"/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135</v>
      </c>
      <c r="L6" s="19" t="s">
        <v>136</v>
      </c>
      <c r="M6" s="19"/>
    </row>
    <row r="7" spans="1:13" hidden="1" x14ac:dyDescent="0.25">
      <c r="A7" s="20">
        <v>36161</v>
      </c>
      <c r="B7" s="21">
        <v>49662.880802624946</v>
      </c>
      <c r="D7" s="20">
        <v>36161</v>
      </c>
      <c r="E7" s="21">
        <v>15214.568986641163</v>
      </c>
      <c r="F7" s="21">
        <v>3397.3566884480492</v>
      </c>
      <c r="G7" s="21">
        <v>12973.080669845614</v>
      </c>
    </row>
    <row r="8" spans="1:13" hidden="1" x14ac:dyDescent="0.25">
      <c r="A8" s="20">
        <v>36192</v>
      </c>
      <c r="B8" s="21">
        <v>55975.500147264007</v>
      </c>
      <c r="D8" s="20">
        <v>36192</v>
      </c>
      <c r="E8" s="21">
        <v>17499.39597705819</v>
      </c>
      <c r="F8" s="21">
        <v>3605.2830219083389</v>
      </c>
      <c r="G8" s="21">
        <v>15881.579615144086</v>
      </c>
    </row>
    <row r="9" spans="1:13" hidden="1" x14ac:dyDescent="0.25">
      <c r="A9" s="20">
        <v>36220</v>
      </c>
      <c r="B9" s="21">
        <v>55920.562098695802</v>
      </c>
      <c r="D9" s="20">
        <v>36220</v>
      </c>
      <c r="E9" s="21">
        <v>18914.143990308967</v>
      </c>
      <c r="F9" s="21">
        <v>3097.820022256441</v>
      </c>
      <c r="G9" s="21">
        <v>13378.948726422024</v>
      </c>
    </row>
    <row r="10" spans="1:13" hidden="1" x14ac:dyDescent="0.25">
      <c r="A10" s="20">
        <v>36251</v>
      </c>
      <c r="B10" s="21">
        <v>53225.316006126588</v>
      </c>
      <c r="D10" s="20">
        <v>36251</v>
      </c>
      <c r="E10" s="21">
        <v>15927.590744392961</v>
      </c>
      <c r="F10" s="21">
        <v>3178.303726238275</v>
      </c>
      <c r="G10" s="21">
        <v>14046.074994872724</v>
      </c>
    </row>
    <row r="11" spans="1:13" hidden="1" x14ac:dyDescent="0.25">
      <c r="A11" s="20">
        <v>36281</v>
      </c>
      <c r="B11" s="21">
        <v>47309.355491960931</v>
      </c>
      <c r="D11" s="20">
        <v>36281</v>
      </c>
      <c r="E11" s="21">
        <v>12456.192450240569</v>
      </c>
      <c r="F11" s="21">
        <v>3170.8698122358037</v>
      </c>
      <c r="G11" s="21">
        <v>11826.670736081041</v>
      </c>
    </row>
    <row r="12" spans="1:13" hidden="1" x14ac:dyDescent="0.25">
      <c r="A12" s="20">
        <v>36312</v>
      </c>
      <c r="B12" s="21">
        <v>51711.967873482958</v>
      </c>
      <c r="D12" s="20">
        <v>36312</v>
      </c>
      <c r="E12" s="21">
        <v>13128.043863576799</v>
      </c>
      <c r="F12" s="21">
        <v>3064.6627719380585</v>
      </c>
      <c r="G12" s="21">
        <v>14633.749457504038</v>
      </c>
    </row>
    <row r="13" spans="1:13" hidden="1" x14ac:dyDescent="0.25">
      <c r="A13" s="20">
        <v>36342</v>
      </c>
      <c r="B13" s="21">
        <v>59839.403902187973</v>
      </c>
      <c r="D13" s="20">
        <v>36342</v>
      </c>
      <c r="E13" s="21">
        <v>13971.67004852183</v>
      </c>
      <c r="F13" s="21">
        <v>3186.7587783850581</v>
      </c>
      <c r="G13" s="21">
        <v>23131.343286022078</v>
      </c>
    </row>
    <row r="14" spans="1:13" hidden="1" x14ac:dyDescent="0.25">
      <c r="A14" s="20">
        <v>36373</v>
      </c>
      <c r="B14" s="21">
        <v>50082.732711571822</v>
      </c>
      <c r="D14" s="20">
        <v>36373</v>
      </c>
      <c r="E14" s="21">
        <v>11485.555536053991</v>
      </c>
      <c r="F14" s="21">
        <v>3339.8211900293632</v>
      </c>
      <c r="G14" s="21">
        <v>15579.039339805162</v>
      </c>
    </row>
    <row r="15" spans="1:13" hidden="1" x14ac:dyDescent="0.25">
      <c r="A15" s="20">
        <v>36404</v>
      </c>
      <c r="B15" s="21">
        <v>59035.57089470607</v>
      </c>
      <c r="D15" s="20">
        <v>36404</v>
      </c>
      <c r="E15" s="21">
        <v>16354.657833216297</v>
      </c>
      <c r="F15" s="21">
        <v>3426.3140806029769</v>
      </c>
      <c r="G15" s="21">
        <v>19216.223100033636</v>
      </c>
    </row>
    <row r="16" spans="1:13" hidden="1" x14ac:dyDescent="0.25">
      <c r="A16" s="20">
        <v>36434</v>
      </c>
      <c r="B16" s="21">
        <v>55453.191861390267</v>
      </c>
      <c r="D16" s="20">
        <v>36434</v>
      </c>
      <c r="E16" s="21">
        <v>13372.279220007766</v>
      </c>
      <c r="F16" s="21">
        <v>3967.8876144577525</v>
      </c>
      <c r="G16" s="21">
        <v>18125.108611008771</v>
      </c>
    </row>
    <row r="17" spans="1:7" hidden="1" x14ac:dyDescent="0.25">
      <c r="A17" s="20">
        <v>36465</v>
      </c>
      <c r="B17" s="21">
        <v>56028.303340919621</v>
      </c>
      <c r="D17" s="20">
        <v>36465</v>
      </c>
      <c r="E17" s="21">
        <v>11789.124064400226</v>
      </c>
      <c r="F17" s="21">
        <v>3884.4914005957544</v>
      </c>
      <c r="G17" s="21">
        <v>20739.867955284531</v>
      </c>
    </row>
    <row r="18" spans="1:7" hidden="1" x14ac:dyDescent="0.25">
      <c r="A18" s="20">
        <v>36495</v>
      </c>
      <c r="B18" s="21">
        <v>72741.888009945789</v>
      </c>
      <c r="D18" s="20">
        <v>36495</v>
      </c>
      <c r="E18" s="21">
        <v>19322.873296579448</v>
      </c>
      <c r="F18" s="21">
        <v>4251.7058630248457</v>
      </c>
      <c r="G18" s="21">
        <v>19209.992455565418</v>
      </c>
    </row>
    <row r="19" spans="1:7" hidden="1" x14ac:dyDescent="0.25">
      <c r="A19" s="20">
        <v>36526</v>
      </c>
      <c r="B19" s="21">
        <v>58113.554782300322</v>
      </c>
      <c r="D19" s="20">
        <v>36526</v>
      </c>
      <c r="E19" s="21">
        <v>16787.709974066474</v>
      </c>
      <c r="F19" s="21">
        <v>3253.6873074115338</v>
      </c>
      <c r="G19" s="21">
        <v>19625.465492775274</v>
      </c>
    </row>
    <row r="20" spans="1:7" hidden="1" x14ac:dyDescent="0.25">
      <c r="A20" s="20">
        <v>36557</v>
      </c>
      <c r="B20" s="21">
        <v>53965.72882543422</v>
      </c>
      <c r="D20" s="20">
        <v>36557</v>
      </c>
      <c r="E20" s="21">
        <v>13697.452585047797</v>
      </c>
      <c r="F20" s="21">
        <v>3660.358547698133</v>
      </c>
      <c r="G20" s="21">
        <v>18087.537815380241</v>
      </c>
    </row>
    <row r="21" spans="1:7" hidden="1" x14ac:dyDescent="0.25">
      <c r="A21" s="20">
        <v>36586</v>
      </c>
      <c r="B21" s="21">
        <v>62613.274262451501</v>
      </c>
      <c r="D21" s="20">
        <v>36586</v>
      </c>
      <c r="E21" s="21">
        <v>18594.838415823833</v>
      </c>
      <c r="F21" s="21">
        <v>3319.9085614887485</v>
      </c>
      <c r="G21" s="21">
        <v>21025.487907081875</v>
      </c>
    </row>
    <row r="22" spans="1:7" hidden="1" x14ac:dyDescent="0.25">
      <c r="A22" s="20">
        <v>36617</v>
      </c>
      <c r="B22" s="21">
        <v>57019.779691602394</v>
      </c>
      <c r="D22" s="20">
        <v>36617</v>
      </c>
      <c r="E22" s="21">
        <v>15307.363175014971</v>
      </c>
      <c r="F22" s="21">
        <v>4120.2392583667615</v>
      </c>
      <c r="G22" s="21">
        <v>18719.09559133989</v>
      </c>
    </row>
    <row r="23" spans="1:7" hidden="1" x14ac:dyDescent="0.25">
      <c r="A23" s="20">
        <v>36647</v>
      </c>
      <c r="B23" s="21">
        <v>56070.593651762778</v>
      </c>
      <c r="D23" s="20">
        <v>36647</v>
      </c>
      <c r="E23" s="21">
        <v>13366.767148327875</v>
      </c>
      <c r="F23" s="21">
        <v>3582.1727956146742</v>
      </c>
      <c r="G23" s="21">
        <v>18692.752340309929</v>
      </c>
    </row>
    <row r="24" spans="1:7" hidden="1" x14ac:dyDescent="0.25">
      <c r="A24" s="20">
        <v>36678</v>
      </c>
      <c r="B24" s="21">
        <v>57759.148751183893</v>
      </c>
      <c r="D24" s="20">
        <v>36678</v>
      </c>
      <c r="E24" s="21">
        <v>14008.476396067754</v>
      </c>
      <c r="F24" s="21">
        <v>3631.3774940162348</v>
      </c>
      <c r="G24" s="21">
        <v>19457.33644400302</v>
      </c>
    </row>
    <row r="25" spans="1:7" hidden="1" x14ac:dyDescent="0.25">
      <c r="A25" s="20">
        <v>36708</v>
      </c>
      <c r="B25" s="21">
        <v>58496.49527480104</v>
      </c>
      <c r="D25" s="20">
        <v>36708</v>
      </c>
      <c r="E25" s="21">
        <v>15590.041980554239</v>
      </c>
      <c r="F25" s="21">
        <v>3511.8942106784848</v>
      </c>
      <c r="G25" s="21">
        <v>18896.718379147485</v>
      </c>
    </row>
    <row r="26" spans="1:7" hidden="1" x14ac:dyDescent="0.25">
      <c r="A26" s="20">
        <v>36739</v>
      </c>
      <c r="B26" s="21">
        <v>58384.514464497814</v>
      </c>
      <c r="D26" s="20">
        <v>36739</v>
      </c>
      <c r="E26" s="21">
        <v>14154.001563535041</v>
      </c>
      <c r="F26" s="21">
        <v>3620.6719854516118</v>
      </c>
      <c r="G26" s="21">
        <v>19149.635857409357</v>
      </c>
    </row>
    <row r="27" spans="1:7" hidden="1" x14ac:dyDescent="0.25">
      <c r="A27" s="20">
        <v>36770</v>
      </c>
      <c r="B27" s="21">
        <v>57042.229393356378</v>
      </c>
      <c r="D27" s="20">
        <v>36770</v>
      </c>
      <c r="E27" s="21">
        <v>13257.705476855923</v>
      </c>
      <c r="F27" s="21">
        <v>3899.4790699656196</v>
      </c>
      <c r="G27" s="21">
        <v>19012.476785588435</v>
      </c>
    </row>
    <row r="28" spans="1:7" hidden="1" x14ac:dyDescent="0.25">
      <c r="A28" s="20">
        <v>36800</v>
      </c>
      <c r="B28" s="21">
        <v>60562.176475917186</v>
      </c>
      <c r="D28" s="20">
        <v>36800</v>
      </c>
      <c r="E28" s="21">
        <v>14581.83817473202</v>
      </c>
      <c r="F28" s="21">
        <v>3976.6601413521848</v>
      </c>
      <c r="G28" s="21">
        <v>21171.176761379797</v>
      </c>
    </row>
    <row r="29" spans="1:7" hidden="1" x14ac:dyDescent="0.25">
      <c r="A29" s="20">
        <v>36831</v>
      </c>
      <c r="B29" s="21">
        <v>61313.529369983866</v>
      </c>
      <c r="D29" s="20">
        <v>36831</v>
      </c>
      <c r="E29" s="21">
        <v>14089.386816708873</v>
      </c>
      <c r="F29" s="21">
        <v>3800.9343869827921</v>
      </c>
      <c r="G29" s="21">
        <v>21821.160214016127</v>
      </c>
    </row>
    <row r="30" spans="1:7" hidden="1" x14ac:dyDescent="0.25">
      <c r="A30" s="20">
        <v>36861</v>
      </c>
      <c r="B30" s="21">
        <v>76022.699112618211</v>
      </c>
      <c r="D30" s="20">
        <v>36861</v>
      </c>
      <c r="E30" s="21">
        <v>19393.267509498153</v>
      </c>
      <c r="F30" s="21">
        <v>4662.1880698374771</v>
      </c>
      <c r="G30" s="21">
        <v>21186.33379067733</v>
      </c>
    </row>
    <row r="31" spans="1:7" hidden="1" x14ac:dyDescent="0.25">
      <c r="A31" s="20">
        <v>36892</v>
      </c>
      <c r="B31" s="21">
        <v>67451.070675383628</v>
      </c>
      <c r="D31" s="20">
        <v>36892</v>
      </c>
      <c r="E31" s="21">
        <v>19448.316509341686</v>
      </c>
      <c r="F31" s="21">
        <v>3480.237022356258</v>
      </c>
      <c r="G31" s="21">
        <v>22903.302949243036</v>
      </c>
    </row>
    <row r="32" spans="1:7" hidden="1" x14ac:dyDescent="0.25">
      <c r="A32" s="20">
        <v>36923</v>
      </c>
      <c r="B32" s="21">
        <v>54550.13116682625</v>
      </c>
      <c r="D32" s="20">
        <v>36923</v>
      </c>
      <c r="E32" s="21">
        <v>12331.423671259137</v>
      </c>
      <c r="F32" s="21">
        <v>4007.0478655631641</v>
      </c>
      <c r="G32" s="21">
        <v>18195.448234028678</v>
      </c>
    </row>
    <row r="33" spans="1:7" hidden="1" x14ac:dyDescent="0.25">
      <c r="A33" s="20">
        <v>36951</v>
      </c>
      <c r="B33" s="21">
        <v>60456.832408367729</v>
      </c>
      <c r="D33" s="20">
        <v>36951</v>
      </c>
      <c r="E33" s="21">
        <v>15446.736752493889</v>
      </c>
      <c r="F33" s="21">
        <v>3201.0870382597509</v>
      </c>
      <c r="G33" s="21">
        <v>19985.342331171712</v>
      </c>
    </row>
    <row r="34" spans="1:7" hidden="1" x14ac:dyDescent="0.25">
      <c r="A34" s="20">
        <v>36982</v>
      </c>
      <c r="B34" s="21">
        <v>64465.100353092304</v>
      </c>
      <c r="D34" s="20">
        <v>36982</v>
      </c>
      <c r="E34" s="21">
        <v>17583.957986435875</v>
      </c>
      <c r="F34" s="21">
        <v>4060.8733199659828</v>
      </c>
      <c r="G34" s="21">
        <v>21507.846468628166</v>
      </c>
    </row>
    <row r="35" spans="1:7" hidden="1" x14ac:dyDescent="0.25">
      <c r="A35" s="20">
        <v>37012</v>
      </c>
      <c r="B35" s="21">
        <v>63033.542152690883</v>
      </c>
      <c r="D35" s="20">
        <v>37012</v>
      </c>
      <c r="E35" s="21">
        <v>15555.821844069314</v>
      </c>
      <c r="F35" s="21">
        <v>3668.9549168343838</v>
      </c>
      <c r="G35" s="21">
        <v>21485.45334256945</v>
      </c>
    </row>
    <row r="36" spans="1:7" hidden="1" x14ac:dyDescent="0.25">
      <c r="A36" s="20">
        <v>37043</v>
      </c>
      <c r="B36" s="21">
        <v>63481.279483555889</v>
      </c>
      <c r="D36" s="20">
        <v>37043</v>
      </c>
      <c r="E36" s="21">
        <v>15377.685193243276</v>
      </c>
      <c r="F36" s="21">
        <v>3910.4344552303987</v>
      </c>
      <c r="G36" s="21">
        <v>21109.401208314441</v>
      </c>
    </row>
    <row r="37" spans="1:7" hidden="1" x14ac:dyDescent="0.25">
      <c r="A37" s="20">
        <v>37073</v>
      </c>
      <c r="B37" s="21">
        <v>63628.965544284249</v>
      </c>
      <c r="D37" s="20">
        <v>37073</v>
      </c>
      <c r="E37" s="21">
        <v>17100.401453322102</v>
      </c>
      <c r="F37" s="21">
        <v>3669.3024791957978</v>
      </c>
      <c r="G37" s="21">
        <v>21656.536226048505</v>
      </c>
    </row>
    <row r="38" spans="1:7" hidden="1" x14ac:dyDescent="0.25">
      <c r="A38" s="20">
        <v>37104</v>
      </c>
      <c r="B38" s="21">
        <v>63411.305799373338</v>
      </c>
      <c r="D38" s="20">
        <v>37104</v>
      </c>
      <c r="E38" s="21">
        <v>16082.351067748368</v>
      </c>
      <c r="F38" s="21">
        <v>3438.3065094556887</v>
      </c>
      <c r="G38" s="21">
        <v>21662.961279001658</v>
      </c>
    </row>
    <row r="39" spans="1:7" hidden="1" x14ac:dyDescent="0.25">
      <c r="A39" s="20">
        <v>37135</v>
      </c>
      <c r="B39" s="21">
        <v>59899.453688592315</v>
      </c>
      <c r="D39" s="20">
        <v>37135</v>
      </c>
      <c r="E39" s="21">
        <v>14708.664752996214</v>
      </c>
      <c r="F39" s="21">
        <v>3698.023782967507</v>
      </c>
      <c r="G39" s="21">
        <v>20580.224988455298</v>
      </c>
    </row>
    <row r="40" spans="1:7" hidden="1" x14ac:dyDescent="0.25">
      <c r="A40" s="20">
        <v>37165</v>
      </c>
      <c r="B40" s="21">
        <v>66198.354026208952</v>
      </c>
      <c r="D40" s="20">
        <v>37165</v>
      </c>
      <c r="E40" s="21">
        <v>18082.318312467811</v>
      </c>
      <c r="F40" s="21">
        <v>3516.0380628477933</v>
      </c>
      <c r="G40" s="21">
        <v>22689.493526814873</v>
      </c>
    </row>
    <row r="41" spans="1:7" hidden="1" x14ac:dyDescent="0.25">
      <c r="A41" s="20">
        <v>37196</v>
      </c>
      <c r="B41" s="21">
        <v>62075.837765070952</v>
      </c>
      <c r="D41" s="20">
        <v>37196</v>
      </c>
      <c r="E41" s="21">
        <v>14934.365057430949</v>
      </c>
      <c r="F41" s="21">
        <v>3601.3663034865763</v>
      </c>
      <c r="G41" s="21">
        <v>21502.766200086022</v>
      </c>
    </row>
    <row r="42" spans="1:7" hidden="1" x14ac:dyDescent="0.25">
      <c r="A42" s="20">
        <v>37226</v>
      </c>
      <c r="B42" s="21">
        <v>76294.42499446671</v>
      </c>
      <c r="D42" s="20">
        <v>37226</v>
      </c>
      <c r="E42" s="21">
        <v>20256.193103045476</v>
      </c>
      <c r="F42" s="21">
        <v>4235.131452450084</v>
      </c>
      <c r="G42" s="21">
        <v>21426.512506099498</v>
      </c>
    </row>
    <row r="43" spans="1:7" hidden="1" x14ac:dyDescent="0.25">
      <c r="A43" s="20">
        <v>37257</v>
      </c>
      <c r="B43" s="21">
        <v>78718.473127232894</v>
      </c>
      <c r="D43" s="20">
        <v>37257</v>
      </c>
      <c r="E43" s="21">
        <v>28558.692274060002</v>
      </c>
      <c r="F43" s="21">
        <v>2993.2882255461795</v>
      </c>
      <c r="G43" s="21">
        <v>26170.125045629178</v>
      </c>
    </row>
    <row r="44" spans="1:7" hidden="1" x14ac:dyDescent="0.25">
      <c r="A44" s="20">
        <v>37288</v>
      </c>
      <c r="B44" s="21">
        <v>64374.827801988453</v>
      </c>
      <c r="D44" s="20">
        <v>37288</v>
      </c>
      <c r="E44" s="21">
        <v>18273.370588217658</v>
      </c>
      <c r="F44" s="21">
        <v>3521.206966243195</v>
      </c>
      <c r="G44" s="21">
        <v>21339.84669763795</v>
      </c>
    </row>
    <row r="45" spans="1:7" hidden="1" x14ac:dyDescent="0.25">
      <c r="A45" s="20">
        <v>37316</v>
      </c>
      <c r="B45" s="21">
        <v>63306.824935724915</v>
      </c>
      <c r="D45" s="20">
        <v>37316</v>
      </c>
      <c r="E45" s="21">
        <v>18149.557520679129</v>
      </c>
      <c r="F45" s="21">
        <v>3371.9732055784257</v>
      </c>
      <c r="G45" s="21">
        <v>21522.81842998213</v>
      </c>
    </row>
    <row r="46" spans="1:7" hidden="1" x14ac:dyDescent="0.25">
      <c r="A46" s="20">
        <v>37347</v>
      </c>
      <c r="B46" s="21">
        <v>68948.339208930978</v>
      </c>
      <c r="D46" s="20">
        <v>37347</v>
      </c>
      <c r="E46" s="21">
        <v>21756.623778910405</v>
      </c>
      <c r="F46" s="21">
        <v>3717.4686293317909</v>
      </c>
      <c r="G46" s="21">
        <v>22398.373828629337</v>
      </c>
    </row>
    <row r="47" spans="1:7" hidden="1" x14ac:dyDescent="0.25">
      <c r="A47" s="20">
        <v>37377</v>
      </c>
      <c r="B47" s="21">
        <v>66222.700651294901</v>
      </c>
      <c r="D47" s="20">
        <v>37377</v>
      </c>
      <c r="E47" s="21">
        <v>18133.106950017591</v>
      </c>
      <c r="F47" s="21">
        <v>3412.66457895129</v>
      </c>
      <c r="G47" s="21">
        <v>22930.71387133019</v>
      </c>
    </row>
    <row r="48" spans="1:7" hidden="1" x14ac:dyDescent="0.25">
      <c r="A48" s="20">
        <v>37408</v>
      </c>
      <c r="B48" s="21">
        <v>62809.217853946466</v>
      </c>
      <c r="D48" s="20">
        <v>37408</v>
      </c>
      <c r="E48" s="21">
        <v>16450.110527951234</v>
      </c>
      <c r="F48" s="21">
        <v>3449.885626596767</v>
      </c>
      <c r="G48" s="21">
        <v>22083.324960296381</v>
      </c>
    </row>
    <row r="49" spans="1:7" hidden="1" x14ac:dyDescent="0.25">
      <c r="A49" s="20">
        <v>37438</v>
      </c>
      <c r="B49" s="21">
        <v>73418.441039236786</v>
      </c>
      <c r="D49" s="20">
        <v>37438</v>
      </c>
      <c r="E49" s="21">
        <v>19970.123427712351</v>
      </c>
      <c r="F49" s="21">
        <v>3167.8929847793979</v>
      </c>
      <c r="G49" s="21">
        <v>26498.112712381768</v>
      </c>
    </row>
    <row r="50" spans="1:7" hidden="1" x14ac:dyDescent="0.25">
      <c r="A50" s="20">
        <v>37469</v>
      </c>
      <c r="B50" s="21">
        <v>66025.239423914711</v>
      </c>
      <c r="D50" s="20">
        <v>37469</v>
      </c>
      <c r="E50" s="21">
        <v>15208.693390936758</v>
      </c>
      <c r="F50" s="21">
        <v>3261.2970231675149</v>
      </c>
      <c r="G50" s="21">
        <v>25282.768959346689</v>
      </c>
    </row>
    <row r="51" spans="1:7" hidden="1" x14ac:dyDescent="0.25">
      <c r="A51" s="20">
        <v>37500</v>
      </c>
      <c r="B51" s="21">
        <v>77171.072169970474</v>
      </c>
      <c r="D51" s="20">
        <v>37500</v>
      </c>
      <c r="E51" s="21">
        <v>23064.758560388156</v>
      </c>
      <c r="F51" s="21">
        <v>3621.6024601451873</v>
      </c>
      <c r="G51" s="21">
        <v>27174.780688595994</v>
      </c>
    </row>
    <row r="52" spans="1:7" hidden="1" x14ac:dyDescent="0.25">
      <c r="A52" s="20">
        <v>37530</v>
      </c>
      <c r="B52" s="21">
        <v>75921.317266827173</v>
      </c>
      <c r="D52" s="20">
        <v>37530</v>
      </c>
      <c r="E52" s="21">
        <v>21568.136747272307</v>
      </c>
      <c r="F52" s="21">
        <v>3435.7376485819268</v>
      </c>
      <c r="G52" s="21">
        <v>27408.54006708596</v>
      </c>
    </row>
    <row r="53" spans="1:7" hidden="1" x14ac:dyDescent="0.25">
      <c r="A53" s="20">
        <v>37561</v>
      </c>
      <c r="B53" s="21">
        <v>69550.692429403629</v>
      </c>
      <c r="D53" s="20">
        <v>37561</v>
      </c>
      <c r="E53" s="21">
        <v>17325.788453755613</v>
      </c>
      <c r="F53" s="21">
        <v>3441.7716009581995</v>
      </c>
      <c r="G53" s="21">
        <v>26120.309812892167</v>
      </c>
    </row>
    <row r="54" spans="1:7" hidden="1" x14ac:dyDescent="0.25">
      <c r="A54" s="20">
        <v>37591</v>
      </c>
      <c r="B54" s="21">
        <v>80917.376280737721</v>
      </c>
      <c r="D54" s="20">
        <v>37591</v>
      </c>
      <c r="E54" s="21">
        <v>21313.800356979616</v>
      </c>
      <c r="F54" s="21">
        <v>3926.0282383962895</v>
      </c>
      <c r="G54" s="21">
        <v>24775.047590997016</v>
      </c>
    </row>
    <row r="55" spans="1:7" hidden="1" x14ac:dyDescent="0.25">
      <c r="A55" s="20">
        <v>37622</v>
      </c>
      <c r="B55" s="21">
        <v>75818.083148477584</v>
      </c>
      <c r="D55" s="20">
        <v>37622</v>
      </c>
      <c r="E55" s="21">
        <v>22638.509702120249</v>
      </c>
      <c r="F55" s="21">
        <v>2515.4738504793377</v>
      </c>
      <c r="G55" s="21">
        <v>28756.251799179088</v>
      </c>
    </row>
    <row r="56" spans="1:7" hidden="1" x14ac:dyDescent="0.25">
      <c r="A56" s="20">
        <v>37653</v>
      </c>
      <c r="B56" s="21">
        <v>64577.104790819554</v>
      </c>
      <c r="D56" s="20">
        <v>37653</v>
      </c>
      <c r="E56" s="21">
        <v>17597.255176957649</v>
      </c>
      <c r="F56" s="21">
        <v>3221.3795535295303</v>
      </c>
      <c r="G56" s="21">
        <v>22878.562837648878</v>
      </c>
    </row>
    <row r="57" spans="1:7" hidden="1" x14ac:dyDescent="0.25">
      <c r="A57" s="20">
        <v>37681</v>
      </c>
      <c r="B57" s="21">
        <v>61079.103136230224</v>
      </c>
      <c r="D57" s="20">
        <v>37681</v>
      </c>
      <c r="E57" s="21">
        <v>16254.140295400826</v>
      </c>
      <c r="F57" s="21">
        <v>2817.811735314418</v>
      </c>
      <c r="G57" s="21">
        <v>22967.429119409291</v>
      </c>
    </row>
    <row r="58" spans="1:7" hidden="1" x14ac:dyDescent="0.25">
      <c r="A58" s="20">
        <v>37712</v>
      </c>
      <c r="B58" s="21">
        <v>70257.369572806318</v>
      </c>
      <c r="D58" s="20">
        <v>37712</v>
      </c>
      <c r="E58" s="21">
        <v>22234.876317695522</v>
      </c>
      <c r="F58" s="21">
        <v>2913.4300261046014</v>
      </c>
      <c r="G58" s="21">
        <v>24626.176982509569</v>
      </c>
    </row>
    <row r="59" spans="1:7" hidden="1" x14ac:dyDescent="0.25">
      <c r="A59" s="20">
        <v>37742</v>
      </c>
      <c r="B59" s="21">
        <v>66594.942968562827</v>
      </c>
      <c r="D59" s="20">
        <v>37742</v>
      </c>
      <c r="E59" s="21">
        <v>20231.535677745411</v>
      </c>
      <c r="F59" s="21">
        <v>2714.5589972797316</v>
      </c>
      <c r="G59" s="21">
        <v>24132.673765443087</v>
      </c>
    </row>
    <row r="60" spans="1:7" hidden="1" x14ac:dyDescent="0.25">
      <c r="A60" s="20">
        <v>37773</v>
      </c>
      <c r="B60" s="21">
        <v>60743.87787293084</v>
      </c>
      <c r="D60" s="20">
        <v>37773</v>
      </c>
      <c r="E60" s="21">
        <v>14872.376641906203</v>
      </c>
      <c r="F60" s="21">
        <v>2950.2690681478421</v>
      </c>
      <c r="G60" s="21">
        <v>22942.892878228366</v>
      </c>
    </row>
    <row r="61" spans="1:7" hidden="1" x14ac:dyDescent="0.25">
      <c r="A61" s="20">
        <v>37803</v>
      </c>
      <c r="B61" s="21">
        <v>68665.38207904507</v>
      </c>
      <c r="D61" s="20">
        <v>37803</v>
      </c>
      <c r="E61" s="21">
        <v>19428.722736540065</v>
      </c>
      <c r="F61" s="21">
        <v>2774.6037822483154</v>
      </c>
      <c r="G61" s="21">
        <v>24624.509422214021</v>
      </c>
    </row>
    <row r="62" spans="1:7" hidden="1" x14ac:dyDescent="0.25">
      <c r="A62" s="20">
        <v>37834</v>
      </c>
      <c r="B62" s="21">
        <v>62198.978431680647</v>
      </c>
      <c r="D62" s="20">
        <v>37834</v>
      </c>
      <c r="E62" s="21">
        <v>14925.577921518981</v>
      </c>
      <c r="F62" s="21">
        <v>2955.3406851624563</v>
      </c>
      <c r="G62" s="21">
        <v>22924.600814414331</v>
      </c>
    </row>
    <row r="63" spans="1:7" hidden="1" x14ac:dyDescent="0.25">
      <c r="A63" s="20">
        <v>37865</v>
      </c>
      <c r="B63" s="21">
        <v>64219.480800846111</v>
      </c>
      <c r="D63" s="20">
        <v>37865</v>
      </c>
      <c r="E63" s="21">
        <v>15630.011276488149</v>
      </c>
      <c r="F63" s="21">
        <v>3010.2223577640116</v>
      </c>
      <c r="G63" s="21">
        <v>23504.737828276371</v>
      </c>
    </row>
    <row r="64" spans="1:7" hidden="1" x14ac:dyDescent="0.25">
      <c r="A64" s="20">
        <v>37895</v>
      </c>
      <c r="B64" s="21">
        <v>73585.958152511594</v>
      </c>
      <c r="D64" s="20">
        <v>37895</v>
      </c>
      <c r="E64" s="21">
        <v>20490.63173965854</v>
      </c>
      <c r="F64" s="21">
        <v>3004.4658364667694</v>
      </c>
      <c r="G64" s="21">
        <v>26943.071804210831</v>
      </c>
    </row>
    <row r="65" spans="1:7" hidden="1" x14ac:dyDescent="0.25">
      <c r="A65" s="20">
        <v>37926</v>
      </c>
      <c r="B65" s="21">
        <v>70190.053630296374</v>
      </c>
      <c r="D65" s="20">
        <v>37926</v>
      </c>
      <c r="E65" s="21">
        <v>19046.798829677318</v>
      </c>
      <c r="F65" s="21">
        <v>3403.177873413691</v>
      </c>
      <c r="G65" s="21">
        <v>26011.209972125056</v>
      </c>
    </row>
    <row r="66" spans="1:7" hidden="1" x14ac:dyDescent="0.25">
      <c r="A66" s="20">
        <v>37956</v>
      </c>
      <c r="B66" s="21">
        <v>87720.701991947601</v>
      </c>
      <c r="D66" s="20">
        <v>37956</v>
      </c>
      <c r="E66" s="21">
        <v>20993.895772817297</v>
      </c>
      <c r="F66" s="21">
        <v>3823.9962934152213</v>
      </c>
      <c r="G66" s="21">
        <v>27847.453387391244</v>
      </c>
    </row>
    <row r="67" spans="1:7" hidden="1" x14ac:dyDescent="0.25">
      <c r="A67" s="20">
        <v>37987</v>
      </c>
      <c r="B67" s="21">
        <v>77148.566470523103</v>
      </c>
      <c r="D67" s="20">
        <v>37987</v>
      </c>
      <c r="E67" s="21">
        <v>24136.476521506189</v>
      </c>
      <c r="F67" s="21">
        <v>2474.43490686623</v>
      </c>
      <c r="G67" s="21">
        <v>29941.679213759187</v>
      </c>
    </row>
    <row r="68" spans="1:7" hidden="1" x14ac:dyDescent="0.25">
      <c r="A68" s="20">
        <v>38018</v>
      </c>
      <c r="B68" s="21">
        <v>68580.677765899658</v>
      </c>
      <c r="D68" s="20">
        <v>38018</v>
      </c>
      <c r="E68" s="21">
        <v>17850.763769216643</v>
      </c>
      <c r="F68" s="21">
        <v>3363.9762720899271</v>
      </c>
      <c r="G68" s="21">
        <v>25716.696904768061</v>
      </c>
    </row>
    <row r="69" spans="1:7" hidden="1" x14ac:dyDescent="0.25">
      <c r="A69" s="20">
        <v>38047</v>
      </c>
      <c r="B69" s="21">
        <v>71541.493692337797</v>
      </c>
      <c r="D69" s="20">
        <v>38047</v>
      </c>
      <c r="E69" s="21">
        <v>18661.051485534761</v>
      </c>
      <c r="F69" s="21">
        <v>2947.3462074613049</v>
      </c>
      <c r="G69" s="21">
        <v>26854.963007628612</v>
      </c>
    </row>
    <row r="70" spans="1:7" hidden="1" x14ac:dyDescent="0.25">
      <c r="A70" s="20">
        <v>38078</v>
      </c>
      <c r="B70" s="21">
        <v>75264.409659393437</v>
      </c>
      <c r="D70" s="20">
        <v>38078</v>
      </c>
      <c r="E70" s="21">
        <v>21646.610335119873</v>
      </c>
      <c r="F70" s="21">
        <v>3452.5478996376719</v>
      </c>
      <c r="G70" s="21">
        <v>27337.848223404468</v>
      </c>
    </row>
    <row r="71" spans="1:7" hidden="1" x14ac:dyDescent="0.25">
      <c r="A71" s="20">
        <v>38108</v>
      </c>
      <c r="B71" s="21">
        <v>71307.679638906135</v>
      </c>
      <c r="D71" s="20">
        <v>38108</v>
      </c>
      <c r="E71" s="21">
        <v>16215.554983632815</v>
      </c>
      <c r="F71" s="21">
        <v>3344.9665079639071</v>
      </c>
      <c r="G71" s="21">
        <v>29067.025126957047</v>
      </c>
    </row>
    <row r="72" spans="1:7" hidden="1" x14ac:dyDescent="0.25">
      <c r="A72" s="20">
        <v>38139</v>
      </c>
      <c r="B72" s="21">
        <v>75566.451860740708</v>
      </c>
      <c r="D72" s="20">
        <v>38139</v>
      </c>
      <c r="E72" s="21">
        <v>17221.015924813808</v>
      </c>
      <c r="F72" s="21">
        <v>3230.5526176052322</v>
      </c>
      <c r="G72" s="21">
        <v>30135.076311886023</v>
      </c>
    </row>
    <row r="73" spans="1:7" hidden="1" x14ac:dyDescent="0.25">
      <c r="A73" s="20">
        <v>38169</v>
      </c>
      <c r="B73" s="21">
        <v>75892.950546650376</v>
      </c>
      <c r="D73" s="20">
        <v>38169</v>
      </c>
      <c r="E73" s="21">
        <v>19795.287048889</v>
      </c>
      <c r="F73" s="21">
        <v>3456.461839221919</v>
      </c>
      <c r="G73" s="21">
        <v>29229.162357533296</v>
      </c>
    </row>
    <row r="74" spans="1:7" hidden="1" x14ac:dyDescent="0.25">
      <c r="A74" s="20">
        <v>38200</v>
      </c>
      <c r="B74" s="21">
        <v>73182.307534604013</v>
      </c>
      <c r="D74" s="20">
        <v>38200</v>
      </c>
      <c r="E74" s="21">
        <v>16750.073250543879</v>
      </c>
      <c r="F74" s="21">
        <v>3695.5121508780426</v>
      </c>
      <c r="G74" s="21">
        <v>29052.959143677494</v>
      </c>
    </row>
    <row r="75" spans="1:7" hidden="1" x14ac:dyDescent="0.25">
      <c r="A75" s="20">
        <v>38231</v>
      </c>
      <c r="B75" s="21">
        <v>75398.773002578906</v>
      </c>
      <c r="D75" s="20">
        <v>38231</v>
      </c>
      <c r="E75" s="21">
        <v>18055.112863714909</v>
      </c>
      <c r="F75" s="21">
        <v>3563.3363246964213</v>
      </c>
      <c r="G75" s="21">
        <v>29627.069409777359</v>
      </c>
    </row>
    <row r="76" spans="1:7" hidden="1" x14ac:dyDescent="0.25">
      <c r="A76" s="20">
        <v>38261</v>
      </c>
      <c r="B76" s="21">
        <v>76508.188808562831</v>
      </c>
      <c r="D76" s="20">
        <v>38261</v>
      </c>
      <c r="E76" s="21">
        <v>19817.660784329779</v>
      </c>
      <c r="F76" s="21">
        <v>2934.5780225592039</v>
      </c>
      <c r="G76" s="21">
        <v>30098.20451216029</v>
      </c>
    </row>
    <row r="77" spans="1:7" hidden="1" x14ac:dyDescent="0.25">
      <c r="A77" s="20">
        <v>38292</v>
      </c>
      <c r="B77" s="21">
        <v>70572.272371916406</v>
      </c>
      <c r="D77" s="20">
        <v>38292</v>
      </c>
      <c r="E77" s="21">
        <v>14984.772294736207</v>
      </c>
      <c r="F77" s="21">
        <v>3692.5791535343533</v>
      </c>
      <c r="G77" s="21">
        <v>28006.98047482406</v>
      </c>
    </row>
    <row r="78" spans="1:7" hidden="1" x14ac:dyDescent="0.25">
      <c r="A78" s="20">
        <v>38322</v>
      </c>
      <c r="B78" s="21">
        <v>98579.143982342459</v>
      </c>
      <c r="D78" s="20">
        <v>38322</v>
      </c>
      <c r="E78" s="21">
        <v>26968.824978186331</v>
      </c>
      <c r="F78" s="21">
        <v>3825.0116130937849</v>
      </c>
      <c r="G78" s="21">
        <v>31177.633131365063</v>
      </c>
    </row>
    <row r="79" spans="1:7" hidden="1" x14ac:dyDescent="0.25">
      <c r="A79" s="20">
        <v>38353</v>
      </c>
      <c r="B79" s="21">
        <v>82866.989466964893</v>
      </c>
      <c r="D79" s="20">
        <v>38353</v>
      </c>
      <c r="E79" s="21">
        <v>22615.678274529659</v>
      </c>
      <c r="F79" s="21">
        <v>3895.9588207365828</v>
      </c>
      <c r="G79" s="21">
        <v>33378.219146596653</v>
      </c>
    </row>
    <row r="80" spans="1:7" hidden="1" x14ac:dyDescent="0.25">
      <c r="A80" s="20">
        <v>38384</v>
      </c>
      <c r="B80" s="21">
        <v>71572.613895747796</v>
      </c>
      <c r="D80" s="20">
        <v>38384</v>
      </c>
      <c r="E80" s="21">
        <v>17648.693389202002</v>
      </c>
      <c r="F80" s="21">
        <v>3301.0469261858761</v>
      </c>
      <c r="G80" s="21">
        <v>28293.878302520068</v>
      </c>
    </row>
    <row r="81" spans="1:7" hidden="1" x14ac:dyDescent="0.25">
      <c r="A81" s="20">
        <v>38412</v>
      </c>
      <c r="B81" s="21">
        <v>76532.271961806866</v>
      </c>
      <c r="D81" s="20">
        <v>38412</v>
      </c>
      <c r="E81" s="21">
        <v>20774.000940563274</v>
      </c>
      <c r="F81" s="21">
        <v>3307.4967768147299</v>
      </c>
      <c r="G81" s="21">
        <v>28749.198318669332</v>
      </c>
    </row>
    <row r="82" spans="1:7" hidden="1" x14ac:dyDescent="0.25">
      <c r="A82" s="20">
        <v>38443</v>
      </c>
      <c r="B82" s="21">
        <v>82174.464017422928</v>
      </c>
      <c r="D82" s="20">
        <v>38443</v>
      </c>
      <c r="E82" s="21">
        <v>24118.611605217535</v>
      </c>
      <c r="F82" s="21">
        <v>3928.2073991666566</v>
      </c>
      <c r="G82" s="21">
        <v>30916.594850851881</v>
      </c>
    </row>
    <row r="83" spans="1:7" hidden="1" x14ac:dyDescent="0.25">
      <c r="A83" s="20">
        <v>38473</v>
      </c>
      <c r="B83" s="21">
        <v>74226.982682985559</v>
      </c>
      <c r="D83" s="20">
        <v>38473</v>
      </c>
      <c r="E83" s="21">
        <v>18730.622152373828</v>
      </c>
      <c r="F83" s="21">
        <v>3683.1714423129606</v>
      </c>
      <c r="G83" s="21">
        <v>28786.029296674027</v>
      </c>
    </row>
    <row r="84" spans="1:7" hidden="1" x14ac:dyDescent="0.25">
      <c r="A84" s="20">
        <v>38504</v>
      </c>
      <c r="B84" s="21">
        <v>84839.302570131957</v>
      </c>
      <c r="D84" s="20">
        <v>38504</v>
      </c>
      <c r="E84" s="21">
        <v>27236.722396711557</v>
      </c>
      <c r="F84" s="21">
        <v>3287.162732703775</v>
      </c>
      <c r="G84" s="21">
        <v>30331.05622248751</v>
      </c>
    </row>
    <row r="85" spans="1:7" hidden="1" x14ac:dyDescent="0.25">
      <c r="A85" s="20">
        <v>38534</v>
      </c>
      <c r="B85" s="21">
        <v>79719.247906616045</v>
      </c>
      <c r="D85" s="20">
        <v>38534</v>
      </c>
      <c r="E85" s="21">
        <v>20353.965623900804</v>
      </c>
      <c r="F85" s="21">
        <v>3696.7823052881322</v>
      </c>
      <c r="G85" s="21">
        <v>31442.613417321183</v>
      </c>
    </row>
    <row r="86" spans="1:7" hidden="1" x14ac:dyDescent="0.25">
      <c r="A86" s="20">
        <v>38565</v>
      </c>
      <c r="B86" s="21">
        <v>80495.268066386096</v>
      </c>
      <c r="D86" s="20">
        <v>38565</v>
      </c>
      <c r="E86" s="21">
        <v>20114.001256830918</v>
      </c>
      <c r="F86" s="21">
        <v>3666.8978128265262</v>
      </c>
      <c r="G86" s="21">
        <v>30765.355936279939</v>
      </c>
    </row>
    <row r="87" spans="1:7" hidden="1" x14ac:dyDescent="0.25">
      <c r="A87" s="20">
        <v>38596</v>
      </c>
      <c r="B87" s="21">
        <v>77421.481924802778</v>
      </c>
      <c r="D87" s="20">
        <v>38596</v>
      </c>
      <c r="E87" s="21">
        <v>18450.501501415209</v>
      </c>
      <c r="F87" s="21">
        <v>3821.556922279804</v>
      </c>
      <c r="G87" s="21">
        <v>30084.555098039222</v>
      </c>
    </row>
    <row r="88" spans="1:7" hidden="1" x14ac:dyDescent="0.25">
      <c r="A88" s="20">
        <v>38626</v>
      </c>
      <c r="B88" s="21">
        <v>81905.569374811836</v>
      </c>
      <c r="D88" s="20">
        <v>38626</v>
      </c>
      <c r="E88" s="21">
        <v>22072.655151150771</v>
      </c>
      <c r="F88" s="21">
        <v>3833.5188738157526</v>
      </c>
      <c r="G88" s="21">
        <v>31930.727703634475</v>
      </c>
    </row>
    <row r="89" spans="1:7" hidden="1" x14ac:dyDescent="0.25">
      <c r="A89" s="20">
        <v>38657</v>
      </c>
      <c r="B89" s="21">
        <v>80913.331689258761</v>
      </c>
      <c r="D89" s="20">
        <v>38657</v>
      </c>
      <c r="E89" s="21">
        <v>20577.405172274714</v>
      </c>
      <c r="F89" s="21">
        <v>4119.3730594493691</v>
      </c>
      <c r="G89" s="21">
        <v>31133.633173713955</v>
      </c>
    </row>
    <row r="90" spans="1:7" hidden="1" x14ac:dyDescent="0.25">
      <c r="A90" s="20">
        <v>38687</v>
      </c>
      <c r="B90" s="21">
        <v>108557.29181221359</v>
      </c>
      <c r="D90" s="20">
        <v>38687</v>
      </c>
      <c r="E90" s="21">
        <v>33287.868909970806</v>
      </c>
      <c r="F90" s="21">
        <v>4587.1040635483778</v>
      </c>
      <c r="G90" s="21">
        <v>32548.263411622596</v>
      </c>
    </row>
    <row r="91" spans="1:7" hidden="1" x14ac:dyDescent="0.25">
      <c r="A91" s="20">
        <v>38718</v>
      </c>
      <c r="B91" s="21">
        <v>87328.482562859994</v>
      </c>
      <c r="D91" s="20">
        <v>38718</v>
      </c>
      <c r="E91" s="21">
        <v>22851.500217217959</v>
      </c>
      <c r="F91" s="21">
        <v>3782.1981405667243</v>
      </c>
      <c r="G91" s="21">
        <v>35679.290157558738</v>
      </c>
    </row>
    <row r="92" spans="1:7" hidden="1" x14ac:dyDescent="0.25">
      <c r="A92" s="20">
        <v>38749</v>
      </c>
      <c r="B92" s="21">
        <v>77598.893978333304</v>
      </c>
      <c r="D92" s="20">
        <v>38749</v>
      </c>
      <c r="E92" s="21">
        <v>19652.301726112339</v>
      </c>
      <c r="F92" s="21">
        <v>3545.7257869035111</v>
      </c>
      <c r="G92" s="21">
        <v>29787.319833596848</v>
      </c>
    </row>
    <row r="93" spans="1:7" hidden="1" x14ac:dyDescent="0.25">
      <c r="A93" s="20">
        <v>38777</v>
      </c>
      <c r="B93" s="21">
        <v>81097.126313183311</v>
      </c>
      <c r="D93" s="20">
        <v>38777</v>
      </c>
      <c r="E93" s="21">
        <v>21595.614077969381</v>
      </c>
      <c r="F93" s="21">
        <v>3188.9672789667279</v>
      </c>
      <c r="G93" s="21">
        <v>31092.240739797831</v>
      </c>
    </row>
    <row r="94" spans="1:7" hidden="1" x14ac:dyDescent="0.25">
      <c r="A94" s="20">
        <v>38808</v>
      </c>
      <c r="B94" s="21">
        <v>88053.828425567553</v>
      </c>
      <c r="D94" s="20">
        <v>38808</v>
      </c>
      <c r="E94" s="21">
        <v>26671.0946291855</v>
      </c>
      <c r="F94" s="21">
        <v>3749.8493560668821</v>
      </c>
      <c r="G94" s="21">
        <v>33039.735139066848</v>
      </c>
    </row>
    <row r="95" spans="1:7" hidden="1" x14ac:dyDescent="0.25">
      <c r="A95" s="20">
        <v>38838</v>
      </c>
      <c r="B95" s="21">
        <v>80072.874872776199</v>
      </c>
      <c r="D95" s="20">
        <v>38838</v>
      </c>
      <c r="E95" s="21">
        <v>19472.252101391285</v>
      </c>
      <c r="F95" s="21">
        <v>3176.2758857222043</v>
      </c>
      <c r="G95" s="21">
        <v>31573.050591167663</v>
      </c>
    </row>
    <row r="96" spans="1:7" hidden="1" x14ac:dyDescent="0.25">
      <c r="A96" s="20">
        <v>38869</v>
      </c>
      <c r="B96" s="21">
        <v>91631.369971677253</v>
      </c>
      <c r="D96" s="20">
        <v>38869</v>
      </c>
      <c r="E96" s="21">
        <v>29412.46266641797</v>
      </c>
      <c r="F96" s="21">
        <v>3553.7952414634151</v>
      </c>
      <c r="G96" s="21">
        <v>32184.610691619957</v>
      </c>
    </row>
    <row r="97" spans="1:7" hidden="1" x14ac:dyDescent="0.25">
      <c r="A97" s="20">
        <v>38899</v>
      </c>
      <c r="B97" s="21">
        <v>84828.236334416375</v>
      </c>
      <c r="D97" s="20">
        <v>38899</v>
      </c>
      <c r="E97" s="21">
        <v>21949.189891632839</v>
      </c>
      <c r="F97" s="21">
        <v>3523.4942533414355</v>
      </c>
      <c r="G97" s="21">
        <v>33308.768601160307</v>
      </c>
    </row>
    <row r="98" spans="1:7" hidden="1" x14ac:dyDescent="0.25">
      <c r="A98" s="20">
        <v>38930</v>
      </c>
      <c r="B98" s="21">
        <v>84656.876440478911</v>
      </c>
      <c r="D98" s="20">
        <v>38930</v>
      </c>
      <c r="E98" s="21">
        <v>19767.663277412837</v>
      </c>
      <c r="F98" s="21">
        <v>3733.2945744564181</v>
      </c>
      <c r="G98" s="21">
        <v>32835.303956292992</v>
      </c>
    </row>
    <row r="99" spans="1:7" hidden="1" x14ac:dyDescent="0.25">
      <c r="A99" s="20">
        <v>38961</v>
      </c>
      <c r="B99" s="21">
        <v>91194.749610147657</v>
      </c>
      <c r="D99" s="20">
        <v>38961</v>
      </c>
      <c r="E99" s="21">
        <v>22046.011397852562</v>
      </c>
      <c r="F99" s="21">
        <v>4566.4440753814797</v>
      </c>
      <c r="G99" s="21">
        <v>35874.947725552207</v>
      </c>
    </row>
    <row r="100" spans="1:7" hidden="1" x14ac:dyDescent="0.25">
      <c r="A100" s="20">
        <v>38991</v>
      </c>
      <c r="B100" s="21">
        <v>91558.133384757137</v>
      </c>
      <c r="D100" s="20">
        <v>38991</v>
      </c>
      <c r="E100" s="21">
        <v>24191.929197133286</v>
      </c>
      <c r="F100" s="21">
        <v>3982.2240647750841</v>
      </c>
      <c r="G100" s="21">
        <v>35193.24359303002</v>
      </c>
    </row>
    <row r="101" spans="1:7" hidden="1" x14ac:dyDescent="0.25">
      <c r="A101" s="20">
        <v>39022</v>
      </c>
      <c r="B101" s="21">
        <v>86755.204107958954</v>
      </c>
      <c r="D101" s="20">
        <v>39022</v>
      </c>
      <c r="E101" s="21">
        <v>19704.600069732398</v>
      </c>
      <c r="F101" s="21">
        <v>4097.6708923682836</v>
      </c>
      <c r="G101" s="21">
        <v>34659.615599494638</v>
      </c>
    </row>
    <row r="102" spans="1:7" hidden="1" x14ac:dyDescent="0.25">
      <c r="A102" s="20">
        <v>39052</v>
      </c>
      <c r="B102" s="21">
        <v>116259.98259221193</v>
      </c>
      <c r="D102" s="20">
        <v>39052</v>
      </c>
      <c r="E102" s="21">
        <v>33899.649677909605</v>
      </c>
      <c r="F102" s="21">
        <v>4430.9393139332906</v>
      </c>
      <c r="G102" s="21">
        <v>36567.169220153723</v>
      </c>
    </row>
    <row r="103" spans="1:7" hidden="1" x14ac:dyDescent="0.25">
      <c r="A103" s="20">
        <v>39083</v>
      </c>
      <c r="B103" s="21">
        <v>97563.349594913656</v>
      </c>
      <c r="D103" s="20">
        <v>39083</v>
      </c>
      <c r="E103" s="21">
        <v>26569.612452622663</v>
      </c>
      <c r="F103" s="21">
        <v>3913.4749620163529</v>
      </c>
      <c r="G103" s="21">
        <v>38520.648285258161</v>
      </c>
    </row>
    <row r="104" spans="1:7" hidden="1" x14ac:dyDescent="0.25">
      <c r="A104" s="20">
        <v>39114</v>
      </c>
      <c r="B104" s="21">
        <v>84778.176440380412</v>
      </c>
      <c r="D104" s="20">
        <v>39114</v>
      </c>
      <c r="E104" s="21">
        <v>21358.022065081539</v>
      </c>
      <c r="F104" s="21">
        <v>3710.0505712570052</v>
      </c>
      <c r="G104" s="21">
        <v>32630.719297133575</v>
      </c>
    </row>
    <row r="105" spans="1:7" hidden="1" x14ac:dyDescent="0.25">
      <c r="A105" s="20">
        <v>39142</v>
      </c>
      <c r="B105" s="21">
        <v>91361.535909560058</v>
      </c>
      <c r="D105" s="20">
        <v>39142</v>
      </c>
      <c r="E105" s="21">
        <v>25506.406011045743</v>
      </c>
      <c r="F105" s="21">
        <v>3476.0366674546508</v>
      </c>
      <c r="G105" s="21">
        <v>33658.526673869354</v>
      </c>
    </row>
    <row r="106" spans="1:7" hidden="1" x14ac:dyDescent="0.25">
      <c r="A106" s="20">
        <v>39173</v>
      </c>
      <c r="B106" s="21">
        <v>99625.38686285021</v>
      </c>
      <c r="D106" s="20">
        <v>39173</v>
      </c>
      <c r="E106" s="21">
        <v>30312.147179626332</v>
      </c>
      <c r="F106" s="21">
        <v>4084.2010380189331</v>
      </c>
      <c r="G106" s="21">
        <v>36754.453589747747</v>
      </c>
    </row>
    <row r="107" spans="1:7" hidden="1" x14ac:dyDescent="0.25">
      <c r="A107" s="20">
        <v>39203</v>
      </c>
      <c r="B107" s="21">
        <v>91061.130379639668</v>
      </c>
      <c r="D107" s="20">
        <v>39203</v>
      </c>
      <c r="E107" s="21">
        <v>22957.709735700664</v>
      </c>
      <c r="F107" s="21">
        <v>3665.2784916873779</v>
      </c>
      <c r="G107" s="21">
        <v>33406.62465385221</v>
      </c>
    </row>
    <row r="108" spans="1:7" hidden="1" x14ac:dyDescent="0.25">
      <c r="A108" s="20">
        <v>39234</v>
      </c>
      <c r="B108" s="21">
        <v>98354.259957552436</v>
      </c>
      <c r="D108" s="20">
        <v>39234</v>
      </c>
      <c r="E108" s="21">
        <v>29071.979666146999</v>
      </c>
      <c r="F108" s="21">
        <v>4406.3610014655442</v>
      </c>
      <c r="G108" s="21">
        <v>35855.079564022184</v>
      </c>
    </row>
    <row r="109" spans="1:7" hidden="1" x14ac:dyDescent="0.25">
      <c r="A109" s="20">
        <v>39264</v>
      </c>
      <c r="B109" s="21">
        <v>97050.553306463262</v>
      </c>
      <c r="D109" s="20">
        <v>39264</v>
      </c>
      <c r="E109" s="21">
        <v>25386.920910417419</v>
      </c>
      <c r="F109" s="21">
        <v>4138.4807280174946</v>
      </c>
      <c r="G109" s="21">
        <v>37577.718581184701</v>
      </c>
    </row>
    <row r="110" spans="1:7" hidden="1" x14ac:dyDescent="0.25">
      <c r="A110" s="20">
        <v>39295</v>
      </c>
      <c r="B110" s="21">
        <v>96707.439117288159</v>
      </c>
      <c r="D110" s="20">
        <v>39295</v>
      </c>
      <c r="E110" s="21">
        <v>23532.774962711959</v>
      </c>
      <c r="F110" s="21">
        <v>4459.8832743793027</v>
      </c>
      <c r="G110" s="21">
        <v>36156.728011491752</v>
      </c>
    </row>
    <row r="111" spans="1:7" hidden="1" x14ac:dyDescent="0.25">
      <c r="A111" s="20">
        <v>39326</v>
      </c>
      <c r="B111" s="21">
        <v>97343.328424127976</v>
      </c>
      <c r="D111" s="20">
        <v>39326</v>
      </c>
      <c r="E111" s="21">
        <v>22438.496441309457</v>
      </c>
      <c r="F111" s="21">
        <v>4787.6525912877951</v>
      </c>
      <c r="G111" s="21">
        <v>38387.345787745071</v>
      </c>
    </row>
    <row r="112" spans="1:7" hidden="1" x14ac:dyDescent="0.25">
      <c r="A112" s="20">
        <v>39356</v>
      </c>
      <c r="B112" s="21">
        <v>105455.76228888801</v>
      </c>
      <c r="D112" s="20">
        <v>39356</v>
      </c>
      <c r="E112" s="21">
        <v>27957.713222490467</v>
      </c>
      <c r="F112" s="21">
        <v>4975.4070787564297</v>
      </c>
      <c r="G112" s="21">
        <v>40199.068850906355</v>
      </c>
    </row>
    <row r="113" spans="1:7" hidden="1" x14ac:dyDescent="0.25">
      <c r="A113" s="20">
        <v>39387</v>
      </c>
      <c r="B113" s="21">
        <v>104448.99366958452</v>
      </c>
      <c r="D113" s="20">
        <v>39387</v>
      </c>
      <c r="E113" s="21">
        <v>27299.841737484501</v>
      </c>
      <c r="F113" s="21">
        <v>4736.1182138213899</v>
      </c>
      <c r="G113" s="21">
        <v>40651.515696367052</v>
      </c>
    </row>
    <row r="114" spans="1:7" hidden="1" x14ac:dyDescent="0.25">
      <c r="A114" s="20">
        <v>39417</v>
      </c>
      <c r="B114" s="21">
        <v>129127.19025889818</v>
      </c>
      <c r="D114" s="20">
        <v>39417</v>
      </c>
      <c r="E114" s="21">
        <v>36204.830588270044</v>
      </c>
      <c r="F114" s="21">
        <v>5606.5309828738036</v>
      </c>
      <c r="G114" s="21">
        <v>41083.610485941645</v>
      </c>
    </row>
    <row r="115" spans="1:7" hidden="1" x14ac:dyDescent="0.25">
      <c r="A115" s="20">
        <v>39448</v>
      </c>
      <c r="B115" s="21">
        <v>117063.89511113844</v>
      </c>
      <c r="D115" s="20">
        <v>39448</v>
      </c>
      <c r="E115" s="21">
        <v>38902.769288766736</v>
      </c>
      <c r="F115" s="21">
        <v>4379.7377930337088</v>
      </c>
      <c r="G115" s="21">
        <v>39900.810868192311</v>
      </c>
    </row>
    <row r="116" spans="1:7" hidden="1" x14ac:dyDescent="0.25">
      <c r="A116" s="20">
        <v>39479</v>
      </c>
      <c r="B116" s="21">
        <v>93321.116195605515</v>
      </c>
      <c r="D116" s="20">
        <v>39479</v>
      </c>
      <c r="E116" s="21">
        <v>24573.799687362531</v>
      </c>
      <c r="F116" s="21">
        <v>4260.5887426079162</v>
      </c>
      <c r="G116" s="21">
        <v>31484.855965866107</v>
      </c>
    </row>
    <row r="117" spans="1:7" hidden="1" x14ac:dyDescent="0.25">
      <c r="A117" s="20">
        <v>39508</v>
      </c>
      <c r="B117" s="21">
        <v>98009.773357690618</v>
      </c>
      <c r="D117" s="20">
        <v>39508</v>
      </c>
      <c r="E117" s="21">
        <v>29399.060791241322</v>
      </c>
      <c r="F117" s="21">
        <v>4575.1936647227958</v>
      </c>
      <c r="G117" s="21">
        <v>30857.03605817783</v>
      </c>
    </row>
    <row r="118" spans="1:7" hidden="1" x14ac:dyDescent="0.25">
      <c r="A118" s="20">
        <v>39539</v>
      </c>
      <c r="B118" s="21">
        <v>109256.46576739619</v>
      </c>
      <c r="D118" s="20">
        <v>39539</v>
      </c>
      <c r="E118" s="21">
        <v>34370.031878132337</v>
      </c>
      <c r="F118" s="21">
        <v>4635.9337183963298</v>
      </c>
      <c r="G118" s="21">
        <v>35485.930606725538</v>
      </c>
    </row>
    <row r="119" spans="1:7" hidden="1" x14ac:dyDescent="0.25">
      <c r="A119" s="20">
        <v>39569</v>
      </c>
      <c r="B119" s="21">
        <v>95472.995945056609</v>
      </c>
      <c r="D119" s="20">
        <v>39569</v>
      </c>
      <c r="E119" s="21">
        <v>24903.696982877249</v>
      </c>
      <c r="F119" s="21">
        <v>4666.8873014956289</v>
      </c>
      <c r="G119" s="21">
        <v>31203.980577104365</v>
      </c>
    </row>
    <row r="120" spans="1:7" hidden="1" x14ac:dyDescent="0.25">
      <c r="A120" s="20">
        <v>39600</v>
      </c>
      <c r="B120" s="21">
        <v>104468.38106764545</v>
      </c>
      <c r="D120" s="20">
        <v>39600</v>
      </c>
      <c r="E120" s="21">
        <v>30147.501416529311</v>
      </c>
      <c r="F120" s="21">
        <v>4040.612277942837</v>
      </c>
      <c r="G120" s="21">
        <v>35275.406048731405</v>
      </c>
    </row>
    <row r="121" spans="1:7" hidden="1" x14ac:dyDescent="0.25">
      <c r="A121" s="20">
        <v>39630</v>
      </c>
      <c r="B121" s="21">
        <v>109641.81740599868</v>
      </c>
      <c r="D121" s="20">
        <v>39630</v>
      </c>
      <c r="E121" s="21">
        <v>32903.030050885463</v>
      </c>
      <c r="F121" s="21">
        <v>4771.9231715906162</v>
      </c>
      <c r="G121" s="21">
        <v>36011.071101632682</v>
      </c>
    </row>
    <row r="122" spans="1:7" hidden="1" x14ac:dyDescent="0.25">
      <c r="A122" s="20">
        <v>39661</v>
      </c>
      <c r="B122" s="21">
        <v>100169.60325019123</v>
      </c>
      <c r="D122" s="20">
        <v>39661</v>
      </c>
      <c r="E122" s="21">
        <v>25786.527112612301</v>
      </c>
      <c r="F122" s="21">
        <v>5060.5630872657039</v>
      </c>
      <c r="G122" s="21">
        <v>33291.462622827326</v>
      </c>
    </row>
    <row r="123" spans="1:7" hidden="1" x14ac:dyDescent="0.25">
      <c r="A123" s="20">
        <v>39692</v>
      </c>
      <c r="B123" s="21">
        <v>103208.47924170172</v>
      </c>
      <c r="D123" s="20">
        <v>39692</v>
      </c>
      <c r="E123" s="21">
        <v>26624.575372050851</v>
      </c>
      <c r="F123" s="21">
        <v>4852.3415295667573</v>
      </c>
      <c r="G123" s="21">
        <v>34268.150379724371</v>
      </c>
    </row>
    <row r="124" spans="1:7" hidden="1" x14ac:dyDescent="0.25">
      <c r="A124" s="20">
        <v>39722</v>
      </c>
      <c r="B124" s="21">
        <v>114642.20328690794</v>
      </c>
      <c r="D124" s="20">
        <v>39722</v>
      </c>
      <c r="E124" s="21">
        <v>33626.438072883364</v>
      </c>
      <c r="F124" s="21">
        <v>4846.7242468785562</v>
      </c>
      <c r="G124" s="21">
        <v>38363.483122660778</v>
      </c>
    </row>
    <row r="125" spans="1:7" hidden="1" x14ac:dyDescent="0.25">
      <c r="A125" s="20">
        <v>39753</v>
      </c>
      <c r="B125" s="21">
        <v>103160.40844676485</v>
      </c>
      <c r="D125" s="20">
        <v>39753</v>
      </c>
      <c r="E125" s="21">
        <v>25796.349832660417</v>
      </c>
      <c r="F125" s="21">
        <v>4627.5440207099318</v>
      </c>
      <c r="G125" s="21">
        <v>35001.648198618059</v>
      </c>
    </row>
    <row r="126" spans="1:7" hidden="1" x14ac:dyDescent="0.25">
      <c r="A126" s="20">
        <v>39783</v>
      </c>
      <c r="B126" s="21">
        <v>123736.78406265214</v>
      </c>
      <c r="D126" s="20">
        <v>39783</v>
      </c>
      <c r="E126" s="21">
        <v>33985.631161299316</v>
      </c>
      <c r="F126" s="21">
        <v>3968.3400450085446</v>
      </c>
      <c r="G126" s="21">
        <v>31989.045242021752</v>
      </c>
    </row>
    <row r="127" spans="1:7" hidden="1" x14ac:dyDescent="0.25">
      <c r="A127" s="20">
        <v>39814</v>
      </c>
      <c r="B127" s="21">
        <v>110173.6989411791</v>
      </c>
      <c r="D127" s="20">
        <v>39814</v>
      </c>
      <c r="E127" s="21">
        <v>38533.82071620971</v>
      </c>
      <c r="F127" s="21">
        <v>3122.1365730652901</v>
      </c>
      <c r="G127" s="21">
        <v>33238.515673295115</v>
      </c>
    </row>
    <row r="128" spans="1:7" hidden="1" x14ac:dyDescent="0.25">
      <c r="A128" s="20">
        <v>39845</v>
      </c>
      <c r="B128" s="21">
        <v>82827.071537282492</v>
      </c>
      <c r="D128" s="20">
        <v>39845</v>
      </c>
      <c r="E128" s="21">
        <v>21154.991234128349</v>
      </c>
      <c r="F128" s="21">
        <v>2678.5071967126291</v>
      </c>
      <c r="G128" s="21">
        <v>25638.670728764886</v>
      </c>
    </row>
    <row r="129" spans="1:7" hidden="1" x14ac:dyDescent="0.25">
      <c r="A129" s="20">
        <v>39873</v>
      </c>
      <c r="B129" s="21">
        <v>98080.652293159103</v>
      </c>
      <c r="D129" s="20">
        <v>39873</v>
      </c>
      <c r="E129" s="21">
        <v>28914.212516542921</v>
      </c>
      <c r="F129" s="21">
        <v>2551.270980562354</v>
      </c>
      <c r="G129" s="21">
        <v>30391.497248079162</v>
      </c>
    </row>
    <row r="130" spans="1:7" hidden="1" x14ac:dyDescent="0.25">
      <c r="A130" s="20">
        <v>39904</v>
      </c>
      <c r="B130" s="21">
        <v>102691.46194220475</v>
      </c>
      <c r="D130" s="20">
        <v>39904</v>
      </c>
      <c r="E130" s="21">
        <v>32150.149056190035</v>
      </c>
      <c r="F130" s="21">
        <v>3282.3380796090355</v>
      </c>
      <c r="G130" s="21">
        <v>32014.811813818873</v>
      </c>
    </row>
    <row r="131" spans="1:7" hidden="1" x14ac:dyDescent="0.25">
      <c r="A131" s="20">
        <v>39934</v>
      </c>
      <c r="B131" s="21">
        <v>90503.533691047996</v>
      </c>
      <c r="D131" s="20">
        <v>39934</v>
      </c>
      <c r="E131" s="21">
        <v>22953.093991729689</v>
      </c>
      <c r="F131" s="21">
        <v>2698.7876928490464</v>
      </c>
      <c r="G131" s="21">
        <v>28155.975789430933</v>
      </c>
    </row>
    <row r="132" spans="1:7" hidden="1" x14ac:dyDescent="0.25">
      <c r="A132" s="20">
        <v>39965</v>
      </c>
      <c r="B132" s="21">
        <v>97215.657304535547</v>
      </c>
      <c r="D132" s="20">
        <v>39965</v>
      </c>
      <c r="E132" s="21">
        <v>29379.829944140853</v>
      </c>
      <c r="F132" s="21">
        <v>3176.1451073454941</v>
      </c>
      <c r="G132" s="21">
        <v>29504.343650986433</v>
      </c>
    </row>
    <row r="133" spans="1:7" hidden="1" x14ac:dyDescent="0.25">
      <c r="A133" s="20">
        <v>39995</v>
      </c>
      <c r="B133" s="21">
        <v>102195.85776842992</v>
      </c>
      <c r="D133" s="20">
        <v>39995</v>
      </c>
      <c r="E133" s="21">
        <v>29501.320180041679</v>
      </c>
      <c r="F133" s="21">
        <v>3236.2743298481937</v>
      </c>
      <c r="G133" s="21">
        <v>33483.987811583516</v>
      </c>
    </row>
    <row r="134" spans="1:7" hidden="1" x14ac:dyDescent="0.25">
      <c r="A134" s="20">
        <v>40026</v>
      </c>
      <c r="B134" s="21">
        <v>93814.042158111391</v>
      </c>
      <c r="D134" s="20">
        <v>40026</v>
      </c>
      <c r="E134" s="21">
        <v>21330.291617943185</v>
      </c>
      <c r="F134" s="21">
        <v>3232.2320767407209</v>
      </c>
      <c r="G134" s="21">
        <v>30536.374068791847</v>
      </c>
    </row>
    <row r="135" spans="1:7" hidden="1" x14ac:dyDescent="0.25">
      <c r="A135" s="20">
        <v>40057</v>
      </c>
      <c r="B135" s="21">
        <v>92011.311011357975</v>
      </c>
      <c r="D135" s="20">
        <v>40057</v>
      </c>
      <c r="E135" s="21">
        <v>22626.15774833455</v>
      </c>
      <c r="F135" s="21">
        <v>3454.5350814998064</v>
      </c>
      <c r="G135" s="21">
        <v>32889.221890319888</v>
      </c>
    </row>
    <row r="136" spans="1:7" hidden="1" x14ac:dyDescent="0.25">
      <c r="A136" s="20">
        <v>40087</v>
      </c>
      <c r="B136" s="21">
        <v>118034.48686565192</v>
      </c>
      <c r="D136" s="20">
        <v>40087</v>
      </c>
      <c r="E136" s="21">
        <v>35611.063091443102</v>
      </c>
      <c r="F136" s="21">
        <v>4005.7282644695429</v>
      </c>
      <c r="G136" s="21">
        <v>37832.618453420502</v>
      </c>
    </row>
    <row r="137" spans="1:7" hidden="1" x14ac:dyDescent="0.25">
      <c r="A137" s="20">
        <v>40118</v>
      </c>
      <c r="B137" s="21">
        <v>122547.80746621142</v>
      </c>
      <c r="D137" s="20">
        <v>40118</v>
      </c>
      <c r="E137" s="21">
        <v>29767.640672824753</v>
      </c>
      <c r="F137" s="21">
        <v>4361.6485224052685</v>
      </c>
      <c r="G137" s="21">
        <v>39803.916902813085</v>
      </c>
    </row>
    <row r="138" spans="1:7" hidden="1" x14ac:dyDescent="0.25">
      <c r="A138" s="20">
        <v>40148</v>
      </c>
      <c r="B138" s="21">
        <v>127222.2519693183</v>
      </c>
      <c r="D138" s="20">
        <v>40148</v>
      </c>
      <c r="E138" s="21">
        <v>31888.988138378259</v>
      </c>
      <c r="F138" s="21">
        <v>4227.8469348141061</v>
      </c>
      <c r="G138" s="21">
        <v>36432.211583560922</v>
      </c>
    </row>
    <row r="139" spans="1:7" hidden="1" x14ac:dyDescent="0.25">
      <c r="A139" s="20">
        <v>40179</v>
      </c>
      <c r="B139" s="21">
        <v>123390.32868985596</v>
      </c>
      <c r="D139" s="20">
        <v>40179</v>
      </c>
      <c r="E139" s="21">
        <v>39546.741734871895</v>
      </c>
      <c r="F139" s="21">
        <v>3779.3861678055614</v>
      </c>
      <c r="G139" s="21">
        <v>40291.592162777946</v>
      </c>
    </row>
    <row r="140" spans="1:7" hidden="1" x14ac:dyDescent="0.25">
      <c r="A140" s="20">
        <v>40210</v>
      </c>
      <c r="B140" s="21">
        <v>93061.483675128868</v>
      </c>
      <c r="D140" s="20">
        <v>40210</v>
      </c>
      <c r="E140" s="21">
        <v>20492.791860321042</v>
      </c>
      <c r="F140" s="21">
        <v>3181.2255860646032</v>
      </c>
      <c r="G140" s="21">
        <v>30886.031844487305</v>
      </c>
    </row>
    <row r="141" spans="1:7" hidden="1" x14ac:dyDescent="0.25">
      <c r="A141" s="20">
        <v>40238</v>
      </c>
      <c r="B141" s="21">
        <v>102559.41086054686</v>
      </c>
      <c r="D141" s="20">
        <v>40238</v>
      </c>
      <c r="E141" s="21">
        <v>26264.983185358153</v>
      </c>
      <c r="F141" s="21">
        <v>3189.3983258151293</v>
      </c>
      <c r="G141" s="21">
        <v>32370.520374307023</v>
      </c>
    </row>
    <row r="142" spans="1:7" hidden="1" x14ac:dyDescent="0.25">
      <c r="A142" s="20">
        <v>40269</v>
      </c>
      <c r="B142" s="21">
        <v>117509.7555879108</v>
      </c>
      <c r="D142" s="20">
        <v>40269</v>
      </c>
      <c r="E142" s="21">
        <v>36530.218940206832</v>
      </c>
      <c r="F142" s="21">
        <v>4109.284753892056</v>
      </c>
      <c r="G142" s="21">
        <v>36559.901966601486</v>
      </c>
    </row>
    <row r="143" spans="1:7" hidden="1" x14ac:dyDescent="0.25">
      <c r="A143" s="20">
        <v>40299</v>
      </c>
      <c r="B143" s="21">
        <v>103934.50539644378</v>
      </c>
      <c r="D143" s="20">
        <v>40299</v>
      </c>
      <c r="E143" s="21">
        <v>25264.850372396475</v>
      </c>
      <c r="F143" s="21">
        <v>3879.0364935577973</v>
      </c>
      <c r="G143" s="21">
        <v>32090.403513457608</v>
      </c>
    </row>
    <row r="144" spans="1:7" hidden="1" x14ac:dyDescent="0.25">
      <c r="A144" s="20">
        <v>40330</v>
      </c>
      <c r="B144" s="21">
        <v>105549.54267070138</v>
      </c>
      <c r="D144" s="20">
        <v>40330</v>
      </c>
      <c r="E144" s="21">
        <v>26664.965970253215</v>
      </c>
      <c r="F144" s="21">
        <v>4138.5600425057255</v>
      </c>
      <c r="G144" s="21">
        <v>32666.958615910156</v>
      </c>
    </row>
    <row r="145" spans="1:7" hidden="1" x14ac:dyDescent="0.25">
      <c r="A145" s="20">
        <v>40360</v>
      </c>
      <c r="B145" s="21">
        <v>112616.72012750008</v>
      </c>
      <c r="D145" s="20">
        <v>40360</v>
      </c>
      <c r="E145" s="21">
        <v>30315.959481517712</v>
      </c>
      <c r="F145" s="21">
        <v>3799.7346190265862</v>
      </c>
      <c r="G145" s="21">
        <v>36221.841877518928</v>
      </c>
    </row>
    <row r="146" spans="1:7" hidden="1" x14ac:dyDescent="0.25">
      <c r="A146" s="20">
        <v>40391</v>
      </c>
      <c r="B146" s="21">
        <v>107459.24472861661</v>
      </c>
      <c r="D146" s="20">
        <v>40391</v>
      </c>
      <c r="E146" s="21">
        <v>26057.793557636785</v>
      </c>
      <c r="F146" s="21">
        <v>4178.9767402786956</v>
      </c>
      <c r="G146" s="21">
        <v>34442.247862122742</v>
      </c>
    </row>
    <row r="147" spans="1:7" hidden="1" x14ac:dyDescent="0.25">
      <c r="A147" s="20">
        <v>40422</v>
      </c>
      <c r="B147" s="21">
        <v>108749.21925206712</v>
      </c>
      <c r="D147" s="20">
        <v>40422</v>
      </c>
      <c r="E147" s="21">
        <v>24930.542480653323</v>
      </c>
      <c r="F147" s="21">
        <v>4363.6743906883476</v>
      </c>
      <c r="G147" s="21">
        <v>34983.580750286194</v>
      </c>
    </row>
    <row r="148" spans="1:7" hidden="1" x14ac:dyDescent="0.25">
      <c r="A148" s="20">
        <v>40452</v>
      </c>
      <c r="B148" s="21">
        <v>122673.10001365491</v>
      </c>
      <c r="D148" s="20">
        <v>40452</v>
      </c>
      <c r="E148" s="21">
        <v>33584.063305630734</v>
      </c>
      <c r="F148" s="21">
        <v>4456.6269817126649</v>
      </c>
      <c r="G148" s="21">
        <v>39683.59457182535</v>
      </c>
    </row>
    <row r="149" spans="1:7" hidden="1" x14ac:dyDescent="0.25">
      <c r="A149" s="20">
        <v>40483</v>
      </c>
      <c r="B149" s="21">
        <v>114435.22140038543</v>
      </c>
      <c r="D149" s="20">
        <v>40483</v>
      </c>
      <c r="E149" s="21">
        <v>27027.197860263852</v>
      </c>
      <c r="F149" s="21">
        <v>4643.0922429864631</v>
      </c>
      <c r="G149" s="21">
        <v>37916.961085465613</v>
      </c>
    </row>
    <row r="150" spans="1:7" hidden="1" x14ac:dyDescent="0.25">
      <c r="A150" s="20">
        <v>40513</v>
      </c>
      <c r="B150" s="21">
        <v>152870.79825926991</v>
      </c>
      <c r="D150" s="20">
        <v>40513</v>
      </c>
      <c r="E150" s="21">
        <v>38834.691358250333</v>
      </c>
      <c r="F150" s="21">
        <v>5177.7272006356352</v>
      </c>
      <c r="G150" s="21">
        <v>46812.129300960863</v>
      </c>
    </row>
    <row r="151" spans="1:7" hidden="1" x14ac:dyDescent="0.25">
      <c r="A151" s="20">
        <v>40544</v>
      </c>
      <c r="B151" s="21">
        <v>143944.7516945604</v>
      </c>
      <c r="D151" s="20">
        <v>40544</v>
      </c>
      <c r="E151" s="21">
        <v>49116.532608287351</v>
      </c>
      <c r="F151" s="21">
        <v>4989.3757683293952</v>
      </c>
      <c r="G151" s="21">
        <v>45805.584143070329</v>
      </c>
    </row>
    <row r="152" spans="1:7" hidden="1" x14ac:dyDescent="0.25">
      <c r="A152" s="20">
        <v>40575</v>
      </c>
      <c r="B152" s="21">
        <v>102876.16310276234</v>
      </c>
      <c r="D152" s="20">
        <v>40575</v>
      </c>
      <c r="E152" s="21">
        <v>23986.425819231703</v>
      </c>
      <c r="F152" s="21">
        <v>3935.7796682241319</v>
      </c>
      <c r="G152" s="21">
        <v>33425.208555467929</v>
      </c>
    </row>
    <row r="153" spans="1:7" hidden="1" x14ac:dyDescent="0.25">
      <c r="A153" s="20">
        <v>40603</v>
      </c>
      <c r="B153" s="21">
        <v>112709.13324552002</v>
      </c>
      <c r="D153" s="20">
        <v>40603</v>
      </c>
      <c r="E153" s="21">
        <v>30011.925503122733</v>
      </c>
      <c r="F153" s="21">
        <v>4101.3087137832172</v>
      </c>
      <c r="G153" s="21">
        <v>36450.626016457412</v>
      </c>
    </row>
    <row r="154" spans="1:7" hidden="1" x14ac:dyDescent="0.25">
      <c r="A154" s="20">
        <v>40634</v>
      </c>
      <c r="B154" s="21">
        <v>129829.34243700434</v>
      </c>
      <c r="D154" s="20">
        <v>40634</v>
      </c>
      <c r="E154" s="21">
        <v>41822.229369321365</v>
      </c>
      <c r="F154" s="21">
        <v>4612.7390627131153</v>
      </c>
      <c r="G154" s="21">
        <v>38511.36691485544</v>
      </c>
    </row>
    <row r="155" spans="1:7" hidden="1" x14ac:dyDescent="0.25">
      <c r="A155" s="20">
        <v>40664</v>
      </c>
      <c r="B155" s="21">
        <v>112344.79861674324</v>
      </c>
      <c r="D155" s="20">
        <v>40664</v>
      </c>
      <c r="E155" s="21">
        <v>28010.19408362206</v>
      </c>
      <c r="F155" s="21">
        <v>4162.8183932150732</v>
      </c>
      <c r="G155" s="21">
        <v>34852.770687976023</v>
      </c>
    </row>
    <row r="156" spans="1:7" hidden="1" x14ac:dyDescent="0.25">
      <c r="A156" s="20">
        <v>40695</v>
      </c>
      <c r="B156" s="21">
        <v>129930.73442838472</v>
      </c>
      <c r="D156" s="20">
        <v>40695</v>
      </c>
      <c r="E156" s="21">
        <v>33829.60317615197</v>
      </c>
      <c r="F156" s="21">
        <v>4368.4022728417567</v>
      </c>
      <c r="G156" s="21">
        <v>36167.970636377948</v>
      </c>
    </row>
    <row r="157" spans="1:7" hidden="1" x14ac:dyDescent="0.25">
      <c r="A157" s="20">
        <v>40725</v>
      </c>
      <c r="B157" s="21">
        <v>136266.7321223999</v>
      </c>
      <c r="D157" s="20">
        <v>40725</v>
      </c>
      <c r="E157" s="21">
        <v>37301.352276194826</v>
      </c>
      <c r="F157" s="21">
        <v>4827.162805459614</v>
      </c>
      <c r="G157" s="21">
        <v>49862.823522869323</v>
      </c>
    </row>
    <row r="158" spans="1:7" hidden="1" x14ac:dyDescent="0.25">
      <c r="A158" s="20">
        <v>40756</v>
      </c>
      <c r="B158" s="21">
        <v>116344.83850674772</v>
      </c>
      <c r="D158" s="20">
        <v>40756</v>
      </c>
      <c r="E158" s="21">
        <v>25762.756609720491</v>
      </c>
      <c r="F158" s="21">
        <v>4117.7073649762342</v>
      </c>
      <c r="G158" s="21">
        <v>37253.577208166374</v>
      </c>
    </row>
    <row r="159" spans="1:7" hidden="1" x14ac:dyDescent="0.25">
      <c r="A159" s="20">
        <v>40787</v>
      </c>
      <c r="B159" s="21">
        <v>116758.28103884576</v>
      </c>
      <c r="D159" s="20">
        <v>40787</v>
      </c>
      <c r="E159" s="21">
        <v>25172.128428261345</v>
      </c>
      <c r="F159" s="21">
        <v>4480.4420332313239</v>
      </c>
      <c r="G159" s="21">
        <v>36274.284657012053</v>
      </c>
    </row>
    <row r="160" spans="1:7" hidden="1" x14ac:dyDescent="0.25">
      <c r="A160" s="20">
        <v>40817</v>
      </c>
      <c r="B160" s="21">
        <v>132574.44883826087</v>
      </c>
      <c r="D160" s="20">
        <v>40817</v>
      </c>
      <c r="E160" s="21">
        <v>40150.049680995733</v>
      </c>
      <c r="F160" s="21">
        <v>5101.812761920708</v>
      </c>
      <c r="G160" s="21">
        <v>40324.986716054234</v>
      </c>
    </row>
    <row r="161" spans="1:7" hidden="1" x14ac:dyDescent="0.25">
      <c r="A161" s="20">
        <v>40848</v>
      </c>
      <c r="B161" s="21">
        <v>121461.31667520061</v>
      </c>
      <c r="D161" s="20">
        <v>40848</v>
      </c>
      <c r="E161" s="21">
        <v>28791.912768864146</v>
      </c>
      <c r="F161" s="21">
        <v>4231.2255253936055</v>
      </c>
      <c r="G161" s="21">
        <v>38618.025611668068</v>
      </c>
    </row>
    <row r="162" spans="1:7" hidden="1" x14ac:dyDescent="0.25">
      <c r="A162" s="20">
        <v>40878</v>
      </c>
      <c r="B162" s="21">
        <v>148414.61298342459</v>
      </c>
      <c r="D162" s="20">
        <v>40878</v>
      </c>
      <c r="E162" s="21">
        <v>36520.2114225154</v>
      </c>
      <c r="F162" s="21">
        <v>4227.7144618865514</v>
      </c>
      <c r="G162" s="21">
        <v>36638.284442960161</v>
      </c>
    </row>
    <row r="163" spans="1:7" hidden="1" x14ac:dyDescent="0.25">
      <c r="A163" s="20">
        <v>40909</v>
      </c>
      <c r="B163" s="21">
        <v>150811.38751768711</v>
      </c>
      <c r="D163" s="20">
        <v>40909</v>
      </c>
      <c r="E163" s="21">
        <v>50525.534963365593</v>
      </c>
      <c r="F163" s="21">
        <v>5121.3215653713314</v>
      </c>
      <c r="G163" s="21">
        <v>46494.814950903907</v>
      </c>
    </row>
    <row r="164" spans="1:7" hidden="1" x14ac:dyDescent="0.25">
      <c r="A164" s="20">
        <v>40940</v>
      </c>
      <c r="B164" s="21">
        <v>108560.65325518124</v>
      </c>
      <c r="D164" s="20">
        <v>40940</v>
      </c>
      <c r="E164" s="21">
        <v>27153.303564880443</v>
      </c>
      <c r="F164" s="21">
        <v>3488.2469507846849</v>
      </c>
      <c r="G164" s="21">
        <v>35182.606388323562</v>
      </c>
    </row>
    <row r="165" spans="1:7" hidden="1" x14ac:dyDescent="0.25">
      <c r="A165" s="20">
        <v>40969</v>
      </c>
      <c r="B165" s="21">
        <v>124185.63192348887</v>
      </c>
      <c r="D165" s="20">
        <v>40969</v>
      </c>
      <c r="E165" s="21">
        <v>33234.099776289739</v>
      </c>
      <c r="F165" s="21">
        <v>3469.4227003314991</v>
      </c>
      <c r="G165" s="21">
        <v>36947.55708291976</v>
      </c>
    </row>
    <row r="166" spans="1:7" hidden="1" x14ac:dyDescent="0.25">
      <c r="A166" s="20">
        <v>41000</v>
      </c>
      <c r="B166" s="21">
        <v>133191.01454321528</v>
      </c>
      <c r="D166" s="20">
        <v>41000</v>
      </c>
      <c r="E166" s="21">
        <v>42711.486734796876</v>
      </c>
      <c r="F166" s="21">
        <v>4474.3785916609968</v>
      </c>
      <c r="G166" s="21">
        <v>38807.181349447485</v>
      </c>
    </row>
    <row r="167" spans="1:7" hidden="1" x14ac:dyDescent="0.25">
      <c r="A167" s="20">
        <v>41030</v>
      </c>
      <c r="B167" s="21">
        <v>116106.5664432843</v>
      </c>
      <c r="D167" s="20">
        <v>41030</v>
      </c>
      <c r="E167" s="21">
        <v>27079.398339074178</v>
      </c>
      <c r="F167" s="21">
        <v>4168.4669783652853</v>
      </c>
      <c r="G167" s="21">
        <v>34883.42649771367</v>
      </c>
    </row>
    <row r="168" spans="1:7" hidden="1" x14ac:dyDescent="0.25">
      <c r="A168" s="20">
        <v>41061</v>
      </c>
      <c r="B168" s="21">
        <v>121057.6034086982</v>
      </c>
      <c r="D168" s="20">
        <v>41061</v>
      </c>
      <c r="E168" s="21">
        <v>33506.052690942051</v>
      </c>
      <c r="F168" s="21">
        <v>3298.6572895329205</v>
      </c>
      <c r="G168" s="21">
        <v>36657.225806858245</v>
      </c>
    </row>
    <row r="169" spans="1:7" hidden="1" x14ac:dyDescent="0.25">
      <c r="A169" s="20">
        <v>41091</v>
      </c>
      <c r="B169" s="21">
        <v>124956.23152959011</v>
      </c>
      <c r="D169" s="20">
        <v>41091</v>
      </c>
      <c r="E169" s="21">
        <v>33460.895089563477</v>
      </c>
      <c r="F169" s="21">
        <v>3188.9280141469098</v>
      </c>
      <c r="G169" s="21">
        <v>39749.168789867341</v>
      </c>
    </row>
    <row r="170" spans="1:7" hidden="1" x14ac:dyDescent="0.25">
      <c r="A170" s="20">
        <v>41122</v>
      </c>
      <c r="B170" s="21">
        <v>114321.91560259227</v>
      </c>
      <c r="D170" s="20">
        <v>41122</v>
      </c>
      <c r="E170" s="21">
        <v>25151.070583745546</v>
      </c>
      <c r="F170" s="21">
        <v>3352.5780768641607</v>
      </c>
      <c r="G170" s="21">
        <v>36522.36669290698</v>
      </c>
    </row>
    <row r="171" spans="1:7" hidden="1" x14ac:dyDescent="0.25">
      <c r="A171" s="20">
        <v>41153</v>
      </c>
      <c r="B171" s="21">
        <v>115189.13687009322</v>
      </c>
      <c r="D171" s="20">
        <v>41153</v>
      </c>
      <c r="E171" s="21">
        <v>26846.811916380091</v>
      </c>
      <c r="F171" s="21">
        <v>3761.8226644721849</v>
      </c>
      <c r="G171" s="21">
        <v>37503.689220599146</v>
      </c>
    </row>
    <row r="172" spans="1:7" hidden="1" x14ac:dyDescent="0.25">
      <c r="A172" s="20">
        <v>41183</v>
      </c>
      <c r="B172" s="21">
        <v>127446.14385056646</v>
      </c>
      <c r="D172" s="20">
        <v>41183</v>
      </c>
      <c r="E172" s="21">
        <v>34619.796674489429</v>
      </c>
      <c r="F172" s="21">
        <v>3330.7174035225485</v>
      </c>
      <c r="G172" s="21">
        <v>40691.532882083426</v>
      </c>
    </row>
    <row r="173" spans="1:7" hidden="1" x14ac:dyDescent="0.25">
      <c r="A173" s="20">
        <v>41214</v>
      </c>
      <c r="B173" s="21">
        <v>121957.45289190077</v>
      </c>
      <c r="D173" s="20">
        <v>41214</v>
      </c>
      <c r="E173" s="21">
        <v>30570.369761270544</v>
      </c>
      <c r="F173" s="21">
        <v>4014.1539856988438</v>
      </c>
      <c r="G173" s="21">
        <v>39229.572241890659</v>
      </c>
    </row>
    <row r="174" spans="1:7" hidden="1" x14ac:dyDescent="0.25">
      <c r="A174" s="20">
        <v>41244</v>
      </c>
      <c r="B174" s="21">
        <v>149683.6432803979</v>
      </c>
      <c r="D174" s="20">
        <v>41244</v>
      </c>
      <c r="E174" s="21">
        <v>36929.183668336205</v>
      </c>
      <c r="F174" s="21">
        <v>3892.7610542275165</v>
      </c>
      <c r="G174" s="21">
        <v>39523.573607492333</v>
      </c>
    </row>
    <row r="175" spans="1:7" hidden="1" x14ac:dyDescent="0.25">
      <c r="A175" s="20">
        <v>41275</v>
      </c>
      <c r="B175" s="21">
        <v>160970.37106721499</v>
      </c>
      <c r="D175" s="20">
        <v>41275</v>
      </c>
      <c r="E175" s="21">
        <v>55844.099040413028</v>
      </c>
      <c r="F175" s="21">
        <v>4774.0457956089467</v>
      </c>
      <c r="G175" s="21">
        <v>51091.273655051235</v>
      </c>
    </row>
    <row r="176" spans="1:7" hidden="1" x14ac:dyDescent="0.25">
      <c r="A176" s="20">
        <v>41306</v>
      </c>
      <c r="B176" s="21">
        <v>108093.26197702087</v>
      </c>
      <c r="D176" s="20">
        <v>41306</v>
      </c>
      <c r="E176" s="21">
        <v>25981.571014762347</v>
      </c>
      <c r="F176" s="21">
        <v>3108.4768980107706</v>
      </c>
      <c r="G176" s="21">
        <v>33577.738899885291</v>
      </c>
    </row>
    <row r="177" spans="1:7" hidden="1" x14ac:dyDescent="0.25">
      <c r="A177" s="20">
        <v>41334</v>
      </c>
      <c r="B177" s="21">
        <v>113423.07515027838</v>
      </c>
      <c r="D177" s="20">
        <v>41334</v>
      </c>
      <c r="E177" s="21">
        <v>28160.613171293291</v>
      </c>
      <c r="F177" s="21">
        <v>3297.5142939546736</v>
      </c>
      <c r="G177" s="21">
        <v>34659.141910331702</v>
      </c>
    </row>
    <row r="178" spans="1:7" hidden="1" x14ac:dyDescent="0.25">
      <c r="A178" s="20">
        <v>41365</v>
      </c>
      <c r="B178" s="21">
        <v>134104.57030771751</v>
      </c>
      <c r="D178" s="20">
        <v>41365</v>
      </c>
      <c r="E178" s="21">
        <v>41840.209380150904</v>
      </c>
      <c r="F178" s="21">
        <v>3658.2117215723197</v>
      </c>
      <c r="G178" s="21">
        <v>39728.403079234333</v>
      </c>
    </row>
    <row r="179" spans="1:7" hidden="1" x14ac:dyDescent="0.25">
      <c r="A179" s="20">
        <v>41395</v>
      </c>
      <c r="B179" s="21">
        <v>123870.4177873912</v>
      </c>
      <c r="D179" s="20">
        <v>41395</v>
      </c>
      <c r="E179" s="21">
        <v>31854.355776994264</v>
      </c>
      <c r="F179" s="21">
        <v>3689.2496803300987</v>
      </c>
      <c r="G179" s="21">
        <v>39992.047756678432</v>
      </c>
    </row>
    <row r="180" spans="1:7" hidden="1" x14ac:dyDescent="0.25">
      <c r="A180" s="20">
        <v>41426</v>
      </c>
      <c r="B180" s="21">
        <v>120152.55524830315</v>
      </c>
      <c r="D180" s="20">
        <v>41426</v>
      </c>
      <c r="E180" s="21">
        <v>30453.263449533661</v>
      </c>
      <c r="F180" s="21">
        <v>3844.8087807341417</v>
      </c>
      <c r="G180" s="21">
        <v>36131.435067443104</v>
      </c>
    </row>
    <row r="181" spans="1:7" hidden="1" x14ac:dyDescent="0.25">
      <c r="A181" s="20">
        <v>41456</v>
      </c>
      <c r="B181" s="21">
        <v>127544.37487868704</v>
      </c>
      <c r="D181" s="20">
        <v>41456</v>
      </c>
      <c r="E181" s="21">
        <v>34212.069078812616</v>
      </c>
      <c r="F181" s="21">
        <v>3629.5240907032471</v>
      </c>
      <c r="G181" s="21">
        <v>40034.388872851923</v>
      </c>
    </row>
    <row r="182" spans="1:7" hidden="1" x14ac:dyDescent="0.25">
      <c r="A182" s="20">
        <v>41487</v>
      </c>
      <c r="B182" s="21">
        <v>117102.68649632226</v>
      </c>
      <c r="D182" s="20">
        <v>41487</v>
      </c>
      <c r="E182" s="21">
        <v>26643.543141899121</v>
      </c>
      <c r="F182" s="21">
        <v>3603.9847487518723</v>
      </c>
      <c r="G182" s="21">
        <v>36704.899607086249</v>
      </c>
    </row>
    <row r="183" spans="1:7" hidden="1" x14ac:dyDescent="0.25">
      <c r="A183" s="20">
        <v>41518</v>
      </c>
      <c r="B183" s="21">
        <v>117055.77924912135</v>
      </c>
      <c r="D183" s="20">
        <v>41518</v>
      </c>
      <c r="E183" s="21">
        <v>26779.279790182765</v>
      </c>
      <c r="F183" s="21">
        <v>4003.0378940325318</v>
      </c>
      <c r="G183" s="21">
        <v>36193.287531002687</v>
      </c>
    </row>
    <row r="184" spans="1:7" hidden="1" x14ac:dyDescent="0.25">
      <c r="A184" s="20">
        <v>41548</v>
      </c>
      <c r="B184" s="21">
        <v>134058.76338183854</v>
      </c>
      <c r="D184" s="20">
        <v>41548</v>
      </c>
      <c r="E184" s="21">
        <v>37427.823109629899</v>
      </c>
      <c r="F184" s="21">
        <v>3765.5001137067925</v>
      </c>
      <c r="G184" s="21">
        <v>41265.205798458941</v>
      </c>
    </row>
    <row r="185" spans="1:7" hidden="1" x14ac:dyDescent="0.25">
      <c r="A185" s="20">
        <v>41579</v>
      </c>
      <c r="B185" s="21">
        <v>155609.21865877506</v>
      </c>
      <c r="D185" s="20">
        <v>41579</v>
      </c>
      <c r="E185" s="21">
        <v>32161.978735046363</v>
      </c>
      <c r="F185" s="21">
        <v>4144.0840059435586</v>
      </c>
      <c r="G185" s="21">
        <v>40462.585278981474</v>
      </c>
    </row>
    <row r="186" spans="1:7" hidden="1" x14ac:dyDescent="0.25">
      <c r="A186" s="20">
        <v>41609</v>
      </c>
      <c r="B186" s="21">
        <v>161982.15489554094</v>
      </c>
      <c r="D186" s="20">
        <v>41609</v>
      </c>
      <c r="E186" s="21">
        <v>40384.123058962075</v>
      </c>
      <c r="F186" s="21">
        <v>4114.1611722575662</v>
      </c>
      <c r="G186" s="21">
        <v>40336.876213910822</v>
      </c>
    </row>
    <row r="187" spans="1:7" hidden="1" x14ac:dyDescent="0.25">
      <c r="A187" s="20">
        <v>41640</v>
      </c>
      <c r="B187" s="21">
        <v>162410.55829509615</v>
      </c>
      <c r="D187" s="20">
        <v>41640</v>
      </c>
      <c r="E187" s="21">
        <v>55087.200751593933</v>
      </c>
      <c r="F187" s="21">
        <v>5036.8251748632783</v>
      </c>
      <c r="G187" s="21">
        <v>50256.997838664931</v>
      </c>
    </row>
    <row r="188" spans="1:7" hidden="1" x14ac:dyDescent="0.25">
      <c r="A188" s="20">
        <v>41671</v>
      </c>
      <c r="B188" s="21">
        <v>111684.92831325129</v>
      </c>
      <c r="D188" s="20">
        <v>41671</v>
      </c>
      <c r="E188" s="21">
        <v>25255.86797021002</v>
      </c>
      <c r="F188" s="21">
        <v>3283.5034044562021</v>
      </c>
      <c r="G188" s="21">
        <v>34419.947795805201</v>
      </c>
    </row>
    <row r="189" spans="1:7" hidden="1" x14ac:dyDescent="0.25">
      <c r="A189" s="20">
        <v>41699</v>
      </c>
      <c r="B189" s="21">
        <v>115537.69547748561</v>
      </c>
      <c r="D189" s="20">
        <v>41699</v>
      </c>
      <c r="E189" s="21">
        <v>29867.248733831944</v>
      </c>
      <c r="F189" s="21">
        <v>3503.5538170101163</v>
      </c>
      <c r="G189" s="21">
        <v>35119.051980671888</v>
      </c>
    </row>
    <row r="190" spans="1:7" hidden="1" x14ac:dyDescent="0.25">
      <c r="A190" s="20">
        <v>41730</v>
      </c>
      <c r="B190" s="21">
        <v>135255.37793776178</v>
      </c>
      <c r="D190" s="20">
        <v>41730</v>
      </c>
      <c r="E190" s="21">
        <v>44926.477982796408</v>
      </c>
      <c r="F190" s="21">
        <v>3728.9812039474218</v>
      </c>
      <c r="G190" s="21">
        <v>38360.266509139132</v>
      </c>
    </row>
    <row r="191" spans="1:7" hidden="1" x14ac:dyDescent="0.25">
      <c r="A191" s="20">
        <v>41760</v>
      </c>
      <c r="B191" s="21">
        <v>115951.54278245072</v>
      </c>
      <c r="D191" s="20">
        <v>41760</v>
      </c>
      <c r="E191" s="21">
        <v>28368.040508964856</v>
      </c>
      <c r="F191" s="21">
        <v>3811.6277421589239</v>
      </c>
      <c r="G191" s="21">
        <v>35391.085714551155</v>
      </c>
    </row>
    <row r="192" spans="1:7" hidden="1" x14ac:dyDescent="0.25">
      <c r="A192" s="20">
        <v>41791</v>
      </c>
      <c r="B192" s="21">
        <v>119908.95776539377</v>
      </c>
      <c r="D192" s="20">
        <v>41791</v>
      </c>
      <c r="E192" s="21">
        <v>32219.505368918839</v>
      </c>
      <c r="F192" s="21">
        <v>3932.2163141420424</v>
      </c>
      <c r="G192" s="21">
        <v>35844.750867244715</v>
      </c>
    </row>
    <row r="193" spans="1:7" hidden="1" x14ac:dyDescent="0.25">
      <c r="A193" s="20">
        <v>41821</v>
      </c>
      <c r="B193" s="21">
        <v>124661.40036340195</v>
      </c>
      <c r="D193" s="20">
        <v>41821</v>
      </c>
      <c r="E193" s="21">
        <v>34019.736166169925</v>
      </c>
      <c r="F193" s="21">
        <v>3636.3829235195349</v>
      </c>
      <c r="G193" s="21">
        <v>37788.252459873111</v>
      </c>
    </row>
    <row r="194" spans="1:7" hidden="1" x14ac:dyDescent="0.25">
      <c r="A194" s="20">
        <v>41852</v>
      </c>
      <c r="B194" s="21">
        <v>123758.96675012096</v>
      </c>
      <c r="D194" s="20">
        <v>41852</v>
      </c>
      <c r="E194" s="21">
        <v>30284.242184410534</v>
      </c>
      <c r="F194" s="21">
        <v>3814.3880977242002</v>
      </c>
      <c r="G194" s="21">
        <v>36441.13837815194</v>
      </c>
    </row>
    <row r="195" spans="1:7" hidden="1" x14ac:dyDescent="0.25">
      <c r="A195" s="20">
        <v>41883</v>
      </c>
      <c r="B195" s="21">
        <v>118223.67544043013</v>
      </c>
      <c r="D195" s="20">
        <v>41883</v>
      </c>
      <c r="E195" s="21">
        <v>26861.057447946067</v>
      </c>
      <c r="F195" s="21">
        <v>3879.4611125812871</v>
      </c>
      <c r="G195" s="21">
        <v>35211.396759028765</v>
      </c>
    </row>
    <row r="196" spans="1:7" hidden="1" x14ac:dyDescent="0.25">
      <c r="A196" s="20">
        <v>41913</v>
      </c>
      <c r="B196" s="21">
        <v>132541.41743650113</v>
      </c>
      <c r="D196" s="20">
        <v>41913</v>
      </c>
      <c r="E196" s="21">
        <v>35372.002690517853</v>
      </c>
      <c r="F196" s="21">
        <v>4225.0204560916654</v>
      </c>
      <c r="G196" s="21">
        <v>40335.048377721607</v>
      </c>
    </row>
    <row r="197" spans="1:7" hidden="1" x14ac:dyDescent="0.25">
      <c r="A197" s="20">
        <v>41944</v>
      </c>
      <c r="B197" s="21">
        <v>135317.12018551418</v>
      </c>
      <c r="D197" s="20">
        <v>41944</v>
      </c>
      <c r="E197" s="21">
        <v>32277.376265021801</v>
      </c>
      <c r="F197" s="21">
        <v>4665.0966545167312</v>
      </c>
      <c r="G197" s="21">
        <v>41437.251312296277</v>
      </c>
    </row>
    <row r="198" spans="1:7" hidden="1" x14ac:dyDescent="0.25">
      <c r="A198" s="20">
        <v>41974</v>
      </c>
      <c r="B198" s="21">
        <v>147981.39775296842</v>
      </c>
      <c r="D198" s="20">
        <v>41974</v>
      </c>
      <c r="E198" s="21">
        <v>35664.289106700991</v>
      </c>
      <c r="F198" s="21">
        <v>4276.3048189293504</v>
      </c>
      <c r="G198" s="21">
        <v>35898.089196236659</v>
      </c>
    </row>
    <row r="199" spans="1:7" x14ac:dyDescent="0.25">
      <c r="A199" s="20">
        <v>42005</v>
      </c>
      <c r="B199" s="21">
        <v>155874.72730596739</v>
      </c>
      <c r="D199" s="20">
        <v>42005</v>
      </c>
      <c r="E199" s="21">
        <v>51684.747541387631</v>
      </c>
      <c r="F199" s="21">
        <v>5214.8784669631659</v>
      </c>
      <c r="G199" s="21">
        <v>47650.233046883914</v>
      </c>
    </row>
    <row r="200" spans="1:7" x14ac:dyDescent="0.25">
      <c r="A200" s="20">
        <v>42036</v>
      </c>
      <c r="B200" s="21">
        <v>113426.59049397126</v>
      </c>
      <c r="D200" s="20">
        <v>42036</v>
      </c>
      <c r="E200" s="21">
        <v>28081.93310573234</v>
      </c>
      <c r="F200" s="21">
        <v>2887.7758297533405</v>
      </c>
      <c r="G200" s="21">
        <v>35024.732719628555</v>
      </c>
    </row>
    <row r="201" spans="1:7" x14ac:dyDescent="0.25">
      <c r="A201" s="20">
        <v>42064</v>
      </c>
      <c r="B201" s="21">
        <v>116757.63671126659</v>
      </c>
      <c r="D201" s="20">
        <v>42064</v>
      </c>
      <c r="E201" s="21">
        <v>31472.717542885443</v>
      </c>
      <c r="F201" s="21">
        <v>2891.113827258047</v>
      </c>
      <c r="G201" s="21">
        <v>33985.407520248606</v>
      </c>
    </row>
    <row r="202" spans="1:7" x14ac:dyDescent="0.25">
      <c r="A202" s="20">
        <v>42095</v>
      </c>
      <c r="B202" s="21">
        <v>132591.7472822222</v>
      </c>
      <c r="D202" s="20">
        <v>42095</v>
      </c>
      <c r="E202" s="21">
        <v>42593.245353521976</v>
      </c>
      <c r="F202" s="21">
        <v>3345.7541711141157</v>
      </c>
      <c r="G202" s="21">
        <v>37668.156853418885</v>
      </c>
    </row>
    <row r="203" spans="1:7" x14ac:dyDescent="0.25">
      <c r="A203" s="20">
        <v>42125</v>
      </c>
      <c r="B203" s="21">
        <v>111922.11878791709</v>
      </c>
      <c r="D203" s="20">
        <v>42125</v>
      </c>
      <c r="E203" s="21">
        <v>28348.089334051285</v>
      </c>
      <c r="F203" s="21">
        <v>3218.6979661772807</v>
      </c>
      <c r="G203" s="21">
        <v>33084.803780165283</v>
      </c>
    </row>
    <row r="204" spans="1:7" x14ac:dyDescent="0.25">
      <c r="A204" s="20">
        <v>42156</v>
      </c>
      <c r="B204" s="21">
        <v>117551.99360617567</v>
      </c>
      <c r="D204" s="20">
        <v>42156</v>
      </c>
      <c r="E204" s="21">
        <v>33098.11308463975</v>
      </c>
      <c r="F204" s="21">
        <v>3052.1961848500418</v>
      </c>
      <c r="G204" s="21">
        <v>33294.530205884308</v>
      </c>
    </row>
    <row r="205" spans="1:7" x14ac:dyDescent="0.25">
      <c r="A205" s="20">
        <v>42186</v>
      </c>
      <c r="B205" s="21">
        <v>123131.87409717341</v>
      </c>
      <c r="D205" s="20">
        <v>42186</v>
      </c>
      <c r="E205" s="21">
        <v>32545.93220260051</v>
      </c>
      <c r="F205" s="21">
        <v>3045.9726319341953</v>
      </c>
      <c r="G205" s="21">
        <v>36936.111410270452</v>
      </c>
    </row>
    <row r="206" spans="1:7" x14ac:dyDescent="0.25">
      <c r="A206" s="20">
        <v>42217</v>
      </c>
      <c r="B206" s="21">
        <v>112730.43401883842</v>
      </c>
      <c r="D206" s="20">
        <v>42217</v>
      </c>
      <c r="E206" s="21">
        <v>25383.730852516299</v>
      </c>
      <c r="F206" s="21">
        <v>3088.1761248500584</v>
      </c>
      <c r="G206" s="21">
        <v>33539.445700713186</v>
      </c>
    </row>
    <row r="207" spans="1:7" x14ac:dyDescent="0.25">
      <c r="A207" s="20">
        <v>42248</v>
      </c>
      <c r="B207" s="21">
        <v>113972.1977249847</v>
      </c>
      <c r="D207" s="20">
        <v>42248</v>
      </c>
      <c r="E207" s="21">
        <v>26329.705485978695</v>
      </c>
      <c r="F207" s="21">
        <v>3404.1508016889675</v>
      </c>
      <c r="G207" s="21">
        <v>34326.187668551793</v>
      </c>
    </row>
    <row r="208" spans="1:7" x14ac:dyDescent="0.25">
      <c r="A208" s="20">
        <v>42278</v>
      </c>
      <c r="B208" s="21">
        <v>119843.28449204825</v>
      </c>
      <c r="D208" s="20">
        <v>42278</v>
      </c>
      <c r="E208" s="21">
        <v>32337.296005920205</v>
      </c>
      <c r="F208" s="21">
        <v>3264.2174223824686</v>
      </c>
      <c r="G208" s="21">
        <v>36762.201001861496</v>
      </c>
    </row>
    <row r="209" spans="1:7" x14ac:dyDescent="0.25">
      <c r="A209" s="20">
        <v>42309</v>
      </c>
      <c r="B209" s="21">
        <v>112141.30233445844</v>
      </c>
      <c r="D209" s="20">
        <v>42309</v>
      </c>
      <c r="E209" s="21">
        <v>27438.786450756499</v>
      </c>
      <c r="F209" s="21">
        <v>3220.6283475158439</v>
      </c>
      <c r="G209" s="21">
        <v>35640.824038416424</v>
      </c>
    </row>
    <row r="210" spans="1:7" x14ac:dyDescent="0.25">
      <c r="A210" s="20">
        <v>42339</v>
      </c>
      <c r="B210" s="21">
        <v>141443.7997835959</v>
      </c>
      <c r="D210" s="20">
        <v>42339</v>
      </c>
      <c r="E210" s="21">
        <v>39140.714529235775</v>
      </c>
      <c r="F210" s="21">
        <v>3479.3690083772462</v>
      </c>
      <c r="G210" s="21">
        <v>34278.050206017957</v>
      </c>
    </row>
    <row r="211" spans="1:7" x14ac:dyDescent="0.25">
      <c r="A211" s="20">
        <v>42370</v>
      </c>
      <c r="B211" s="21">
        <v>147490.06527895917</v>
      </c>
      <c r="D211" s="20">
        <v>42370</v>
      </c>
      <c r="E211" s="21">
        <v>50734.927059803049</v>
      </c>
      <c r="F211" s="21">
        <v>3462.6775537346934</v>
      </c>
      <c r="G211" s="21">
        <v>46431.234448853495</v>
      </c>
    </row>
    <row r="212" spans="1:7" x14ac:dyDescent="0.25">
      <c r="A212" s="20">
        <v>42401</v>
      </c>
      <c r="B212" s="21">
        <v>100424.79675575552</v>
      </c>
      <c r="D212" s="20">
        <v>42401</v>
      </c>
      <c r="E212" s="21">
        <v>23221.871849435458</v>
      </c>
      <c r="F212" s="21">
        <v>2470.9639530301324</v>
      </c>
      <c r="G212" s="21">
        <v>31061.082151049679</v>
      </c>
    </row>
    <row r="213" spans="1:7" x14ac:dyDescent="0.25">
      <c r="A213" s="20">
        <v>42430</v>
      </c>
      <c r="B213" s="21">
        <v>109079.53014175898</v>
      </c>
      <c r="D213" s="20">
        <v>42430</v>
      </c>
      <c r="E213" s="21">
        <v>28766.031851898584</v>
      </c>
      <c r="F213" s="21">
        <v>2655.494241324719</v>
      </c>
      <c r="G213" s="21">
        <v>33289.595872731777</v>
      </c>
    </row>
    <row r="214" spans="1:7" x14ac:dyDescent="0.25">
      <c r="A214" s="20">
        <v>42461</v>
      </c>
      <c r="B214" s="21">
        <v>125554.52642834537</v>
      </c>
      <c r="D214" s="20">
        <v>42461</v>
      </c>
      <c r="E214" s="21">
        <v>41791.77762290994</v>
      </c>
      <c r="F214" s="21">
        <v>2979.0091338583579</v>
      </c>
      <c r="G214" s="21">
        <v>36768.833726455603</v>
      </c>
    </row>
    <row r="215" spans="1:7" x14ac:dyDescent="0.25">
      <c r="A215" s="20">
        <v>42491</v>
      </c>
      <c r="B215" s="21">
        <v>105859.92874642115</v>
      </c>
      <c r="D215" s="20">
        <v>42491</v>
      </c>
      <c r="E215" s="21">
        <v>26521.393681016722</v>
      </c>
      <c r="F215" s="21">
        <v>3415.3922946859734</v>
      </c>
      <c r="G215" s="21">
        <v>32064.618966345006</v>
      </c>
    </row>
    <row r="216" spans="1:7" x14ac:dyDescent="0.25">
      <c r="A216" s="20">
        <v>42522</v>
      </c>
      <c r="B216" s="21">
        <v>109193.76715115145</v>
      </c>
      <c r="D216" s="20">
        <v>42522</v>
      </c>
      <c r="E216" s="21">
        <v>31957.133255836703</v>
      </c>
      <c r="F216" s="21">
        <v>2615.5862202143244</v>
      </c>
      <c r="G216" s="21">
        <v>30578.061359483152</v>
      </c>
    </row>
    <row r="217" spans="1:7" x14ac:dyDescent="0.25">
      <c r="A217" s="20">
        <v>42552</v>
      </c>
      <c r="B217" s="21">
        <v>117136.10082559414</v>
      </c>
      <c r="D217" s="20">
        <v>42552</v>
      </c>
      <c r="E217" s="21">
        <v>33943.734855880852</v>
      </c>
      <c r="F217" s="21">
        <v>2607.3821243326538</v>
      </c>
      <c r="G217" s="21">
        <v>36704.101086904397</v>
      </c>
    </row>
    <row r="218" spans="1:7" x14ac:dyDescent="0.25">
      <c r="A218" s="20">
        <v>42583</v>
      </c>
      <c r="B218" s="21">
        <v>101290.29004061951</v>
      </c>
      <c r="D218" s="20">
        <v>42583</v>
      </c>
      <c r="E218" s="21">
        <v>24333.812190173318</v>
      </c>
      <c r="F218" s="21">
        <v>2655.7574602618515</v>
      </c>
      <c r="G218" s="21">
        <v>30440.171851457333</v>
      </c>
    </row>
    <row r="219" spans="1:7" x14ac:dyDescent="0.25">
      <c r="A219" s="20">
        <v>42614</v>
      </c>
      <c r="B219" s="21">
        <v>104624.36211361688</v>
      </c>
      <c r="D219" s="20">
        <v>42614</v>
      </c>
      <c r="E219" s="21">
        <v>25995.552711042474</v>
      </c>
      <c r="F219" s="21">
        <v>2975.3322467292269</v>
      </c>
      <c r="G219" s="21">
        <v>31710.986934969391</v>
      </c>
    </row>
    <row r="220" spans="1:7" x14ac:dyDescent="0.25">
      <c r="A220" s="20">
        <v>42644</v>
      </c>
      <c r="B220" s="21">
        <v>163842.58846435661</v>
      </c>
      <c r="D220" s="20">
        <v>42644</v>
      </c>
      <c r="E220" s="21">
        <v>57688.253843873419</v>
      </c>
      <c r="F220" s="21">
        <v>3152.2241982030464</v>
      </c>
      <c r="G220" s="21">
        <v>34856.234293672584</v>
      </c>
    </row>
    <row r="221" spans="1:7" x14ac:dyDescent="0.25">
      <c r="A221" s="20">
        <v>42675</v>
      </c>
      <c r="B221" s="21">
        <v>111693.05776310791</v>
      </c>
      <c r="D221" s="20">
        <v>42675</v>
      </c>
      <c r="E221" s="21">
        <v>29670.166654417459</v>
      </c>
      <c r="F221" s="21">
        <v>3060.6265353813851</v>
      </c>
      <c r="G221" s="21">
        <v>34783.624965762399</v>
      </c>
    </row>
    <row r="222" spans="1:7" x14ac:dyDescent="0.25">
      <c r="A222" s="20">
        <v>42705</v>
      </c>
      <c r="B222" s="21">
        <v>140136.62067363175</v>
      </c>
      <c r="D222" s="20">
        <v>42705</v>
      </c>
      <c r="E222" s="21">
        <v>39160.202078349932</v>
      </c>
      <c r="F222" s="21">
        <v>3679.9764301628234</v>
      </c>
      <c r="G222" s="21">
        <v>33730.338411545432</v>
      </c>
    </row>
    <row r="223" spans="1:7" x14ac:dyDescent="0.25">
      <c r="A223" s="20">
        <v>42736</v>
      </c>
      <c r="B223" s="21">
        <v>146381.43346868554</v>
      </c>
      <c r="D223" s="20">
        <v>42736</v>
      </c>
      <c r="E223" s="21">
        <v>52324.021749298699</v>
      </c>
      <c r="F223" s="21">
        <v>2999.4063027072689</v>
      </c>
      <c r="G223" s="21">
        <v>46357.976869219608</v>
      </c>
    </row>
    <row r="224" spans="1:7" x14ac:dyDescent="0.25">
      <c r="A224" s="20">
        <v>42767</v>
      </c>
      <c r="B224" s="21">
        <v>100339.10383266011</v>
      </c>
      <c r="D224" s="20">
        <v>42767</v>
      </c>
      <c r="E224" s="21">
        <v>25179.994821549528</v>
      </c>
      <c r="F224" s="21">
        <v>2713.0028612690153</v>
      </c>
      <c r="G224" s="21">
        <v>30702.399717932454</v>
      </c>
    </row>
    <row r="225" spans="1:7" x14ac:dyDescent="0.25">
      <c r="A225" s="20">
        <v>42795</v>
      </c>
      <c r="B225" s="21">
        <v>107399.09979153507</v>
      </c>
      <c r="D225" s="20">
        <v>42795</v>
      </c>
      <c r="E225" s="21">
        <v>28681.553310405518</v>
      </c>
      <c r="F225" s="21">
        <v>2884.5185961709453</v>
      </c>
      <c r="G225" s="21">
        <v>32440.888417813767</v>
      </c>
    </row>
    <row r="226" spans="1:7" x14ac:dyDescent="0.25">
      <c r="A226" s="20">
        <v>42826</v>
      </c>
      <c r="B226" s="21">
        <v>123924.4909653955</v>
      </c>
      <c r="D226" s="20">
        <v>42826</v>
      </c>
      <c r="E226" s="21">
        <v>41929.788377372373</v>
      </c>
      <c r="F226" s="21">
        <v>3345.6373278949532</v>
      </c>
      <c r="G226" s="21">
        <v>34818.890787621873</v>
      </c>
    </row>
    <row r="227" spans="1:7" x14ac:dyDescent="0.25">
      <c r="A227" s="20">
        <v>42856</v>
      </c>
      <c r="B227" s="21">
        <v>105532.6829452564</v>
      </c>
      <c r="D227" s="20">
        <v>42856</v>
      </c>
      <c r="E227" s="21">
        <v>26506.543170766061</v>
      </c>
      <c r="F227" s="21">
        <v>2783.0696952043841</v>
      </c>
      <c r="G227" s="21">
        <v>31034.111858863071</v>
      </c>
    </row>
    <row r="228" spans="1:7" x14ac:dyDescent="0.25">
      <c r="A228" s="20">
        <v>42887</v>
      </c>
      <c r="B228" s="21">
        <v>112655.00441663754</v>
      </c>
      <c r="D228" s="20">
        <v>42887</v>
      </c>
      <c r="E228" s="21">
        <v>33153.897360821735</v>
      </c>
      <c r="F228" s="21">
        <v>3155.6145231596588</v>
      </c>
      <c r="G228" s="21">
        <v>31706.808386544926</v>
      </c>
    </row>
    <row r="229" spans="1:7" x14ac:dyDescent="0.25">
      <c r="A229" s="20">
        <v>42917</v>
      </c>
      <c r="B229" s="21">
        <v>115147.49769740127</v>
      </c>
      <c r="D229" s="20">
        <v>42917</v>
      </c>
      <c r="E229" s="21">
        <v>32221.977728194717</v>
      </c>
      <c r="F229" s="21">
        <v>3033.9239501134125</v>
      </c>
      <c r="G229" s="21">
        <v>34248.49055401935</v>
      </c>
    </row>
    <row r="230" spans="1:7" x14ac:dyDescent="0.25">
      <c r="A230" s="20">
        <v>42948</v>
      </c>
      <c r="B230" s="21">
        <v>112068.84856496949</v>
      </c>
      <c r="D230" s="20">
        <v>42948</v>
      </c>
      <c r="E230" s="21">
        <v>27354.450222498868</v>
      </c>
      <c r="F230" s="21">
        <v>2920.9120350531439</v>
      </c>
      <c r="G230" s="21">
        <v>34450.743010781858</v>
      </c>
    </row>
    <row r="231" spans="1:7" x14ac:dyDescent="0.25">
      <c r="A231" s="20">
        <v>42979</v>
      </c>
      <c r="B231" s="21">
        <v>113709.62745009433</v>
      </c>
      <c r="D231" s="20">
        <v>42979</v>
      </c>
      <c r="E231" s="21">
        <v>26720.125312800101</v>
      </c>
      <c r="F231" s="21">
        <v>3414.691419471972</v>
      </c>
      <c r="G231" s="21">
        <v>34744.853908484351</v>
      </c>
    </row>
    <row r="232" spans="1:7" x14ac:dyDescent="0.25">
      <c r="A232" s="20">
        <v>43009</v>
      </c>
      <c r="B232" s="21">
        <v>125244.95162040793</v>
      </c>
      <c r="D232" s="20">
        <v>43009</v>
      </c>
      <c r="E232" s="21">
        <v>33625.187664923855</v>
      </c>
      <c r="F232" s="21">
        <v>3416.1694685653142</v>
      </c>
      <c r="G232" s="21">
        <v>38581.366560665912</v>
      </c>
    </row>
    <row r="233" spans="1:7" x14ac:dyDescent="0.25">
      <c r="A233" s="20">
        <v>43040</v>
      </c>
      <c r="B233" s="21">
        <v>123034.3843784762</v>
      </c>
      <c r="D233" s="20">
        <v>43040</v>
      </c>
      <c r="E233" s="21">
        <v>28737.774449873963</v>
      </c>
      <c r="F233" s="21">
        <v>3520.8184475377248</v>
      </c>
      <c r="G233" s="21">
        <v>38386.289179063198</v>
      </c>
    </row>
    <row r="234" spans="1:7" x14ac:dyDescent="0.25">
      <c r="A234" s="20">
        <v>43070</v>
      </c>
      <c r="B234" s="21">
        <v>146727.19602057905</v>
      </c>
      <c r="D234" s="20">
        <v>43070</v>
      </c>
      <c r="E234" s="21">
        <v>38418.839973520386</v>
      </c>
      <c r="F234" s="21">
        <v>3577.1991828772352</v>
      </c>
      <c r="G234" s="21">
        <v>36340.641516927084</v>
      </c>
    </row>
    <row r="235" spans="1:7" x14ac:dyDescent="0.25">
      <c r="A235" s="20">
        <v>43101</v>
      </c>
      <c r="B235" s="21">
        <v>159654.9412414117</v>
      </c>
      <c r="D235" s="20">
        <v>43101</v>
      </c>
      <c r="E235" s="21">
        <v>52388.202241845982</v>
      </c>
      <c r="F235" s="21">
        <v>3597.7011059781862</v>
      </c>
      <c r="G235" s="21">
        <v>49152.663073130825</v>
      </c>
    </row>
    <row r="236" spans="1:7" x14ac:dyDescent="0.25">
      <c r="A236" s="20">
        <v>43132</v>
      </c>
      <c r="B236" s="21">
        <v>110890.36548050912</v>
      </c>
      <c r="D236" s="20">
        <v>43132</v>
      </c>
      <c r="E236" s="21">
        <v>27289.785616247529</v>
      </c>
      <c r="F236" s="21">
        <v>2999.8902356710905</v>
      </c>
      <c r="G236" s="21">
        <v>35493.903729567312</v>
      </c>
    </row>
    <row r="237" spans="1:7" x14ac:dyDescent="0.25">
      <c r="A237" s="20">
        <v>43160</v>
      </c>
      <c r="B237" s="21">
        <v>111558.13013649454</v>
      </c>
      <c r="D237" s="20">
        <v>43160</v>
      </c>
      <c r="E237" s="21">
        <v>29516.502352640538</v>
      </c>
      <c r="F237" s="21">
        <v>3075.5307034710791</v>
      </c>
      <c r="G237" s="21">
        <v>34224.57037790789</v>
      </c>
    </row>
    <row r="238" spans="1:7" x14ac:dyDescent="0.25">
      <c r="A238" s="20">
        <v>43191</v>
      </c>
      <c r="B238" s="21">
        <v>131225.58253080735</v>
      </c>
      <c r="D238" s="20">
        <v>43191</v>
      </c>
      <c r="E238" s="21">
        <v>42650.03364037603</v>
      </c>
      <c r="F238" s="21">
        <v>3434.7846397311873</v>
      </c>
      <c r="G238" s="21">
        <v>38901.483115919167</v>
      </c>
    </row>
    <row r="239" spans="1:7" x14ac:dyDescent="0.25">
      <c r="A239" s="20">
        <v>43221</v>
      </c>
      <c r="B239" s="21">
        <v>110973.09022202253</v>
      </c>
      <c r="D239" s="20">
        <v>43221</v>
      </c>
      <c r="E239" s="21">
        <v>27941.235339050821</v>
      </c>
      <c r="F239" s="21">
        <v>3053.6976265218332</v>
      </c>
      <c r="G239" s="21">
        <v>34259.315415167497</v>
      </c>
    </row>
    <row r="240" spans="1:7" x14ac:dyDescent="0.25">
      <c r="A240" s="20">
        <v>43252</v>
      </c>
      <c r="B240" s="21">
        <v>114044.05023719826</v>
      </c>
      <c r="D240" s="20">
        <v>43252</v>
      </c>
      <c r="E240" s="21">
        <v>31678.979210168534</v>
      </c>
      <c r="F240" s="21">
        <v>2704.8716560190123</v>
      </c>
      <c r="G240" s="21">
        <v>33909.937226737813</v>
      </c>
    </row>
    <row r="241" spans="1:7" x14ac:dyDescent="0.25">
      <c r="A241" s="20">
        <v>43282</v>
      </c>
      <c r="B241" s="21">
        <v>124802.34430320546</v>
      </c>
      <c r="D241" s="20">
        <v>43282</v>
      </c>
      <c r="E241" s="21">
        <v>36439.602568973896</v>
      </c>
      <c r="F241" s="21">
        <v>3409.438013084372</v>
      </c>
      <c r="G241" s="21">
        <v>38630.38393113215</v>
      </c>
    </row>
    <row r="242" spans="1:7" x14ac:dyDescent="0.25">
      <c r="A242" s="20">
        <v>43313</v>
      </c>
      <c r="B242" s="21">
        <v>112771.54584646496</v>
      </c>
      <c r="D242" s="20">
        <v>43313</v>
      </c>
      <c r="E242" s="21">
        <v>28176.625982254409</v>
      </c>
      <c r="F242" s="21">
        <v>2866.4785351713763</v>
      </c>
      <c r="G242" s="21">
        <v>34741.523806676923</v>
      </c>
    </row>
    <row r="243" spans="1:7" x14ac:dyDescent="0.25">
      <c r="A243" s="20">
        <v>43344</v>
      </c>
      <c r="B243" s="21">
        <v>113270.48614229049</v>
      </c>
      <c r="D243" s="20">
        <v>43344</v>
      </c>
      <c r="E243" s="21">
        <v>28513.69134465438</v>
      </c>
      <c r="F243" s="21">
        <v>3178.6118295123756</v>
      </c>
      <c r="G243" s="21">
        <v>34982.20598119303</v>
      </c>
    </row>
    <row r="244" spans="1:7" x14ac:dyDescent="0.25">
      <c r="A244" s="20">
        <v>43374</v>
      </c>
      <c r="B244" s="21">
        <v>125414.56775522945</v>
      </c>
      <c r="D244" s="20">
        <v>43374</v>
      </c>
      <c r="E244" s="21">
        <v>36277.194310929699</v>
      </c>
      <c r="F244" s="21">
        <v>3107.7036666000813</v>
      </c>
      <c r="G244" s="21">
        <v>39188.454423797157</v>
      </c>
    </row>
    <row r="245" spans="1:7" x14ac:dyDescent="0.25">
      <c r="A245" s="20">
        <v>43405</v>
      </c>
      <c r="B245" s="21">
        <v>121789.54069440428</v>
      </c>
      <c r="D245" s="20">
        <v>43405</v>
      </c>
      <c r="E245" s="21">
        <v>32913.054620431227</v>
      </c>
      <c r="F245" s="21">
        <v>3575.8207170165665</v>
      </c>
      <c r="G245" s="21">
        <v>39058.165986285334</v>
      </c>
    </row>
    <row r="246" spans="1:7" x14ac:dyDescent="0.25">
      <c r="A246" s="20">
        <v>43435</v>
      </c>
      <c r="B246" s="21">
        <v>144584.4931253705</v>
      </c>
      <c r="D246" s="20">
        <v>43435</v>
      </c>
      <c r="E246" s="21">
        <v>40138.956620084471</v>
      </c>
      <c r="F246" s="21">
        <v>3724.6687764348717</v>
      </c>
      <c r="G246" s="21">
        <v>35640.130961881849</v>
      </c>
    </row>
    <row r="247" spans="1:7" x14ac:dyDescent="0.25">
      <c r="A247" s="20">
        <v>43466</v>
      </c>
      <c r="B247" s="21">
        <v>156269.64600732099</v>
      </c>
      <c r="D247" s="20">
        <v>43466</v>
      </c>
      <c r="E247" s="21">
        <v>55505.879946522444</v>
      </c>
      <c r="F247" s="21">
        <v>3507.9853108053981</v>
      </c>
      <c r="G247" s="21">
        <v>50025.03251695745</v>
      </c>
    </row>
    <row r="248" spans="1:7" x14ac:dyDescent="0.25">
      <c r="A248" s="20">
        <v>43497</v>
      </c>
      <c r="B248" s="21">
        <v>116942.47832195139</v>
      </c>
      <c r="D248" s="20">
        <v>43497</v>
      </c>
      <c r="E248" s="21">
        <v>32549.036443318615</v>
      </c>
      <c r="F248" s="21">
        <v>2987.4294610014949</v>
      </c>
      <c r="G248" s="21">
        <v>36525.807827545439</v>
      </c>
    </row>
    <row r="249" spans="1:7" x14ac:dyDescent="0.25">
      <c r="A249" s="20">
        <v>43525</v>
      </c>
      <c r="B249" s="21">
        <v>110887.57785553861</v>
      </c>
      <c r="D249" s="20">
        <v>43525</v>
      </c>
      <c r="E249" s="21">
        <v>29596.389003228185</v>
      </c>
      <c r="F249" s="21">
        <v>3306.3698888337349</v>
      </c>
      <c r="G249" s="21">
        <v>34369.295455494816</v>
      </c>
    </row>
    <row r="250" spans="1:7" x14ac:dyDescent="0.25">
      <c r="A250" s="20">
        <v>43556</v>
      </c>
      <c r="B250" s="21">
        <v>130783.64370140184</v>
      </c>
      <c r="D250" s="20">
        <v>43556</v>
      </c>
      <c r="E250" s="21">
        <v>44257.789030579828</v>
      </c>
      <c r="F250" s="21">
        <v>3253.0873065204096</v>
      </c>
      <c r="G250" s="21">
        <v>37971.5130214171</v>
      </c>
    </row>
    <row r="251" spans="1:7" x14ac:dyDescent="0.25">
      <c r="A251" s="20">
        <v>43586</v>
      </c>
      <c r="B251" s="21">
        <v>113014.96863456907</v>
      </c>
      <c r="D251" s="20">
        <v>43586</v>
      </c>
      <c r="E251" s="21">
        <v>29473.283566248698</v>
      </c>
      <c r="F251" s="21">
        <v>3052.2920594021743</v>
      </c>
      <c r="G251" s="21">
        <v>34563.449803569551</v>
      </c>
    </row>
    <row r="252" spans="1:7" x14ac:dyDescent="0.25">
      <c r="A252" s="20">
        <v>43617</v>
      </c>
      <c r="B252" s="21">
        <v>119101.89466540872</v>
      </c>
      <c r="D252" s="20">
        <v>43617</v>
      </c>
      <c r="E252" s="21">
        <v>34867.368578809248</v>
      </c>
      <c r="F252" s="21">
        <v>3241.1239189323505</v>
      </c>
      <c r="G252" s="21">
        <v>34747.971498209678</v>
      </c>
    </row>
    <row r="253" spans="1:7" x14ac:dyDescent="0.25">
      <c r="A253" s="20">
        <v>43647</v>
      </c>
      <c r="B253" s="21">
        <v>129984.24390578686</v>
      </c>
      <c r="D253" s="20">
        <v>43647</v>
      </c>
      <c r="E253" s="21">
        <v>40968.891037776128</v>
      </c>
      <c r="F253" s="21">
        <v>2994.0106673123478</v>
      </c>
      <c r="G253" s="21">
        <v>40578.029339512541</v>
      </c>
    </row>
    <row r="254" spans="1:7" x14ac:dyDescent="0.25">
      <c r="A254" s="20">
        <v>43678</v>
      </c>
      <c r="B254" s="21">
        <v>119562.65460703379</v>
      </c>
      <c r="D254" s="20">
        <v>43678</v>
      </c>
      <c r="E254" s="21">
        <v>33310.685838121841</v>
      </c>
      <c r="F254" s="21">
        <v>3026.791347022765</v>
      </c>
      <c r="G254" s="21">
        <v>37174.760306753175</v>
      </c>
    </row>
    <row r="255" spans="1:7" x14ac:dyDescent="0.25">
      <c r="A255" s="20">
        <v>43709</v>
      </c>
      <c r="B255" s="21">
        <v>113493.87899962477</v>
      </c>
      <c r="D255" s="20">
        <v>43709</v>
      </c>
      <c r="E255" s="21">
        <v>28841.862264129741</v>
      </c>
      <c r="F255" s="21">
        <v>3223.3280108771937</v>
      </c>
      <c r="G255" s="21">
        <v>34577.231130878332</v>
      </c>
    </row>
    <row r="256" spans="1:7" x14ac:dyDescent="0.25">
      <c r="A256" s="20">
        <v>43739</v>
      </c>
      <c r="B256" s="21">
        <v>127254.74387604794</v>
      </c>
      <c r="D256" s="20">
        <v>43739</v>
      </c>
      <c r="E256" s="21">
        <v>37563.855723520675</v>
      </c>
      <c r="F256" s="21">
        <v>3226.395278373494</v>
      </c>
      <c r="G256" s="21">
        <v>39043.019231546234</v>
      </c>
    </row>
    <row r="257" spans="1:7" x14ac:dyDescent="0.25">
      <c r="A257" s="20">
        <v>43770</v>
      </c>
      <c r="B257" s="21">
        <v>124152.7067745174</v>
      </c>
      <c r="D257" s="20">
        <v>43770</v>
      </c>
      <c r="E257" s="21">
        <v>35906.85731351775</v>
      </c>
      <c r="F257" s="21">
        <v>3374.9432928498563</v>
      </c>
      <c r="G257" s="21">
        <v>38372.928990858651</v>
      </c>
    </row>
    <row r="258" spans="1:7" x14ac:dyDescent="0.25">
      <c r="A258" s="20">
        <v>43800</v>
      </c>
      <c r="B258" s="21">
        <v>144817.31935422</v>
      </c>
      <c r="D258" s="20">
        <v>43800</v>
      </c>
      <c r="E258" s="21">
        <v>40036.857465200002</v>
      </c>
      <c r="F258" s="21">
        <v>3291.7201689099988</v>
      </c>
      <c r="G258" s="21">
        <v>34804.103303320007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48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129</v>
      </c>
      <c r="B4" s="53"/>
      <c r="C4" s="53"/>
      <c r="D4" s="53"/>
      <c r="E4" s="53"/>
      <c r="F4" s="53"/>
    </row>
    <row r="5" spans="1:6" x14ac:dyDescent="0.25">
      <c r="A5" s="53" t="s">
        <v>130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x14ac:dyDescent="0.25">
      <c r="A7" s="54" t="s">
        <v>6</v>
      </c>
      <c r="B7" s="55">
        <v>2019</v>
      </c>
      <c r="C7" s="56"/>
      <c r="D7" s="2">
        <v>2018</v>
      </c>
      <c r="E7" s="54" t="s">
        <v>1</v>
      </c>
      <c r="F7" s="54"/>
    </row>
    <row r="8" spans="1:6" ht="31.5" x14ac:dyDescent="0.25">
      <c r="A8" s="54"/>
      <c r="B8" s="3" t="s">
        <v>131</v>
      </c>
      <c r="C8" s="3" t="s">
        <v>132</v>
      </c>
      <c r="D8" s="3" t="s">
        <v>131</v>
      </c>
      <c r="E8" s="4" t="s">
        <v>133</v>
      </c>
      <c r="F8" s="4" t="s">
        <v>134</v>
      </c>
    </row>
    <row r="9" spans="1:6" x14ac:dyDescent="0.25">
      <c r="A9" s="5" t="s">
        <v>7</v>
      </c>
      <c r="B9" s="6">
        <v>3341.1779785099998</v>
      </c>
      <c r="C9" s="6">
        <v>3652.8845884196126</v>
      </c>
      <c r="D9" s="6">
        <v>2895.0446601380768</v>
      </c>
      <c r="E9" s="7">
        <v>-8.5331633771782993</v>
      </c>
      <c r="F9" s="7">
        <v>15.410239590246766</v>
      </c>
    </row>
    <row r="10" spans="1:6" ht="20.45" customHeight="1" x14ac:dyDescent="0.25">
      <c r="A10" s="5" t="s">
        <v>8</v>
      </c>
      <c r="B10" s="6">
        <v>4854.9066072099986</v>
      </c>
      <c r="C10" s="6">
        <v>5056.2571919457432</v>
      </c>
      <c r="D10" s="6">
        <v>5086.0401096683881</v>
      </c>
      <c r="E10" s="7">
        <v>-3.9822061475923709</v>
      </c>
      <c r="F10" s="7">
        <v>-4.5444687315582266</v>
      </c>
    </row>
    <row r="11" spans="1:6" x14ac:dyDescent="0.25">
      <c r="A11" s="5" t="s">
        <v>9</v>
      </c>
      <c r="B11" s="6">
        <v>452.29999839999999</v>
      </c>
      <c r="C11" s="6">
        <v>438.80437643091847</v>
      </c>
      <c r="D11" s="6">
        <v>414.90052164543903</v>
      </c>
      <c r="E11" s="7">
        <v>3.0755440679170576</v>
      </c>
      <c r="F11" s="7">
        <v>9.0140828471942491</v>
      </c>
    </row>
    <row r="12" spans="1:6" x14ac:dyDescent="0.25">
      <c r="A12" s="5" t="s">
        <v>10</v>
      </c>
      <c r="B12" s="6">
        <v>296.55229481000003</v>
      </c>
      <c r="C12" s="6">
        <v>291.15632421924244</v>
      </c>
      <c r="D12" s="6">
        <v>347.55987421863421</v>
      </c>
      <c r="E12" s="7">
        <v>1.8532898453184288</v>
      </c>
      <c r="F12" s="7">
        <v>-14.675911459372781</v>
      </c>
    </row>
    <row r="13" spans="1:6" x14ac:dyDescent="0.25">
      <c r="A13" s="5" t="s">
        <v>11</v>
      </c>
      <c r="B13" s="6">
        <v>345.09505730999996</v>
      </c>
      <c r="C13" s="6">
        <v>407.626536795589</v>
      </c>
      <c r="D13" s="6">
        <v>382.13485948538562</v>
      </c>
      <c r="E13" s="7">
        <v>-15.340384847649524</v>
      </c>
      <c r="F13" s="7">
        <v>-9.6928613697443105</v>
      </c>
    </row>
    <row r="14" spans="1:6" x14ac:dyDescent="0.25">
      <c r="A14" s="5" t="s">
        <v>12</v>
      </c>
      <c r="B14" s="6">
        <v>1563.1864383000002</v>
      </c>
      <c r="C14" s="6">
        <v>1681.3138990958862</v>
      </c>
      <c r="D14" s="6">
        <v>1361.3713332335167</v>
      </c>
      <c r="E14" s="7">
        <v>-7.0259016391530533</v>
      </c>
      <c r="F14" s="7">
        <v>14.824398027181473</v>
      </c>
    </row>
    <row r="15" spans="1:6" x14ac:dyDescent="0.25">
      <c r="A15" s="5" t="s">
        <v>13</v>
      </c>
      <c r="B15" s="6">
        <v>2197.7728183899985</v>
      </c>
      <c r="C15" s="6">
        <v>2237.3560554041069</v>
      </c>
      <c r="D15" s="6">
        <v>2580.0735210854127</v>
      </c>
      <c r="E15" s="7">
        <v>-1.7691970358718279</v>
      </c>
      <c r="F15" s="7">
        <v>-14.817434447937128</v>
      </c>
    </row>
    <row r="16" spans="1:6" ht="20.45" customHeight="1" x14ac:dyDescent="0.25">
      <c r="A16" s="5" t="s">
        <v>14</v>
      </c>
      <c r="B16" s="6">
        <v>40036.857465200002</v>
      </c>
      <c r="C16" s="6">
        <v>35906.857313517743</v>
      </c>
      <c r="D16" s="6">
        <v>40138.956620084471</v>
      </c>
      <c r="E16" s="7">
        <v>11.501981684505292</v>
      </c>
      <c r="F16" s="7">
        <v>-0.25436424730925777</v>
      </c>
    </row>
    <row r="17" spans="1:6" x14ac:dyDescent="0.25">
      <c r="A17" s="5" t="s">
        <v>15</v>
      </c>
      <c r="B17" s="6">
        <v>2926.1087492900006</v>
      </c>
      <c r="C17" s="6">
        <v>3563.6434410353786</v>
      </c>
      <c r="D17" s="6">
        <v>1776.4379412616879</v>
      </c>
      <c r="E17" s="7">
        <v>-17.889968575535974</v>
      </c>
      <c r="F17" s="7">
        <v>64.717758010267247</v>
      </c>
    </row>
    <row r="18" spans="1:6" x14ac:dyDescent="0.25">
      <c r="A18" s="5" t="s">
        <v>16</v>
      </c>
      <c r="B18" s="6">
        <v>9612.466954319998</v>
      </c>
      <c r="C18" s="6">
        <v>11827.608137999858</v>
      </c>
      <c r="D18" s="6">
        <v>9900.2945343093597</v>
      </c>
      <c r="E18" s="7">
        <v>-18.728564201945719</v>
      </c>
      <c r="F18" s="7">
        <v>-2.9072627990197497</v>
      </c>
    </row>
    <row r="19" spans="1:6" x14ac:dyDescent="0.25">
      <c r="A19" s="5" t="s">
        <v>30</v>
      </c>
      <c r="B19" s="6">
        <v>1184.1586434799999</v>
      </c>
      <c r="C19" s="6">
        <v>1627.616761613227</v>
      </c>
      <c r="D19" s="6">
        <v>984.43964689370193</v>
      </c>
      <c r="E19" s="7">
        <v>-27.245855940540299</v>
      </c>
      <c r="F19" s="7">
        <v>20.287581591872161</v>
      </c>
    </row>
    <row r="20" spans="1:6" x14ac:dyDescent="0.25">
      <c r="A20" s="5" t="s">
        <v>31</v>
      </c>
      <c r="B20" s="6">
        <v>8428.3083108399987</v>
      </c>
      <c r="C20" s="6">
        <v>10199.991376386632</v>
      </c>
      <c r="D20" s="6">
        <v>8915.8548874156586</v>
      </c>
      <c r="E20" s="7">
        <v>-17.369456504131431</v>
      </c>
      <c r="F20" s="7">
        <v>-5.4683099123092553</v>
      </c>
    </row>
    <row r="21" spans="1:6" x14ac:dyDescent="0.25">
      <c r="A21" s="5" t="s">
        <v>19</v>
      </c>
      <c r="B21" s="6">
        <v>27498.281761590002</v>
      </c>
      <c r="C21" s="6">
        <v>20515.605734482509</v>
      </c>
      <c r="D21" s="6">
        <v>28462.224144513424</v>
      </c>
      <c r="E21" s="7">
        <v>34.035924249465623</v>
      </c>
      <c r="F21" s="7">
        <v>-3.3867429967142537</v>
      </c>
    </row>
    <row r="22" spans="1:6" x14ac:dyDescent="0.25">
      <c r="A22" s="5" t="s">
        <v>20</v>
      </c>
      <c r="B22" s="6">
        <v>11246.525501340002</v>
      </c>
      <c r="C22" s="6">
        <v>12465.51020213234</v>
      </c>
      <c r="D22" s="6">
        <v>11290.292821476791</v>
      </c>
      <c r="E22" s="7">
        <v>-9.7788592767251501</v>
      </c>
      <c r="F22" s="7">
        <v>-0.38765442871006028</v>
      </c>
    </row>
    <row r="23" spans="1:6" x14ac:dyDescent="0.25">
      <c r="A23" s="5" t="s">
        <v>21</v>
      </c>
      <c r="B23" s="6">
        <v>9942.8041754199985</v>
      </c>
      <c r="C23" s="6">
        <v>3779.8469324907041</v>
      </c>
      <c r="D23" s="6">
        <v>10252.174102102374</v>
      </c>
      <c r="E23" s="7">
        <v>163.04779936864415</v>
      </c>
      <c r="F23" s="7">
        <v>-3.0176031308221107</v>
      </c>
    </row>
    <row r="24" spans="1:6" x14ac:dyDescent="0.25">
      <c r="A24" s="5" t="s">
        <v>59</v>
      </c>
      <c r="B24" s="6">
        <v>5265.8763243100002</v>
      </c>
      <c r="C24" s="6">
        <v>2914.0235528500157</v>
      </c>
      <c r="D24" s="6">
        <v>5783.8557252982691</v>
      </c>
      <c r="E24" s="7">
        <v>80.708090679630629</v>
      </c>
      <c r="F24" s="7">
        <v>-8.9556072210213564</v>
      </c>
    </row>
    <row r="25" spans="1:6" x14ac:dyDescent="0.25">
      <c r="A25" s="5" t="s">
        <v>22</v>
      </c>
      <c r="B25" s="6">
        <v>1043.0757605200001</v>
      </c>
      <c r="C25" s="6">
        <v>1356.225047009453</v>
      </c>
      <c r="D25" s="6">
        <v>1135.9014956359886</v>
      </c>
      <c r="E25" s="7">
        <v>-23.089773130201607</v>
      </c>
      <c r="F25" s="7">
        <v>-8.1719881057129466</v>
      </c>
    </row>
    <row r="26" spans="1:6" ht="20.45" customHeight="1" x14ac:dyDescent="0.25">
      <c r="A26" s="5" t="s">
        <v>23</v>
      </c>
      <c r="B26" s="6">
        <v>4100.6198174699994</v>
      </c>
      <c r="C26" s="6">
        <v>3736.7561106599896</v>
      </c>
      <c r="D26" s="6">
        <v>3780.7512530597232</v>
      </c>
      <c r="E26" s="7">
        <v>9.7374218716603345</v>
      </c>
      <c r="F26" s="7">
        <v>8.460449868300902</v>
      </c>
    </row>
    <row r="27" spans="1:6" ht="20.45" customHeight="1" x14ac:dyDescent="0.25">
      <c r="A27" s="5" t="s">
        <v>24</v>
      </c>
      <c r="B27" s="6">
        <v>139.67734633999999</v>
      </c>
      <c r="C27" s="6">
        <v>176.28493898639863</v>
      </c>
      <c r="D27" s="6">
        <v>137.75537917686313</v>
      </c>
      <c r="E27" s="7">
        <v>-20.766148745822875</v>
      </c>
      <c r="F27" s="7">
        <v>1.395202985626609</v>
      </c>
    </row>
    <row r="28" spans="1:6" ht="20.45" customHeight="1" x14ac:dyDescent="0.25">
      <c r="A28" s="5" t="s">
        <v>25</v>
      </c>
      <c r="B28" s="6">
        <v>21025.453846120003</v>
      </c>
      <c r="C28" s="6">
        <v>21395.533955687719</v>
      </c>
      <c r="D28" s="6">
        <v>20950.560248357066</v>
      </c>
      <c r="E28" s="7">
        <v>-1.7297072853343587</v>
      </c>
      <c r="F28" s="7">
        <v>0.35747778042742873</v>
      </c>
    </row>
    <row r="29" spans="1:6" x14ac:dyDescent="0.25">
      <c r="A29" s="5" t="s">
        <v>17</v>
      </c>
      <c r="B29" s="6">
        <v>1212.03973836</v>
      </c>
      <c r="C29" s="6">
        <v>1390.2410946469267</v>
      </c>
      <c r="D29" s="6">
        <v>983.07690850989104</v>
      </c>
      <c r="E29" s="7">
        <v>-12.81801818210414</v>
      </c>
      <c r="F29" s="7">
        <v>23.290429046610583</v>
      </c>
    </row>
    <row r="30" spans="1:6" x14ac:dyDescent="0.25">
      <c r="A30" s="5" t="s">
        <v>18</v>
      </c>
      <c r="B30" s="6">
        <v>19813.414107760003</v>
      </c>
      <c r="C30" s="6">
        <v>20005.292861040791</v>
      </c>
      <c r="D30" s="6">
        <v>19967.483339847175</v>
      </c>
      <c r="E30" s="7">
        <v>-0.95913993668376163</v>
      </c>
      <c r="F30" s="7">
        <v>-0.77160065424825008</v>
      </c>
    </row>
    <row r="31" spans="1:6" ht="20.45" customHeight="1" x14ac:dyDescent="0.25">
      <c r="A31" s="5" t="s">
        <v>26</v>
      </c>
      <c r="B31" s="6">
        <v>5740.1161519400002</v>
      </c>
      <c r="C31" s="6">
        <v>5791.591271711537</v>
      </c>
      <c r="D31" s="6">
        <v>5704.5140661736541</v>
      </c>
      <c r="E31" s="7">
        <v>-0.88879061654371094</v>
      </c>
      <c r="F31" s="7">
        <v>0.62410374228818455</v>
      </c>
    </row>
    <row r="32" spans="1:6" x14ac:dyDescent="0.25">
      <c r="A32" s="5" t="s">
        <v>17</v>
      </c>
      <c r="B32" s="6">
        <v>198.77001916999998</v>
      </c>
      <c r="C32" s="6">
        <v>226.77194340582889</v>
      </c>
      <c r="D32" s="6">
        <v>161.96750810172017</v>
      </c>
      <c r="E32" s="7">
        <v>-12.348054973324862</v>
      </c>
      <c r="F32" s="7">
        <v>22.722156745886824</v>
      </c>
    </row>
    <row r="33" spans="1:6" x14ac:dyDescent="0.25">
      <c r="A33" s="5" t="s">
        <v>18</v>
      </c>
      <c r="B33" s="6">
        <v>5541.3461327700006</v>
      </c>
      <c r="C33" s="6">
        <v>5564.819328305708</v>
      </c>
      <c r="D33" s="6">
        <v>5542.5465580719338</v>
      </c>
      <c r="E33" s="7">
        <v>-0.42181415336002281</v>
      </c>
      <c r="F33" s="7">
        <v>-2.1658371099919638E-2</v>
      </c>
    </row>
    <row r="34" spans="1:6" ht="20.45" customHeight="1" x14ac:dyDescent="0.25">
      <c r="A34" s="5" t="s">
        <v>27</v>
      </c>
      <c r="B34" s="6">
        <v>5054.7076265200003</v>
      </c>
      <c r="C34" s="6">
        <v>6156.5476562512376</v>
      </c>
      <c r="D34" s="6">
        <v>5435.2345595601191</v>
      </c>
      <c r="E34" s="7">
        <v>-17.897043785772549</v>
      </c>
      <c r="F34" s="7">
        <v>-7.0011133626386783</v>
      </c>
    </row>
    <row r="35" spans="1:6" x14ac:dyDescent="0.25">
      <c r="A35" s="5" t="s">
        <v>17</v>
      </c>
      <c r="B35" s="6">
        <v>548.54436371000008</v>
      </c>
      <c r="C35" s="6">
        <v>848.78997633308984</v>
      </c>
      <c r="D35" s="6">
        <v>684.56676142364233</v>
      </c>
      <c r="E35" s="7">
        <v>-35.373369266234675</v>
      </c>
      <c r="F35" s="7">
        <v>-19.86985132476584</v>
      </c>
    </row>
    <row r="36" spans="1:6" x14ac:dyDescent="0.25">
      <c r="A36" s="5" t="s">
        <v>18</v>
      </c>
      <c r="B36" s="6">
        <v>4506.1632628100006</v>
      </c>
      <c r="C36" s="6">
        <v>5307.7576799181479</v>
      </c>
      <c r="D36" s="6">
        <v>4750.6677981364764</v>
      </c>
      <c r="E36" s="7">
        <v>-15.102317502944274</v>
      </c>
      <c r="F36" s="7">
        <v>-5.1467403261155509</v>
      </c>
    </row>
    <row r="37" spans="1:6" ht="20.45" customHeight="1" x14ac:dyDescent="0.25">
      <c r="A37" s="5" t="s">
        <v>50</v>
      </c>
      <c r="B37" s="6">
        <v>222.73356475000003</v>
      </c>
      <c r="C37" s="6">
        <v>247.9747157961765</v>
      </c>
      <c r="D37" s="6">
        <v>295.34059263581611</v>
      </c>
      <c r="E37" s="7">
        <v>-10.178921252166495</v>
      </c>
      <c r="F37" s="7">
        <v>-24.584168142219333</v>
      </c>
    </row>
    <row r="38" spans="1:6" ht="20.45" customHeight="1" x14ac:dyDescent="0.25">
      <c r="A38" s="5" t="s">
        <v>66</v>
      </c>
      <c r="B38" s="6">
        <v>2760.6693393500004</v>
      </c>
      <c r="C38" s="6">
        <v>4780.8535682727979</v>
      </c>
      <c r="D38" s="6">
        <v>3253.9668626948783</v>
      </c>
      <c r="E38" s="7">
        <v>-42.25572275062671</v>
      </c>
      <c r="F38" s="7">
        <v>-15.159881589462088</v>
      </c>
    </row>
    <row r="39" spans="1:6" ht="20.45" customHeight="1" x14ac:dyDescent="0.25">
      <c r="A39" s="5" t="s">
        <v>29</v>
      </c>
      <c r="B39" s="6">
        <v>1537.9093530799998</v>
      </c>
      <c r="C39" s="6">
        <v>2004.7561926867654</v>
      </c>
      <c r="D39" s="6">
        <v>1854.6334229247166</v>
      </c>
      <c r="E39" s="7">
        <v>-23.286963337975752</v>
      </c>
      <c r="F39" s="7">
        <v>-17.077448617595259</v>
      </c>
    </row>
    <row r="40" spans="1:6" ht="30" customHeight="1" x14ac:dyDescent="0.25">
      <c r="A40" s="3" t="s">
        <v>53</v>
      </c>
      <c r="B40" s="8">
        <v>88814.829096490008</v>
      </c>
      <c r="C40" s="8">
        <v>88906.297503935726</v>
      </c>
      <c r="D40" s="8">
        <v>89532.797774473773</v>
      </c>
      <c r="E40" s="9">
        <v>-0.1028818092910333</v>
      </c>
      <c r="F40" s="9">
        <v>-0.80190577735800295</v>
      </c>
    </row>
    <row r="41" spans="1:6" ht="30" customHeight="1" x14ac:dyDescent="0.25">
      <c r="A41" s="12" t="s">
        <v>54</v>
      </c>
      <c r="B41" s="13">
        <v>56002.490257730002</v>
      </c>
      <c r="C41" s="13">
        <v>35246.409270581687</v>
      </c>
      <c r="D41" s="13">
        <v>55051.695350896713</v>
      </c>
      <c r="E41" s="14">
        <v>58.888497911395234</v>
      </c>
      <c r="F41" s="15">
        <v>1.7270946894059724</v>
      </c>
    </row>
    <row r="42" spans="1:6" ht="30" customHeight="1" x14ac:dyDescent="0.25">
      <c r="A42" s="11" t="s">
        <v>61</v>
      </c>
      <c r="B42" s="8">
        <v>144817.31935422</v>
      </c>
      <c r="C42" s="8">
        <v>124152.70677451741</v>
      </c>
      <c r="D42" s="8">
        <v>144584.49312537047</v>
      </c>
      <c r="E42" s="9">
        <v>16.64451232403097</v>
      </c>
      <c r="F42" s="9">
        <v>0.16103125848194733</v>
      </c>
    </row>
    <row r="43" spans="1:6" ht="30" customHeight="1" x14ac:dyDescent="0.25">
      <c r="A43" s="12" t="s">
        <v>60</v>
      </c>
      <c r="B43" s="13">
        <v>2683.4020645499986</v>
      </c>
      <c r="C43" s="13">
        <v>2447.7024521201201</v>
      </c>
      <c r="D43" s="13">
        <v>3038.5099286471791</v>
      </c>
      <c r="E43" s="14">
        <v>9.6294225724096183</v>
      </c>
      <c r="F43" s="15">
        <v>-11.686908137084263</v>
      </c>
    </row>
    <row r="44" spans="1:6" ht="30" customHeight="1" x14ac:dyDescent="0.25">
      <c r="A44" s="3" t="s">
        <v>62</v>
      </c>
      <c r="B44" s="8">
        <v>147500.72141877</v>
      </c>
      <c r="C44" s="8">
        <v>126600.40922663754</v>
      </c>
      <c r="D44" s="8">
        <v>147623.00305401764</v>
      </c>
      <c r="E44" s="9">
        <v>16.508882016895488</v>
      </c>
      <c r="F44" s="9">
        <v>-8.2833726938136287E-2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47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140</v>
      </c>
      <c r="B4" s="53"/>
      <c r="C4" s="53"/>
      <c r="D4" s="53"/>
      <c r="E4" s="53"/>
      <c r="F4" s="53"/>
    </row>
    <row r="5" spans="1:6" x14ac:dyDescent="0.25">
      <c r="A5" s="53" t="s">
        <v>0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ht="15" customHeight="1" x14ac:dyDescent="0.25">
      <c r="A7" s="54" t="s">
        <v>6</v>
      </c>
      <c r="B7" s="57" t="s">
        <v>141</v>
      </c>
      <c r="C7" s="57" t="s">
        <v>142</v>
      </c>
      <c r="D7" s="57" t="s">
        <v>121</v>
      </c>
      <c r="E7" s="54" t="s">
        <v>120</v>
      </c>
      <c r="F7" s="54"/>
    </row>
    <row r="8" spans="1:6" ht="15" customHeight="1" x14ac:dyDescent="0.25">
      <c r="A8" s="54"/>
      <c r="B8" s="54"/>
      <c r="C8" s="54"/>
      <c r="D8" s="57"/>
      <c r="E8" s="41">
        <v>2019</v>
      </c>
      <c r="F8" s="41">
        <v>2018</v>
      </c>
    </row>
    <row r="9" spans="1:6" x14ac:dyDescent="0.25">
      <c r="A9" s="5" t="s">
        <v>7</v>
      </c>
      <c r="B9" s="6">
        <v>43013.274246670007</v>
      </c>
      <c r="C9" s="6">
        <v>40691.935528029993</v>
      </c>
      <c r="D9" s="7">
        <v>5.7046652819967125</v>
      </c>
      <c r="E9" s="7">
        <v>2.7983781459821988</v>
      </c>
      <c r="F9" s="7">
        <v>2.792639373995963</v>
      </c>
    </row>
    <row r="10" spans="1:6" ht="20.45" customHeight="1" x14ac:dyDescent="0.25">
      <c r="A10" s="5" t="s">
        <v>8</v>
      </c>
      <c r="B10" s="6">
        <v>56782.347258230002</v>
      </c>
      <c r="C10" s="6">
        <v>54605.881659319995</v>
      </c>
      <c r="D10" s="7">
        <v>3.985771372557867</v>
      </c>
      <c r="E10" s="7">
        <v>3.6941730762871337</v>
      </c>
      <c r="F10" s="7">
        <v>3.7475370290149406</v>
      </c>
    </row>
    <row r="11" spans="1:6" x14ac:dyDescent="0.25">
      <c r="A11" s="5" t="s">
        <v>9</v>
      </c>
      <c r="B11" s="6">
        <v>5406.3889787599992</v>
      </c>
      <c r="C11" s="6">
        <v>5141.0333308699992</v>
      </c>
      <c r="D11" s="7">
        <v>5.1615235850862362</v>
      </c>
      <c r="E11" s="7">
        <v>0.35173143713913529</v>
      </c>
      <c r="F11" s="7">
        <v>0.35282303278308175</v>
      </c>
    </row>
    <row r="12" spans="1:6" x14ac:dyDescent="0.25">
      <c r="A12" s="5" t="s">
        <v>10</v>
      </c>
      <c r="B12" s="6">
        <v>3043.6317496300003</v>
      </c>
      <c r="C12" s="6">
        <v>2510.4758515899998</v>
      </c>
      <c r="D12" s="7">
        <v>21.237244632420115</v>
      </c>
      <c r="E12" s="7">
        <v>0.19801404849437942</v>
      </c>
      <c r="F12" s="7">
        <v>0.17229098639918378</v>
      </c>
    </row>
    <row r="13" spans="1:6" x14ac:dyDescent="0.25">
      <c r="A13" s="5" t="s">
        <v>11</v>
      </c>
      <c r="B13" s="6">
        <v>4437.9585987400005</v>
      </c>
      <c r="C13" s="6">
        <v>4317.9355333000003</v>
      </c>
      <c r="D13" s="7">
        <v>2.7796400505375685</v>
      </c>
      <c r="E13" s="7">
        <v>0.28872683079803574</v>
      </c>
      <c r="F13" s="7">
        <v>0.29633480512038007</v>
      </c>
    </row>
    <row r="14" spans="1:6" x14ac:dyDescent="0.25">
      <c r="A14" s="5" t="s">
        <v>12</v>
      </c>
      <c r="B14" s="6">
        <v>19069.08200237</v>
      </c>
      <c r="C14" s="6">
        <v>18014.46384226</v>
      </c>
      <c r="D14" s="7">
        <v>5.8542855859855081</v>
      </c>
      <c r="E14" s="7">
        <v>1.2406054473638655</v>
      </c>
      <c r="F14" s="7">
        <v>1.2363113323195962</v>
      </c>
    </row>
    <row r="15" spans="1:6" x14ac:dyDescent="0.25">
      <c r="A15" s="5" t="s">
        <v>13</v>
      </c>
      <c r="B15" s="6">
        <v>24825.285928730005</v>
      </c>
      <c r="C15" s="6">
        <v>24621.973101299998</v>
      </c>
      <c r="D15" s="7">
        <v>0.82573734685491562</v>
      </c>
      <c r="E15" s="7">
        <v>1.6150953124917176</v>
      </c>
      <c r="F15" s="7">
        <v>1.6897768723926989</v>
      </c>
    </row>
    <row r="16" spans="1:6" ht="20.45" customHeight="1" x14ac:dyDescent="0.25">
      <c r="A16" s="5" t="s">
        <v>14</v>
      </c>
      <c r="B16" s="6">
        <v>433797.06848100002</v>
      </c>
      <c r="C16" s="6">
        <v>390834.36678176001</v>
      </c>
      <c r="D16" s="7">
        <v>10.992559854192695</v>
      </c>
      <c r="E16" s="7">
        <v>28.222176932330452</v>
      </c>
      <c r="F16" s="7">
        <v>26.822500016832286</v>
      </c>
    </row>
    <row r="17" spans="1:6" x14ac:dyDescent="0.25">
      <c r="A17" s="5" t="s">
        <v>15</v>
      </c>
      <c r="B17" s="6">
        <v>39263.435216630009</v>
      </c>
      <c r="C17" s="6">
        <v>33988.763245210008</v>
      </c>
      <c r="D17" s="7">
        <v>15.518869967012861</v>
      </c>
      <c r="E17" s="7">
        <v>2.5544193268409803</v>
      </c>
      <c r="F17" s="7">
        <v>2.3326085938236401</v>
      </c>
    </row>
    <row r="18" spans="1:6" x14ac:dyDescent="0.25">
      <c r="A18" s="5" t="s">
        <v>16</v>
      </c>
      <c r="B18" s="6">
        <v>165823.12667942003</v>
      </c>
      <c r="C18" s="6">
        <v>141855.54225157003</v>
      </c>
      <c r="D18" s="7">
        <v>16.895768785223297</v>
      </c>
      <c r="E18" s="7">
        <v>10.788200199245502</v>
      </c>
      <c r="F18" s="7">
        <v>9.7353779703695782</v>
      </c>
    </row>
    <row r="19" spans="1:6" x14ac:dyDescent="0.25">
      <c r="A19" s="5" t="s">
        <v>30</v>
      </c>
      <c r="B19" s="6">
        <v>22687.13565539</v>
      </c>
      <c r="C19" s="6">
        <v>18163.077471500001</v>
      </c>
      <c r="D19" s="7">
        <v>24.907993653546747</v>
      </c>
      <c r="E19" s="7">
        <v>1.475990510485073</v>
      </c>
      <c r="F19" s="7">
        <v>1.2465105098013896</v>
      </c>
    </row>
    <row r="20" spans="1:6" x14ac:dyDescent="0.25">
      <c r="A20" s="5" t="s">
        <v>31</v>
      </c>
      <c r="B20" s="6">
        <v>143135.99102403002</v>
      </c>
      <c r="C20" s="6">
        <v>123692.46478007003</v>
      </c>
      <c r="D20" s="7">
        <v>15.719248766310322</v>
      </c>
      <c r="E20" s="7">
        <v>9.3122096887604275</v>
      </c>
      <c r="F20" s="7">
        <v>8.4888674605681889</v>
      </c>
    </row>
    <row r="21" spans="1:6" x14ac:dyDescent="0.25">
      <c r="A21" s="5" t="s">
        <v>19</v>
      </c>
      <c r="B21" s="6">
        <v>228710.50658495</v>
      </c>
      <c r="C21" s="6">
        <v>214990.06128497998</v>
      </c>
      <c r="D21" s="7">
        <v>6.3818974784061622</v>
      </c>
      <c r="E21" s="7">
        <v>14.879557406243974</v>
      </c>
      <c r="F21" s="7">
        <v>14.754513452639067</v>
      </c>
    </row>
    <row r="22" spans="1:6" x14ac:dyDescent="0.25">
      <c r="A22" s="5" t="s">
        <v>20</v>
      </c>
      <c r="B22" s="6">
        <v>128142.9079376</v>
      </c>
      <c r="C22" s="6">
        <v>118416.75172857998</v>
      </c>
      <c r="D22" s="7">
        <v>8.2134968803342154</v>
      </c>
      <c r="E22" s="7">
        <v>8.3367825262209632</v>
      </c>
      <c r="F22" s="7">
        <v>8.1268015179603044</v>
      </c>
    </row>
    <row r="23" spans="1:6" x14ac:dyDescent="0.25">
      <c r="A23" s="5" t="s">
        <v>21</v>
      </c>
      <c r="B23" s="6">
        <v>53649.538615309997</v>
      </c>
      <c r="C23" s="6">
        <v>51872.047691889995</v>
      </c>
      <c r="D23" s="7">
        <v>3.4266835463638401</v>
      </c>
      <c r="E23" s="7">
        <v>3.4903573148638976</v>
      </c>
      <c r="F23" s="7">
        <v>3.5599172394830902</v>
      </c>
    </row>
    <row r="24" spans="1:6" x14ac:dyDescent="0.25">
      <c r="A24" s="5" t="s">
        <v>59</v>
      </c>
      <c r="B24" s="6">
        <v>34143.284969979999</v>
      </c>
      <c r="C24" s="6">
        <v>32615.885485850005</v>
      </c>
      <c r="D24" s="7">
        <v>4.6829925399162864</v>
      </c>
      <c r="E24" s="7">
        <v>2.2213101458890088</v>
      </c>
      <c r="F24" s="7">
        <v>2.2383896180801259</v>
      </c>
    </row>
    <row r="25" spans="1:6" x14ac:dyDescent="0.25">
      <c r="A25" s="5" t="s">
        <v>22</v>
      </c>
      <c r="B25" s="6">
        <v>12774.775062060002</v>
      </c>
      <c r="C25" s="6">
        <v>12085.376378660001</v>
      </c>
      <c r="D25" s="7">
        <v>5.7044039159369619</v>
      </c>
      <c r="E25" s="7">
        <v>0.83110741927010301</v>
      </c>
      <c r="F25" s="7">
        <v>0.82940507711554889</v>
      </c>
    </row>
    <row r="26" spans="1:6" ht="20.45" customHeight="1" x14ac:dyDescent="0.25">
      <c r="A26" s="5" t="s">
        <v>23</v>
      </c>
      <c r="B26" s="6">
        <v>40889.77615374</v>
      </c>
      <c r="C26" s="6">
        <v>36339.701157379997</v>
      </c>
      <c r="D26" s="7">
        <v>12.520947755333856</v>
      </c>
      <c r="E26" s="7">
        <v>2.6602265925289004</v>
      </c>
      <c r="F26" s="7">
        <v>2.4939506802629388</v>
      </c>
    </row>
    <row r="27" spans="1:6" ht="20.45" customHeight="1" x14ac:dyDescent="0.25">
      <c r="A27" s="5" t="s">
        <v>24</v>
      </c>
      <c r="B27" s="6">
        <v>1773.3013000599994</v>
      </c>
      <c r="C27" s="6">
        <v>1502.5226226999996</v>
      </c>
      <c r="D27" s="7">
        <v>18.021604019074044</v>
      </c>
      <c r="E27" s="7">
        <v>0.11536828319257512</v>
      </c>
      <c r="F27" s="7">
        <v>0.10311634927223721</v>
      </c>
    </row>
    <row r="28" spans="1:6" ht="20.45" customHeight="1" x14ac:dyDescent="0.25">
      <c r="A28" s="5" t="s">
        <v>25</v>
      </c>
      <c r="B28" s="6">
        <v>251286.32876891</v>
      </c>
      <c r="C28" s="6">
        <v>242313.87256940006</v>
      </c>
      <c r="D28" s="7">
        <v>3.7028239879003166</v>
      </c>
      <c r="E28" s="7">
        <v>16.348306031723574</v>
      </c>
      <c r="F28" s="7">
        <v>16.629714281755316</v>
      </c>
    </row>
    <row r="29" spans="1:6" x14ac:dyDescent="0.25">
      <c r="A29" s="5" t="s">
        <v>17</v>
      </c>
      <c r="B29" s="6">
        <v>19333.495753409999</v>
      </c>
      <c r="C29" s="6">
        <v>18211.362754559999</v>
      </c>
      <c r="D29" s="7">
        <v>6.1617189991398424</v>
      </c>
      <c r="E29" s="7">
        <v>1.2578078035054652</v>
      </c>
      <c r="F29" s="7">
        <v>1.2498242716293322</v>
      </c>
    </row>
    <row r="30" spans="1:6" x14ac:dyDescent="0.25">
      <c r="A30" s="5" t="s">
        <v>18</v>
      </c>
      <c r="B30" s="6">
        <v>231952.83301549999</v>
      </c>
      <c r="C30" s="6">
        <v>224102.50981484007</v>
      </c>
      <c r="D30" s="7">
        <v>3.503005480458965</v>
      </c>
      <c r="E30" s="7">
        <v>15.090498228218111</v>
      </c>
      <c r="F30" s="7">
        <v>15.379890010125985</v>
      </c>
    </row>
    <row r="31" spans="1:6" ht="20.45" customHeight="1" x14ac:dyDescent="0.25">
      <c r="A31" s="5" t="s">
        <v>26</v>
      </c>
      <c r="B31" s="6">
        <v>67726.890817749998</v>
      </c>
      <c r="C31" s="6">
        <v>64534.946705100003</v>
      </c>
      <c r="D31" s="7">
        <v>4.9460707347229294</v>
      </c>
      <c r="E31" s="7">
        <v>4.4062084200527165</v>
      </c>
      <c r="F31" s="7">
        <v>4.42895701147589</v>
      </c>
    </row>
    <row r="32" spans="1:6" x14ac:dyDescent="0.25">
      <c r="A32" s="5" t="s">
        <v>17</v>
      </c>
      <c r="B32" s="6">
        <v>3184.9399668199999</v>
      </c>
      <c r="C32" s="6">
        <v>3014.8874920899993</v>
      </c>
      <c r="D32" s="7">
        <v>5.6404252290063406</v>
      </c>
      <c r="E32" s="7">
        <v>0.20720734599980742</v>
      </c>
      <c r="F32" s="7">
        <v>0.20690816028593284</v>
      </c>
    </row>
    <row r="33" spans="1:6" x14ac:dyDescent="0.25">
      <c r="A33" s="5" t="s">
        <v>18</v>
      </c>
      <c r="B33" s="6">
        <v>64541.950850929999</v>
      </c>
      <c r="C33" s="6">
        <v>61520.059213010005</v>
      </c>
      <c r="D33" s="7">
        <v>4.912042798035765</v>
      </c>
      <c r="E33" s="7">
        <v>4.1990010740529087</v>
      </c>
      <c r="F33" s="7">
        <v>4.2220488511899568</v>
      </c>
    </row>
    <row r="34" spans="1:6" ht="20.45" customHeight="1" x14ac:dyDescent="0.25">
      <c r="A34" s="5" t="s">
        <v>27</v>
      </c>
      <c r="B34" s="6">
        <v>88350.802141550026</v>
      </c>
      <c r="C34" s="6">
        <v>78857.176450349987</v>
      </c>
      <c r="D34" s="7">
        <v>12.039012958037375</v>
      </c>
      <c r="E34" s="7">
        <v>5.747968696246172</v>
      </c>
      <c r="F34" s="7">
        <v>5.4118746876933335</v>
      </c>
    </row>
    <row r="35" spans="1:6" x14ac:dyDescent="0.25">
      <c r="A35" s="5" t="s">
        <v>17</v>
      </c>
      <c r="B35" s="6">
        <v>15015.4257758</v>
      </c>
      <c r="C35" s="6">
        <v>14706.009519549996</v>
      </c>
      <c r="D35" s="7">
        <v>2.1040123484121986</v>
      </c>
      <c r="E35" s="7">
        <v>0.97688074389894952</v>
      </c>
      <c r="F35" s="7">
        <v>1.0092560279017775</v>
      </c>
    </row>
    <row r="36" spans="1:6" x14ac:dyDescent="0.25">
      <c r="A36" s="5" t="s">
        <v>18</v>
      </c>
      <c r="B36" s="6">
        <v>73335.376365750024</v>
      </c>
      <c r="C36" s="6">
        <v>64151.166930799991</v>
      </c>
      <c r="D36" s="7">
        <v>14.316511880223558</v>
      </c>
      <c r="E36" s="7">
        <v>4.771087952347222</v>
      </c>
      <c r="F36" s="7">
        <v>4.402618659791556</v>
      </c>
    </row>
    <row r="37" spans="1:6" ht="20.45" customHeight="1" x14ac:dyDescent="0.25">
      <c r="A37" s="5" t="s">
        <v>50</v>
      </c>
      <c r="B37" s="6">
        <v>2741.0707160099996</v>
      </c>
      <c r="C37" s="6">
        <v>3909.6747003399996</v>
      </c>
      <c r="D37" s="7">
        <v>-29.890056690096845</v>
      </c>
      <c r="E37" s="7">
        <v>0.17832988821742624</v>
      </c>
      <c r="F37" s="7">
        <v>0.26831634735498006</v>
      </c>
    </row>
    <row r="38" spans="1:6" ht="20.45" customHeight="1" x14ac:dyDescent="0.25">
      <c r="A38" s="5" t="s">
        <v>66</v>
      </c>
      <c r="B38" s="6">
        <v>33332.286956260003</v>
      </c>
      <c r="C38" s="6">
        <v>33620.012145950001</v>
      </c>
      <c r="D38" s="7">
        <v>-0.85581524611274551</v>
      </c>
      <c r="E38" s="7">
        <v>2.1685478496496171</v>
      </c>
      <c r="F38" s="7">
        <v>2.3073016423199832</v>
      </c>
    </row>
    <row r="39" spans="1:6" ht="20.45" customHeight="1" x14ac:dyDescent="0.25">
      <c r="A39" s="5" t="s">
        <v>29</v>
      </c>
      <c r="B39" s="6">
        <v>22090.55964453</v>
      </c>
      <c r="C39" s="6">
        <v>34558.81067762</v>
      </c>
      <c r="D39" s="7">
        <v>-36.078356831777015</v>
      </c>
      <c r="E39" s="7">
        <v>1.4371781833501047</v>
      </c>
      <c r="F39" s="7">
        <v>2.3717302744253619</v>
      </c>
    </row>
    <row r="40" spans="1:6" ht="30" customHeight="1" x14ac:dyDescent="0.25">
      <c r="A40" s="3" t="s">
        <v>53</v>
      </c>
      <c r="B40" s="8">
        <v>1041783.7064847101</v>
      </c>
      <c r="C40" s="8">
        <v>981768.90099795011</v>
      </c>
      <c r="D40" s="9">
        <v>6.1129259060616059</v>
      </c>
      <c r="E40" s="9">
        <v>67.776862099560873</v>
      </c>
      <c r="F40" s="9">
        <v>67.377637694403234</v>
      </c>
    </row>
    <row r="41" spans="1:6" ht="30" customHeight="1" x14ac:dyDescent="0.25">
      <c r="A41" s="42" t="s">
        <v>54</v>
      </c>
      <c r="B41" s="13">
        <v>434284.18739676999</v>
      </c>
      <c r="C41" s="13">
        <v>417130.67809028993</v>
      </c>
      <c r="D41" s="14">
        <v>4.1122627050621974</v>
      </c>
      <c r="E41" s="14">
        <v>28.253868147478777</v>
      </c>
      <c r="F41" s="15">
        <v>28.627184738709687</v>
      </c>
    </row>
    <row r="42" spans="1:6" ht="30" customHeight="1" x14ac:dyDescent="0.25">
      <c r="A42" s="11" t="s">
        <v>61</v>
      </c>
      <c r="B42" s="8">
        <v>1476067.8938814802</v>
      </c>
      <c r="C42" s="8">
        <v>1398899.5790882399</v>
      </c>
      <c r="D42" s="9">
        <v>5.516358425351453</v>
      </c>
      <c r="E42" s="9">
        <v>96.030730247039671</v>
      </c>
      <c r="F42" s="9">
        <v>96.004822433112906</v>
      </c>
    </row>
    <row r="43" spans="1:6" ht="30" customHeight="1" x14ac:dyDescent="0.25">
      <c r="A43" s="42" t="s">
        <v>60</v>
      </c>
      <c r="B43" s="13">
        <v>61010.799662019992</v>
      </c>
      <c r="C43" s="13">
        <v>58214.286272910002</v>
      </c>
      <c r="D43" s="14">
        <v>4.8038266345822089</v>
      </c>
      <c r="E43" s="14">
        <v>3.969269752960332</v>
      </c>
      <c r="F43" s="15">
        <v>3.9951775668870892</v>
      </c>
    </row>
    <row r="44" spans="1:6" ht="30" customHeight="1" x14ac:dyDescent="0.25">
      <c r="A44" s="3" t="s">
        <v>62</v>
      </c>
      <c r="B44" s="8">
        <v>1537078.6935435003</v>
      </c>
      <c r="C44" s="8">
        <v>1457113.8653611499</v>
      </c>
      <c r="D44" s="9">
        <v>5.4878915150897267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2" t="s">
        <v>49</v>
      </c>
      <c r="B2" s="52"/>
      <c r="C2" s="52"/>
      <c r="D2" s="52"/>
      <c r="E2" s="52"/>
      <c r="F2" s="52"/>
    </row>
    <row r="3" spans="1:6" x14ac:dyDescent="0.25">
      <c r="A3" s="52" t="s">
        <v>52</v>
      </c>
      <c r="B3" s="52"/>
      <c r="C3" s="52"/>
      <c r="D3" s="52"/>
      <c r="E3" s="52"/>
      <c r="F3" s="52"/>
    </row>
    <row r="4" spans="1:6" x14ac:dyDescent="0.25">
      <c r="A4" s="53" t="s">
        <v>140</v>
      </c>
      <c r="B4" s="53"/>
      <c r="C4" s="53"/>
      <c r="D4" s="53"/>
      <c r="E4" s="53"/>
      <c r="F4" s="53"/>
    </row>
    <row r="5" spans="1:6" x14ac:dyDescent="0.25">
      <c r="A5" s="53" t="s">
        <v>130</v>
      </c>
      <c r="B5" s="53"/>
      <c r="C5" s="53"/>
      <c r="D5" s="53"/>
      <c r="E5" s="53"/>
      <c r="F5" s="53"/>
    </row>
    <row r="6" spans="1:6" x14ac:dyDescent="0.25">
      <c r="A6" s="1" t="s">
        <v>5</v>
      </c>
    </row>
    <row r="7" spans="1:6" ht="15" customHeight="1" x14ac:dyDescent="0.25">
      <c r="A7" s="54" t="s">
        <v>6</v>
      </c>
      <c r="B7" s="57" t="s">
        <v>141</v>
      </c>
      <c r="C7" s="57" t="s">
        <v>142</v>
      </c>
      <c r="D7" s="57" t="s">
        <v>121</v>
      </c>
      <c r="E7" s="54" t="s">
        <v>120</v>
      </c>
      <c r="F7" s="54"/>
    </row>
    <row r="8" spans="1:6" ht="15" customHeight="1" x14ac:dyDescent="0.25">
      <c r="A8" s="54"/>
      <c r="B8" s="54"/>
      <c r="C8" s="54"/>
      <c r="D8" s="57"/>
      <c r="E8" s="41">
        <v>2019</v>
      </c>
      <c r="F8" s="41">
        <v>2018</v>
      </c>
    </row>
    <row r="9" spans="1:6" x14ac:dyDescent="0.25">
      <c r="A9" s="5" t="s">
        <v>7</v>
      </c>
      <c r="B9" s="6">
        <v>43890.934859893227</v>
      </c>
      <c r="C9" s="6">
        <v>43051.201237488516</v>
      </c>
      <c r="D9" s="7">
        <v>1.9505463222091901</v>
      </c>
      <c r="E9" s="7">
        <v>2.7980447345149684</v>
      </c>
      <c r="F9" s="7">
        <v>2.7909066826092355</v>
      </c>
    </row>
    <row r="10" spans="1:6" ht="20.45" customHeight="1" x14ac:dyDescent="0.25">
      <c r="A10" s="5" t="s">
        <v>8</v>
      </c>
      <c r="B10" s="6">
        <v>57940.322374484458</v>
      </c>
      <c r="C10" s="6">
        <v>57777.78458865796</v>
      </c>
      <c r="D10" s="7">
        <v>0.28131536538422708</v>
      </c>
      <c r="E10" s="7">
        <v>3.6936924322422695</v>
      </c>
      <c r="F10" s="7">
        <v>3.7455959527193299</v>
      </c>
    </row>
    <row r="11" spans="1:6" x14ac:dyDescent="0.25">
      <c r="A11" s="5" t="s">
        <v>9</v>
      </c>
      <c r="B11" s="6">
        <v>5518.4721020853885</v>
      </c>
      <c r="C11" s="6">
        <v>5446.221010654268</v>
      </c>
      <c r="D11" s="7">
        <v>1.3266279735945075</v>
      </c>
      <c r="E11" s="7">
        <v>0.35180229942920227</v>
      </c>
      <c r="F11" s="7">
        <v>0.35306551679598469</v>
      </c>
    </row>
    <row r="12" spans="1:6" x14ac:dyDescent="0.25">
      <c r="A12" s="5" t="s">
        <v>10</v>
      </c>
      <c r="B12" s="6">
        <v>3107.3284342861966</v>
      </c>
      <c r="C12" s="6">
        <v>2659.2978498156003</v>
      </c>
      <c r="D12" s="7">
        <v>16.847702279820354</v>
      </c>
      <c r="E12" s="7">
        <v>0.19809202040733848</v>
      </c>
      <c r="F12" s="7">
        <v>0.17239593615882343</v>
      </c>
    </row>
    <row r="13" spans="1:6" x14ac:dyDescent="0.25">
      <c r="A13" s="5" t="s">
        <v>11</v>
      </c>
      <c r="B13" s="6">
        <v>4527.7119330318847</v>
      </c>
      <c r="C13" s="6">
        <v>4572.5295090789405</v>
      </c>
      <c r="D13" s="7">
        <v>-0.98014842677490721</v>
      </c>
      <c r="E13" s="7">
        <v>0.28864139198814215</v>
      </c>
      <c r="F13" s="7">
        <v>0.296426180837987</v>
      </c>
    </row>
    <row r="14" spans="1:6" x14ac:dyDescent="0.25">
      <c r="A14" s="5" t="s">
        <v>12</v>
      </c>
      <c r="B14" s="6">
        <v>19454.845663643238</v>
      </c>
      <c r="C14" s="6">
        <v>19048.587083445935</v>
      </c>
      <c r="D14" s="7">
        <v>2.1327491557122435</v>
      </c>
      <c r="E14" s="7">
        <v>1.2402453637345638</v>
      </c>
      <c r="F14" s="7">
        <v>1.2348744624379868</v>
      </c>
    </row>
    <row r="15" spans="1:6" x14ac:dyDescent="0.25">
      <c r="A15" s="5" t="s">
        <v>13</v>
      </c>
      <c r="B15" s="6">
        <v>25331.964241437749</v>
      </c>
      <c r="C15" s="6">
        <v>26051.149135663218</v>
      </c>
      <c r="D15" s="7">
        <v>-2.7606647617740898</v>
      </c>
      <c r="E15" s="7">
        <v>1.6149113566830229</v>
      </c>
      <c r="F15" s="7">
        <v>1.6888338564885479</v>
      </c>
    </row>
    <row r="16" spans="1:6" ht="20.45" customHeight="1" x14ac:dyDescent="0.25">
      <c r="A16" s="5" t="s">
        <v>14</v>
      </c>
      <c r="B16" s="6">
        <v>442878.75621097314</v>
      </c>
      <c r="C16" s="6">
        <v>413923.86384765746</v>
      </c>
      <c r="D16" s="7">
        <v>6.9952218009765144</v>
      </c>
      <c r="E16" s="7">
        <v>28.233496866730128</v>
      </c>
      <c r="F16" s="7">
        <v>26.833696726164913</v>
      </c>
    </row>
    <row r="17" spans="1:6" x14ac:dyDescent="0.25">
      <c r="A17" s="5" t="s">
        <v>15</v>
      </c>
      <c r="B17" s="6">
        <v>40016.619229662625</v>
      </c>
      <c r="C17" s="6">
        <v>36027.209203784492</v>
      </c>
      <c r="D17" s="7">
        <v>11.0733251729614</v>
      </c>
      <c r="E17" s="7">
        <v>2.5510573216557897</v>
      </c>
      <c r="F17" s="7">
        <v>2.335558033977609</v>
      </c>
    </row>
    <row r="18" spans="1:6" x14ac:dyDescent="0.25">
      <c r="A18" s="5" t="s">
        <v>16</v>
      </c>
      <c r="B18" s="6">
        <v>169560.12639986302</v>
      </c>
      <c r="C18" s="6">
        <v>150357.12428432531</v>
      </c>
      <c r="D18" s="7">
        <v>12.771594433546651</v>
      </c>
      <c r="E18" s="7">
        <v>10.80944892997395</v>
      </c>
      <c r="F18" s="7">
        <v>9.7472937079771711</v>
      </c>
    </row>
    <row r="19" spans="1:6" x14ac:dyDescent="0.25">
      <c r="A19" s="5" t="s">
        <v>30</v>
      </c>
      <c r="B19" s="6">
        <v>23235.007001122296</v>
      </c>
      <c r="C19" s="6">
        <v>19339.654797041909</v>
      </c>
      <c r="D19" s="7">
        <v>20.14178766353265</v>
      </c>
      <c r="E19" s="7">
        <v>1.4812304454994882</v>
      </c>
      <c r="F19" s="7">
        <v>1.253743688002346</v>
      </c>
    </row>
    <row r="20" spans="1:6" x14ac:dyDescent="0.25">
      <c r="A20" s="5" t="s">
        <v>31</v>
      </c>
      <c r="B20" s="6">
        <v>146325.11939874073</v>
      </c>
      <c r="C20" s="6">
        <v>131017.46948728341</v>
      </c>
      <c r="D20" s="7">
        <v>11.683670865695571</v>
      </c>
      <c r="E20" s="7">
        <v>9.328218484474462</v>
      </c>
      <c r="F20" s="7">
        <v>8.4935500199748262</v>
      </c>
    </row>
    <row r="21" spans="1:6" x14ac:dyDescent="0.25">
      <c r="A21" s="5" t="s">
        <v>19</v>
      </c>
      <c r="B21" s="6">
        <v>233302.01058144748</v>
      </c>
      <c r="C21" s="6">
        <v>227539.53035954767</v>
      </c>
      <c r="D21" s="7">
        <v>2.532518289368979</v>
      </c>
      <c r="E21" s="7">
        <v>14.87299061510039</v>
      </c>
      <c r="F21" s="7">
        <v>14.750844984210135</v>
      </c>
    </row>
    <row r="22" spans="1:6" x14ac:dyDescent="0.25">
      <c r="A22" s="5" t="s">
        <v>20</v>
      </c>
      <c r="B22" s="6">
        <v>130799.41366358538</v>
      </c>
      <c r="C22" s="6">
        <v>125418.32286966142</v>
      </c>
      <c r="D22" s="7">
        <v>4.2905140738615621</v>
      </c>
      <c r="E22" s="7">
        <v>8.3384555796615931</v>
      </c>
      <c r="F22" s="7">
        <v>8.1305707008653147</v>
      </c>
    </row>
    <row r="23" spans="1:6" x14ac:dyDescent="0.25">
      <c r="A23" s="5" t="s">
        <v>21</v>
      </c>
      <c r="B23" s="6">
        <v>54640.794036959269</v>
      </c>
      <c r="C23" s="6">
        <v>54834.915834627856</v>
      </c>
      <c r="D23" s="7">
        <v>-0.35401129866602377</v>
      </c>
      <c r="E23" s="7">
        <v>3.4833476783502419</v>
      </c>
      <c r="F23" s="7">
        <v>3.5548167912655839</v>
      </c>
    </row>
    <row r="24" spans="1:6" x14ac:dyDescent="0.25">
      <c r="A24" s="5" t="s">
        <v>59</v>
      </c>
      <c r="B24" s="6">
        <v>34823.310868389133</v>
      </c>
      <c r="C24" s="6">
        <v>34495.51648009217</v>
      </c>
      <c r="D24" s="7">
        <v>0.95025215374333616</v>
      </c>
      <c r="E24" s="7">
        <v>2.219984193198639</v>
      </c>
      <c r="F24" s="7">
        <v>2.2362620483749032</v>
      </c>
    </row>
    <row r="25" spans="1:6" x14ac:dyDescent="0.25">
      <c r="A25" s="5" t="s">
        <v>22</v>
      </c>
      <c r="B25" s="6">
        <v>13038.492012513716</v>
      </c>
      <c r="C25" s="6">
        <v>12790.775175166234</v>
      </c>
      <c r="D25" s="7">
        <v>1.9366835391527504</v>
      </c>
      <c r="E25" s="7">
        <v>0.83120316388991633</v>
      </c>
      <c r="F25" s="7">
        <v>0.82919544370433151</v>
      </c>
    </row>
    <row r="26" spans="1:6" ht="20.45" customHeight="1" x14ac:dyDescent="0.25">
      <c r="A26" s="5" t="s">
        <v>23</v>
      </c>
      <c r="B26" s="6">
        <v>41701.787971231919</v>
      </c>
      <c r="C26" s="6">
        <v>38455.344130951271</v>
      </c>
      <c r="D26" s="7">
        <v>8.4421136090359497</v>
      </c>
      <c r="E26" s="7">
        <v>2.6584867382122779</v>
      </c>
      <c r="F26" s="7">
        <v>2.4929682292732882</v>
      </c>
    </row>
    <row r="27" spans="1:6" ht="20.45" customHeight="1" x14ac:dyDescent="0.25">
      <c r="A27" s="5" t="s">
        <v>24</v>
      </c>
      <c r="B27" s="6">
        <v>1802.5528953106304</v>
      </c>
      <c r="C27" s="6">
        <v>1573.8976236151343</v>
      </c>
      <c r="D27" s="7">
        <v>14.52796346247036</v>
      </c>
      <c r="E27" s="7">
        <v>0.11491265003829745</v>
      </c>
      <c r="F27" s="7">
        <v>0.10203202858983743</v>
      </c>
    </row>
    <row r="28" spans="1:6" ht="20.45" customHeight="1" x14ac:dyDescent="0.25">
      <c r="A28" s="5" t="s">
        <v>25</v>
      </c>
      <c r="B28" s="6">
        <v>256459.58747622685</v>
      </c>
      <c r="C28" s="6">
        <v>256521.48009497815</v>
      </c>
      <c r="D28" s="7">
        <v>-2.4127655402728099E-2</v>
      </c>
      <c r="E28" s="7">
        <v>16.349284895488854</v>
      </c>
      <c r="F28" s="7">
        <v>16.62967565249874</v>
      </c>
    </row>
    <row r="29" spans="1:6" x14ac:dyDescent="0.25">
      <c r="A29" s="5" t="s">
        <v>17</v>
      </c>
      <c r="B29" s="6">
        <v>19744.098847578174</v>
      </c>
      <c r="C29" s="6">
        <v>19281.714088994755</v>
      </c>
      <c r="D29" s="7">
        <v>2.3980479974408997</v>
      </c>
      <c r="E29" s="7">
        <v>1.2586852386389009</v>
      </c>
      <c r="F29" s="7">
        <v>1.2499875301104473</v>
      </c>
    </row>
    <row r="30" spans="1:6" x14ac:dyDescent="0.25">
      <c r="A30" s="5" t="s">
        <v>18</v>
      </c>
      <c r="B30" s="6">
        <v>236715.48862864869</v>
      </c>
      <c r="C30" s="6">
        <v>237239.7660059834</v>
      </c>
      <c r="D30" s="7">
        <v>-0.22099051358931421</v>
      </c>
      <c r="E30" s="7">
        <v>15.090599656849951</v>
      </c>
      <c r="F30" s="7">
        <v>15.379688122388293</v>
      </c>
    </row>
    <row r="31" spans="1:6" ht="20.45" customHeight="1" x14ac:dyDescent="0.25">
      <c r="A31" s="5" t="s">
        <v>26</v>
      </c>
      <c r="B31" s="6">
        <v>69126.700194227407</v>
      </c>
      <c r="C31" s="6">
        <v>68324.62067680707</v>
      </c>
      <c r="D31" s="7">
        <v>1.1739245816151378</v>
      </c>
      <c r="E31" s="7">
        <v>4.406823416048864</v>
      </c>
      <c r="F31" s="7">
        <v>4.4293221780672001</v>
      </c>
    </row>
    <row r="32" spans="1:6" x14ac:dyDescent="0.25">
      <c r="A32" s="5" t="s">
        <v>17</v>
      </c>
      <c r="B32" s="6">
        <v>3252.4360796926526</v>
      </c>
      <c r="C32" s="6">
        <v>3192.1761567928152</v>
      </c>
      <c r="D32" s="7">
        <v>1.8877380175779779</v>
      </c>
      <c r="E32" s="7">
        <v>0.2073426249903457</v>
      </c>
      <c r="F32" s="7">
        <v>0.2069411656811336</v>
      </c>
    </row>
    <row r="33" spans="1:6" x14ac:dyDescent="0.25">
      <c r="A33" s="5" t="s">
        <v>18</v>
      </c>
      <c r="B33" s="6">
        <v>65874.264114534759</v>
      </c>
      <c r="C33" s="6">
        <v>65132.444520014251</v>
      </c>
      <c r="D33" s="7">
        <v>1.1389402009816418</v>
      </c>
      <c r="E33" s="7">
        <v>4.1994807910585186</v>
      </c>
      <c r="F33" s="7">
        <v>4.2223810123860668</v>
      </c>
    </row>
    <row r="34" spans="1:6" ht="20.45" customHeight="1" x14ac:dyDescent="0.25">
      <c r="A34" s="5" t="s">
        <v>27</v>
      </c>
      <c r="B34" s="6">
        <v>90369.77141080561</v>
      </c>
      <c r="C34" s="6">
        <v>83615.369760862755</v>
      </c>
      <c r="D34" s="7">
        <v>8.0779426907519714</v>
      </c>
      <c r="E34" s="7">
        <v>5.7610680625165678</v>
      </c>
      <c r="F34" s="7">
        <v>5.4205849668887831</v>
      </c>
    </row>
    <row r="35" spans="1:6" x14ac:dyDescent="0.25">
      <c r="A35" s="5" t="s">
        <v>17</v>
      </c>
      <c r="B35" s="6">
        <v>15412.59033195369</v>
      </c>
      <c r="C35" s="6">
        <v>15677.50066246622</v>
      </c>
      <c r="D35" s="7">
        <v>-1.6897484887164249</v>
      </c>
      <c r="E35" s="7">
        <v>0.98255180394816122</v>
      </c>
      <c r="F35" s="7">
        <v>1.0163349710991758</v>
      </c>
    </row>
    <row r="36" spans="1:6" x14ac:dyDescent="0.25">
      <c r="A36" s="5" t="s">
        <v>18</v>
      </c>
      <c r="B36" s="6">
        <v>74957.181078851921</v>
      </c>
      <c r="C36" s="6">
        <v>67937.869098396535</v>
      </c>
      <c r="D36" s="7">
        <v>10.331957822063998</v>
      </c>
      <c r="E36" s="7">
        <v>4.7785162585684064</v>
      </c>
      <c r="F36" s="7">
        <v>4.4042499957896082</v>
      </c>
    </row>
    <row r="37" spans="1:6" ht="20.45" customHeight="1" x14ac:dyDescent="0.25">
      <c r="A37" s="5" t="s">
        <v>50</v>
      </c>
      <c r="B37" s="6">
        <v>2797.9194834351129</v>
      </c>
      <c r="C37" s="6">
        <v>4153.6493327158632</v>
      </c>
      <c r="D37" s="7">
        <v>-32.639487368431908</v>
      </c>
      <c r="E37" s="7">
        <v>0.17836721644715275</v>
      </c>
      <c r="F37" s="7">
        <v>0.26927117819415264</v>
      </c>
    </row>
    <row r="38" spans="1:6" ht="20.45" customHeight="1" x14ac:dyDescent="0.25">
      <c r="A38" s="5" t="s">
        <v>66</v>
      </c>
      <c r="B38" s="6">
        <v>33995.298127561386</v>
      </c>
      <c r="C38" s="6">
        <v>35559.431884982783</v>
      </c>
      <c r="D38" s="7">
        <v>-4.3986466445262611</v>
      </c>
      <c r="E38" s="7">
        <v>2.1671984255457049</v>
      </c>
      <c r="F38" s="7">
        <v>2.3052331462279056</v>
      </c>
    </row>
    <row r="39" spans="1:6" ht="20.45" customHeight="1" x14ac:dyDescent="0.25">
      <c r="A39" s="5" t="s">
        <v>29</v>
      </c>
      <c r="B39" s="6">
        <v>22547.178526336222</v>
      </c>
      <c r="C39" s="6">
        <v>36743.629557495588</v>
      </c>
      <c r="D39" s="7">
        <v>-38.636496182134337</v>
      </c>
      <c r="E39" s="7">
        <v>1.4373814172600994</v>
      </c>
      <c r="F39" s="7">
        <v>2.3820018565715406</v>
      </c>
    </row>
    <row r="40" spans="1:6" ht="30" customHeight="1" x14ac:dyDescent="0.25">
      <c r="A40" s="3" t="s">
        <v>53</v>
      </c>
      <c r="B40" s="8">
        <v>1063510.8095304861</v>
      </c>
      <c r="C40" s="8">
        <v>1039700.2727362125</v>
      </c>
      <c r="D40" s="9">
        <v>2.2901347069584466</v>
      </c>
      <c r="E40" s="9">
        <v>67.798756855045198</v>
      </c>
      <c r="F40" s="9">
        <v>67.401288597804921</v>
      </c>
    </row>
    <row r="41" spans="1:6" ht="30" customHeight="1" x14ac:dyDescent="0.25">
      <c r="A41" s="42" t="s">
        <v>54</v>
      </c>
      <c r="B41" s="13">
        <v>442754.94717293547</v>
      </c>
      <c r="C41" s="13">
        <v>441278.86497919599</v>
      </c>
      <c r="D41" s="14">
        <v>0.33450099492280394</v>
      </c>
      <c r="E41" s="14">
        <v>28.225604047220305</v>
      </c>
      <c r="F41" s="15">
        <v>28.60705619735926</v>
      </c>
    </row>
    <row r="42" spans="1:6" ht="30" customHeight="1" x14ac:dyDescent="0.25">
      <c r="A42" s="11" t="s">
        <v>61</v>
      </c>
      <c r="B42" s="8">
        <v>1506265.7567034215</v>
      </c>
      <c r="C42" s="8">
        <v>1480979.1377154086</v>
      </c>
      <c r="D42" s="9">
        <v>1.7074257390972125</v>
      </c>
      <c r="E42" s="9">
        <v>96.024360902265499</v>
      </c>
      <c r="F42" s="9">
        <v>96.008344795164192</v>
      </c>
    </row>
    <row r="43" spans="1:6" ht="30" customHeight="1" x14ac:dyDescent="0.25">
      <c r="A43" s="42" t="s">
        <v>60</v>
      </c>
      <c r="B43" s="13">
        <v>62363.01890125357</v>
      </c>
      <c r="C43" s="13">
        <v>61573.377771769534</v>
      </c>
      <c r="D43" s="14">
        <v>1.2824391937875435</v>
      </c>
      <c r="E43" s="14">
        <v>3.9756390977345082</v>
      </c>
      <c r="F43" s="15">
        <v>3.9916552048358014</v>
      </c>
    </row>
    <row r="44" spans="1:6" ht="30" customHeight="1" x14ac:dyDescent="0.25">
      <c r="A44" s="3" t="s">
        <v>62</v>
      </c>
      <c r="B44" s="8">
        <v>1568628.7756046751</v>
      </c>
      <c r="C44" s="8">
        <v>1542552.5154871782</v>
      </c>
      <c r="D44" s="9">
        <v>1.6904617415415046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2" t="s">
        <v>118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8" t="s">
        <v>138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39929.448680910005</v>
      </c>
      <c r="C8" s="40">
        <v>4028.7944128399986</v>
      </c>
      <c r="D8" s="40">
        <v>4724.4705546499981</v>
      </c>
      <c r="E8" s="40">
        <v>36812.553520850008</v>
      </c>
      <c r="F8" s="40">
        <v>30020.643905900004</v>
      </c>
      <c r="G8" s="40">
        <v>4906.306710289995</v>
      </c>
      <c r="H8" s="40">
        <v>120422.21778544001</v>
      </c>
      <c r="I8" s="40">
        <v>4859.6491415099999</v>
      </c>
      <c r="J8" s="40">
        <v>125281.86692695001</v>
      </c>
    </row>
    <row r="9" spans="1:10" x14ac:dyDescent="0.25">
      <c r="A9" s="39" t="s">
        <v>35</v>
      </c>
      <c r="B9" s="40">
        <v>21959.567609999998</v>
      </c>
      <c r="C9" s="40">
        <v>2258.1888624699991</v>
      </c>
      <c r="D9" s="40">
        <v>4193.8848555999994</v>
      </c>
      <c r="E9" s="40">
        <v>27388.712282839995</v>
      </c>
      <c r="F9" s="40">
        <v>28280.788499800005</v>
      </c>
      <c r="G9" s="40">
        <v>4616.4156160299899</v>
      </c>
      <c r="H9" s="40">
        <v>88697.557726739993</v>
      </c>
      <c r="I9" s="40">
        <v>1284.06839653</v>
      </c>
      <c r="J9" s="40">
        <v>89981.626123269991</v>
      </c>
    </row>
    <row r="10" spans="1:10" x14ac:dyDescent="0.25">
      <c r="A10" s="39" t="s">
        <v>36</v>
      </c>
      <c r="B10" s="40">
        <v>24935.987472360001</v>
      </c>
      <c r="C10" s="40">
        <v>2290.6435734199999</v>
      </c>
      <c r="D10" s="40">
        <v>5479.629788870001</v>
      </c>
      <c r="E10" s="40">
        <v>26926.803985489994</v>
      </c>
      <c r="F10" s="40">
        <v>28524.144210150003</v>
      </c>
      <c r="G10" s="40">
        <v>4350.4354833200196</v>
      </c>
      <c r="H10" s="40">
        <v>92507.644513610008</v>
      </c>
      <c r="I10" s="40">
        <v>1604.5043564999987</v>
      </c>
      <c r="J10" s="40">
        <v>94112.148870110002</v>
      </c>
    </row>
    <row r="11" spans="1:10" x14ac:dyDescent="0.25">
      <c r="A11" s="39" t="s">
        <v>37</v>
      </c>
      <c r="B11" s="40">
        <v>33986.451622070002</v>
      </c>
      <c r="C11" s="40">
        <v>2669.6794604900015</v>
      </c>
      <c r="D11" s="40">
        <v>4732.3082450399997</v>
      </c>
      <c r="E11" s="40">
        <v>30056.573054380016</v>
      </c>
      <c r="F11" s="40">
        <v>29311.169837239999</v>
      </c>
      <c r="G11" s="40">
        <v>5042.8233998799988</v>
      </c>
      <c r="H11" s="40">
        <v>105799.00561910002</v>
      </c>
      <c r="I11" s="40">
        <v>3442.1718425199997</v>
      </c>
      <c r="J11" s="40">
        <v>109241.17746162001</v>
      </c>
    </row>
    <row r="12" spans="1:10" x14ac:dyDescent="0.25">
      <c r="A12" s="39" t="s">
        <v>38</v>
      </c>
      <c r="B12" s="40">
        <v>22787.169558950001</v>
      </c>
      <c r="C12" s="40">
        <v>2587.3001686300004</v>
      </c>
      <c r="D12" s="40">
        <v>4128.2307738999989</v>
      </c>
      <c r="E12" s="40">
        <v>26594.703603449998</v>
      </c>
      <c r="F12" s="40">
        <v>29187.373379259996</v>
      </c>
      <c r="G12" s="40">
        <v>4682.0724210600019</v>
      </c>
      <c r="H12" s="40">
        <v>89966.849905249997</v>
      </c>
      <c r="I12" s="40">
        <v>1533.3760101399998</v>
      </c>
      <c r="J12" s="40">
        <v>91500.225915389994</v>
      </c>
    </row>
    <row r="13" spans="1:10" x14ac:dyDescent="0.25">
      <c r="A13" s="39" t="s">
        <v>39</v>
      </c>
      <c r="B13" s="40">
        <v>26815.614991570008</v>
      </c>
      <c r="C13" s="40">
        <v>2472.8454326800006</v>
      </c>
      <c r="D13" s="40">
        <v>4609.5160743900014</v>
      </c>
      <c r="E13" s="40">
        <v>26974.74931707</v>
      </c>
      <c r="F13" s="40">
        <v>28955.017853490004</v>
      </c>
      <c r="G13" s="40">
        <v>5411.1901628799824</v>
      </c>
      <c r="H13" s="40">
        <v>95238.933832080002</v>
      </c>
      <c r="I13" s="40">
        <v>1851.7627641499953</v>
      </c>
      <c r="J13" s="40">
        <v>97090.696596230002</v>
      </c>
    </row>
    <row r="14" spans="1:10" x14ac:dyDescent="0.25">
      <c r="A14" s="39" t="s">
        <v>40</v>
      </c>
      <c r="B14" s="40">
        <v>26531.702084529992</v>
      </c>
      <c r="C14" s="40">
        <v>2483.1010500799994</v>
      </c>
      <c r="D14" s="40">
        <v>5013.6877592699984</v>
      </c>
      <c r="E14" s="40">
        <v>30110.610997339987</v>
      </c>
      <c r="F14" s="40">
        <v>29097.130270069996</v>
      </c>
      <c r="G14" s="40">
        <v>7141.8482795899909</v>
      </c>
      <c r="H14" s="40">
        <v>100378.08044087997</v>
      </c>
      <c r="I14" s="40">
        <v>4489.9085838000019</v>
      </c>
      <c r="J14" s="40">
        <v>104867.98902467998</v>
      </c>
    </row>
    <row r="15" spans="1:10" x14ac:dyDescent="0.25">
      <c r="A15" s="39" t="s">
        <v>41</v>
      </c>
      <c r="B15" s="40">
        <v>20738.535540640001</v>
      </c>
      <c r="C15" s="40">
        <v>2523.0432316299998</v>
      </c>
      <c r="D15" s="40">
        <v>4812.7638242300009</v>
      </c>
      <c r="E15" s="40">
        <v>27401.763386120005</v>
      </c>
      <c r="F15" s="40">
        <v>29113.607151420001</v>
      </c>
      <c r="G15" s="40">
        <v>7511.1732957300119</v>
      </c>
      <c r="H15" s="40">
        <v>92100.88642977002</v>
      </c>
      <c r="I15" s="40">
        <v>1637.3826302300015</v>
      </c>
      <c r="J15" s="40">
        <v>93738.269060000021</v>
      </c>
    </row>
    <row r="16" spans="1:10" x14ac:dyDescent="0.25">
      <c r="A16" s="39" t="s">
        <v>3</v>
      </c>
      <c r="B16" s="40">
        <v>21627.549934380004</v>
      </c>
      <c r="C16" s="40">
        <v>2796.2121143699997</v>
      </c>
      <c r="D16" s="40">
        <v>5094.2274557199999</v>
      </c>
      <c r="E16" s="40">
        <v>28195.960575929999</v>
      </c>
      <c r="F16" s="40">
        <v>28919.003277</v>
      </c>
      <c r="G16" s="40">
        <v>6985.2376527800079</v>
      </c>
      <c r="H16" s="40">
        <v>93618.191010180002</v>
      </c>
      <c r="I16" s="40">
        <v>1621.0962562599998</v>
      </c>
      <c r="J16" s="40">
        <v>95239.287266440006</v>
      </c>
    </row>
    <row r="17" spans="1:10" x14ac:dyDescent="0.25">
      <c r="A17" s="39" t="s">
        <v>2</v>
      </c>
      <c r="B17" s="40">
        <v>26780.040287069991</v>
      </c>
      <c r="C17" s="40">
        <v>2703.25243215</v>
      </c>
      <c r="D17" s="40">
        <v>4995.1625828899987</v>
      </c>
      <c r="E17" s="40">
        <v>30444.512852620021</v>
      </c>
      <c r="F17" s="40">
        <v>29008.290247110002</v>
      </c>
      <c r="G17" s="40">
        <v>5316.6189174100145</v>
      </c>
      <c r="H17" s="40">
        <v>99247.877319250023</v>
      </c>
      <c r="I17" s="40">
        <v>4282.1844939000011</v>
      </c>
      <c r="J17" s="40">
        <v>103530.06181315002</v>
      </c>
    </row>
    <row r="18" spans="1:10" x14ac:dyDescent="0.25">
      <c r="A18" s="39" t="s">
        <v>32</v>
      </c>
      <c r="B18" s="40">
        <v>22952.858824259998</v>
      </c>
      <c r="C18" s="40">
        <v>2694.0924635499996</v>
      </c>
      <c r="D18" s="40">
        <v>4204.3153510599986</v>
      </c>
      <c r="E18" s="40">
        <v>29813.957115129997</v>
      </c>
      <c r="F18" s="40">
        <v>28927.34865552</v>
      </c>
      <c r="G18" s="40">
        <v>5214.9101287800004</v>
      </c>
      <c r="H18" s="40">
        <v>93807.482538299984</v>
      </c>
      <c r="I18" s="40">
        <v>1653.67451248</v>
      </c>
      <c r="J18" s="40">
        <v>95461.157050779992</v>
      </c>
    </row>
    <row r="19" spans="1:10" x14ac:dyDescent="0.25">
      <c r="A19" s="39" t="s">
        <v>42</v>
      </c>
      <c r="B19" s="40">
        <v>33055.943668310007</v>
      </c>
      <c r="C19" s="40">
        <v>2938.4702687600002</v>
      </c>
      <c r="D19" s="40">
        <v>3847.6962572900011</v>
      </c>
      <c r="E19" s="40">
        <v>28949.223597419994</v>
      </c>
      <c r="F19" s="40">
        <v>45051.80540686001</v>
      </c>
      <c r="G19" s="40">
        <v>5611.9687142700132</v>
      </c>
      <c r="H19" s="40">
        <v>119455.10791291003</v>
      </c>
      <c r="I19" s="40">
        <v>2046.8831516300002</v>
      </c>
      <c r="J19" s="40">
        <v>121501.99106454002</v>
      </c>
    </row>
    <row r="20" spans="1:10" ht="30" customHeight="1" x14ac:dyDescent="0.25">
      <c r="A20" s="11" t="s">
        <v>104</v>
      </c>
      <c r="B20" s="8">
        <v>322100.87027505005</v>
      </c>
      <c r="C20" s="8">
        <v>32445.623471069994</v>
      </c>
      <c r="D20" s="8">
        <v>55835.893522909995</v>
      </c>
      <c r="E20" s="8">
        <v>349670.12428863999</v>
      </c>
      <c r="F20" s="8">
        <v>364396.32269382005</v>
      </c>
      <c r="G20" s="8">
        <v>66791.000782020026</v>
      </c>
      <c r="H20" s="8">
        <v>1191239.8350335101</v>
      </c>
      <c r="I20" s="8">
        <v>30306.662139649998</v>
      </c>
      <c r="J20" s="8">
        <v>1221546.4971731603</v>
      </c>
    </row>
    <row r="21" spans="1:10" x14ac:dyDescent="0.25">
      <c r="A21" s="39" t="s">
        <v>34</v>
      </c>
      <c r="B21" s="40">
        <v>43391.868268470018</v>
      </c>
      <c r="C21" s="40">
        <v>2961.5110728499999</v>
      </c>
      <c r="D21" s="40">
        <v>4130.2605547299981</v>
      </c>
      <c r="E21" s="40">
        <v>39711.065443580017</v>
      </c>
      <c r="F21" s="40">
        <v>30864.813229699997</v>
      </c>
      <c r="G21" s="40">
        <v>5083.7490843099949</v>
      </c>
      <c r="H21" s="40">
        <v>126143.26765364002</v>
      </c>
      <c r="I21" s="40">
        <v>3241.5829055700015</v>
      </c>
      <c r="J21" s="40">
        <v>129384.85055921003</v>
      </c>
    </row>
    <row r="22" spans="1:10" x14ac:dyDescent="0.25">
      <c r="A22" s="39" t="s">
        <v>35</v>
      </c>
      <c r="B22" s="40">
        <v>20039.620994819998</v>
      </c>
      <c r="C22" s="40">
        <v>2132.3509763399998</v>
      </c>
      <c r="D22" s="40">
        <v>3792.7802376299996</v>
      </c>
      <c r="E22" s="40">
        <v>26804.571054039992</v>
      </c>
      <c r="F22" s="40">
        <v>29454.606192200001</v>
      </c>
      <c r="G22" s="40">
        <v>4438.9751771000156</v>
      </c>
      <c r="H22" s="40">
        <v>86662.904632129997</v>
      </c>
      <c r="I22" s="40">
        <v>1187.8480377100022</v>
      </c>
      <c r="J22" s="40">
        <v>87850.752669840003</v>
      </c>
    </row>
    <row r="23" spans="1:10" x14ac:dyDescent="0.25">
      <c r="A23" s="39" t="s">
        <v>36</v>
      </c>
      <c r="B23" s="40">
        <v>24930.759191120007</v>
      </c>
      <c r="C23" s="40">
        <v>2301.4466438999998</v>
      </c>
      <c r="D23" s="40">
        <v>4106.7788876200011</v>
      </c>
      <c r="E23" s="40">
        <v>28851.21251849</v>
      </c>
      <c r="F23" s="40">
        <v>29884.937648559997</v>
      </c>
      <c r="G23" s="40">
        <v>4461.2096657799993</v>
      </c>
      <c r="H23" s="40">
        <v>94536.344555470001</v>
      </c>
      <c r="I23" s="40">
        <v>1242.1978920700005</v>
      </c>
      <c r="J23" s="40">
        <v>95778.542447540007</v>
      </c>
    </row>
    <row r="24" spans="1:10" x14ac:dyDescent="0.25">
      <c r="A24" s="39" t="s">
        <v>37</v>
      </c>
      <c r="B24" s="40">
        <v>36440.796199720004</v>
      </c>
      <c r="C24" s="40">
        <v>2597.57949766</v>
      </c>
      <c r="D24" s="40">
        <v>3408.9399138199988</v>
      </c>
      <c r="E24" s="40">
        <v>32060.985498560003</v>
      </c>
      <c r="F24" s="40">
        <v>30356.537178930004</v>
      </c>
      <c r="G24" s="40">
        <v>4613.8000887199887</v>
      </c>
      <c r="H24" s="40">
        <v>109478.63837741001</v>
      </c>
      <c r="I24" s="40">
        <v>1416.5827515199983</v>
      </c>
      <c r="J24" s="40">
        <v>110895.22112893</v>
      </c>
    </row>
    <row r="25" spans="1:10" x14ac:dyDescent="0.25">
      <c r="A25" s="39" t="s">
        <v>38</v>
      </c>
      <c r="B25" s="40">
        <v>23305.975354410002</v>
      </c>
      <c r="C25" s="40">
        <v>3001.3146972199993</v>
      </c>
      <c r="D25" s="40">
        <v>3654.80211543</v>
      </c>
      <c r="E25" s="40">
        <v>28177.147414130002</v>
      </c>
      <c r="F25" s="40">
        <v>30367.19790676</v>
      </c>
      <c r="G25" s="40">
        <v>4519.1749688199779</v>
      </c>
      <c r="H25" s="40">
        <v>93025.612456769988</v>
      </c>
      <c r="I25" s="40">
        <v>2193.0929293699992</v>
      </c>
      <c r="J25" s="40">
        <v>95218.705386139991</v>
      </c>
    </row>
    <row r="26" spans="1:10" x14ac:dyDescent="0.25">
      <c r="A26" s="39" t="s">
        <v>39</v>
      </c>
      <c r="B26" s="40">
        <v>28180.962701329998</v>
      </c>
      <c r="C26" s="40">
        <v>2306.5190836700008</v>
      </c>
      <c r="D26" s="40">
        <v>3593.2179930999991</v>
      </c>
      <c r="E26" s="40">
        <v>26964.84693267</v>
      </c>
      <c r="F26" s="40">
        <v>30524.989443559996</v>
      </c>
      <c r="G26" s="40">
        <v>4720.5001745400077</v>
      </c>
      <c r="H26" s="40">
        <v>96291.036328870003</v>
      </c>
      <c r="I26" s="40">
        <v>1837.8398374800033</v>
      </c>
      <c r="J26" s="40">
        <v>98128.876166350004</v>
      </c>
    </row>
    <row r="27" spans="1:10" x14ac:dyDescent="0.25">
      <c r="A27" s="39" t="s">
        <v>40</v>
      </c>
      <c r="B27" s="40">
        <v>30088.49474047</v>
      </c>
      <c r="C27" s="40">
        <v>2311.2425214099999</v>
      </c>
      <c r="D27" s="40">
        <v>3393.0376995099996</v>
      </c>
      <c r="E27" s="40">
        <v>32535.345836160002</v>
      </c>
      <c r="F27" s="40">
        <v>30815.155390970001</v>
      </c>
      <c r="G27" s="40">
        <v>4688.8144336300174</v>
      </c>
      <c r="H27" s="40">
        <v>103832.09062215002</v>
      </c>
      <c r="I27" s="40">
        <v>3583.6009333399988</v>
      </c>
      <c r="J27" s="40">
        <v>107415.69155549002</v>
      </c>
    </row>
    <row r="28" spans="1:10" x14ac:dyDescent="0.25">
      <c r="A28" s="39" t="s">
        <v>41</v>
      </c>
      <c r="B28" s="40">
        <v>21664.948367780002</v>
      </c>
      <c r="C28" s="40">
        <v>2364.48147969</v>
      </c>
      <c r="D28" s="40">
        <v>3936.6969991100004</v>
      </c>
      <c r="E28" s="40">
        <v>27101.579740740006</v>
      </c>
      <c r="F28" s="40">
        <v>30541.838700189997</v>
      </c>
      <c r="G28" s="40">
        <v>4571.5117017299926</v>
      </c>
      <c r="H28" s="40">
        <v>90181.056989239994</v>
      </c>
      <c r="I28" s="40">
        <v>1627.0465165399989</v>
      </c>
      <c r="J28" s="40">
        <v>91808.103505779989</v>
      </c>
    </row>
    <row r="29" spans="1:10" x14ac:dyDescent="0.25">
      <c r="A29" s="39" t="s">
        <v>3</v>
      </c>
      <c r="B29" s="40">
        <v>23162.952397589994</v>
      </c>
      <c r="C29" s="40">
        <v>2651.125750780001</v>
      </c>
      <c r="D29" s="40">
        <v>3664.5956294199996</v>
      </c>
      <c r="E29" s="40">
        <v>28255.605449899995</v>
      </c>
      <c r="F29" s="40">
        <v>29941.654095689995</v>
      </c>
      <c r="G29" s="40">
        <v>5548.0556490300078</v>
      </c>
      <c r="H29" s="40">
        <v>93223.988972409992</v>
      </c>
      <c r="I29" s="40">
        <v>1545.996116070005</v>
      </c>
      <c r="J29" s="40">
        <v>94769.985088479996</v>
      </c>
    </row>
    <row r="30" spans="1:10" x14ac:dyDescent="0.25">
      <c r="A30" s="39" t="s">
        <v>2</v>
      </c>
      <c r="B30" s="40">
        <v>51535.960559070008</v>
      </c>
      <c r="C30" s="40">
        <v>2816.0481749299993</v>
      </c>
      <c r="D30" s="40">
        <v>3669.5180795900001</v>
      </c>
      <c r="E30" s="40">
        <v>31138.912969319987</v>
      </c>
      <c r="F30" s="40">
        <v>30284.979716950002</v>
      </c>
      <c r="G30" s="40">
        <v>26923.808451590012</v>
      </c>
      <c r="H30" s="40">
        <v>146369.22795145001</v>
      </c>
      <c r="I30" s="40">
        <v>2431.5902683899985</v>
      </c>
      <c r="J30" s="40">
        <v>148800.81821984</v>
      </c>
    </row>
    <row r="31" spans="1:10" x14ac:dyDescent="0.25">
      <c r="A31" s="39" t="s">
        <v>32</v>
      </c>
      <c r="B31" s="40">
        <v>26553.662875179998</v>
      </c>
      <c r="C31" s="40">
        <v>2739.1435361300005</v>
      </c>
      <c r="D31" s="40">
        <v>3855.8054301599996</v>
      </c>
      <c r="E31" s="40">
        <v>31130.012233350015</v>
      </c>
      <c r="F31" s="40">
        <v>30842.580689390008</v>
      </c>
      <c r="G31" s="40">
        <v>4839.8044166399923</v>
      </c>
      <c r="H31" s="40">
        <v>99961.00918085</v>
      </c>
      <c r="I31" s="40">
        <v>2284.406969319994</v>
      </c>
      <c r="J31" s="40">
        <v>102245.41615017</v>
      </c>
    </row>
    <row r="32" spans="1:10" x14ac:dyDescent="0.25">
      <c r="A32" s="39" t="s">
        <v>42</v>
      </c>
      <c r="B32" s="40">
        <v>35151.990426309996</v>
      </c>
      <c r="C32" s="40">
        <v>3303.3153399800003</v>
      </c>
      <c r="D32" s="40">
        <v>3723.5712611700001</v>
      </c>
      <c r="E32" s="40">
        <v>30277.89618007002</v>
      </c>
      <c r="F32" s="40">
        <v>48356.095337070037</v>
      </c>
      <c r="G32" s="40">
        <v>4980.1786526299838</v>
      </c>
      <c r="H32" s="40">
        <v>125793.04719723004</v>
      </c>
      <c r="I32" s="40">
        <v>1814.1695654899604</v>
      </c>
      <c r="J32" s="40">
        <v>127607.21676272001</v>
      </c>
    </row>
    <row r="33" spans="1:10" ht="30" customHeight="1" x14ac:dyDescent="0.25">
      <c r="A33" s="45" t="s">
        <v>122</v>
      </c>
      <c r="B33" s="8">
        <v>364447.99207626999</v>
      </c>
      <c r="C33" s="8">
        <v>31486.078774559996</v>
      </c>
      <c r="D33" s="8">
        <v>44930.004801289993</v>
      </c>
      <c r="E33" s="8">
        <v>363009.18127101002</v>
      </c>
      <c r="F33" s="8">
        <v>382235.38552997005</v>
      </c>
      <c r="G33" s="8">
        <v>79389.58246451999</v>
      </c>
      <c r="H33" s="8">
        <v>1265498.22491762</v>
      </c>
      <c r="I33" s="8">
        <v>24405.954722869956</v>
      </c>
      <c r="J33" s="8">
        <v>1289904.1796404899</v>
      </c>
    </row>
    <row r="34" spans="1:10" x14ac:dyDescent="0.25">
      <c r="A34" s="39" t="s">
        <v>34</v>
      </c>
      <c r="B34" s="40">
        <v>47146.940775880001</v>
      </c>
      <c r="C34" s="40">
        <v>2702.6368881600001</v>
      </c>
      <c r="D34" s="40">
        <v>3789.3390353799991</v>
      </c>
      <c r="E34" s="40">
        <v>41771.192597059999</v>
      </c>
      <c r="F34" s="40">
        <v>31750.041565379997</v>
      </c>
      <c r="G34" s="40">
        <v>4737.9055892199976</v>
      </c>
      <c r="H34" s="40">
        <v>131898.05645107999</v>
      </c>
      <c r="I34" s="40">
        <v>5493.6612083999989</v>
      </c>
      <c r="J34" s="40">
        <v>137391.71765948</v>
      </c>
    </row>
    <row r="35" spans="1:10" x14ac:dyDescent="0.25">
      <c r="A35" s="39" t="s">
        <v>35</v>
      </c>
      <c r="B35" s="40">
        <v>22763.491507610004</v>
      </c>
      <c r="C35" s="40">
        <v>2452.6382165799996</v>
      </c>
      <c r="D35" s="40">
        <v>2887.7759328200004</v>
      </c>
      <c r="E35" s="40">
        <v>27755.915765490001</v>
      </c>
      <c r="F35" s="40">
        <v>30438.43266844</v>
      </c>
      <c r="G35" s="40">
        <v>4411.3887887800083</v>
      </c>
      <c r="H35" s="40">
        <v>90709.642879720006</v>
      </c>
      <c r="I35" s="40">
        <v>1648.6536795499994</v>
      </c>
      <c r="J35" s="40">
        <v>92358.296559270006</v>
      </c>
    </row>
    <row r="36" spans="1:10" x14ac:dyDescent="0.25">
      <c r="A36" s="39" t="s">
        <v>36</v>
      </c>
      <c r="B36" s="40">
        <v>25993.808332550005</v>
      </c>
      <c r="C36" s="40">
        <v>2614.2106987400002</v>
      </c>
      <c r="D36" s="40">
        <v>3825.5097979500001</v>
      </c>
      <c r="E36" s="40">
        <v>29400.856590440009</v>
      </c>
      <c r="F36" s="40">
        <v>31153.771036069982</v>
      </c>
      <c r="G36" s="40">
        <v>4346.5863615700073</v>
      </c>
      <c r="H36" s="40">
        <v>97334.742817320002</v>
      </c>
      <c r="I36" s="40">
        <v>1659.4633441800177</v>
      </c>
      <c r="J36" s="40">
        <v>98994.206161500013</v>
      </c>
    </row>
    <row r="37" spans="1:10" x14ac:dyDescent="0.25">
      <c r="A37" s="39" t="s">
        <v>37</v>
      </c>
      <c r="B37" s="40">
        <v>38053.75074345</v>
      </c>
      <c r="C37" s="40">
        <v>3036.3627836100004</v>
      </c>
      <c r="D37" s="40">
        <v>3263.3411426799998</v>
      </c>
      <c r="E37" s="40">
        <v>31600.19266661998</v>
      </c>
      <c r="F37" s="40">
        <v>31363.884214720001</v>
      </c>
      <c r="G37" s="40">
        <v>5151.2376152099896</v>
      </c>
      <c r="H37" s="40">
        <v>112468.76916628997</v>
      </c>
      <c r="I37" s="40">
        <v>5577.7709355099987</v>
      </c>
      <c r="J37" s="40">
        <v>118046.54010179997</v>
      </c>
    </row>
    <row r="38" spans="1:10" x14ac:dyDescent="0.25">
      <c r="A38" s="39" t="s">
        <v>38</v>
      </c>
      <c r="B38" s="40">
        <v>24130.831494520004</v>
      </c>
      <c r="C38" s="40">
        <v>2533.63048587</v>
      </c>
      <c r="D38" s="40">
        <v>3812.8320432100008</v>
      </c>
      <c r="E38" s="40">
        <v>28252.60612158</v>
      </c>
      <c r="F38" s="40">
        <v>31665.103646720003</v>
      </c>
      <c r="G38" s="40">
        <v>5679.0626342800097</v>
      </c>
      <c r="H38" s="40">
        <v>96074.066426180012</v>
      </c>
      <c r="I38" s="40">
        <v>1619.7597760500005</v>
      </c>
      <c r="J38" s="40">
        <v>97693.826202230019</v>
      </c>
    </row>
    <row r="39" spans="1:10" x14ac:dyDescent="0.25">
      <c r="A39" s="39" t="s">
        <v>39</v>
      </c>
      <c r="B39" s="40">
        <v>30112.980329830003</v>
      </c>
      <c r="C39" s="40">
        <v>2866.1776029000002</v>
      </c>
      <c r="D39" s="40">
        <v>3854.8673524600008</v>
      </c>
      <c r="E39" s="40">
        <v>28798.620170490005</v>
      </c>
      <c r="F39" s="40">
        <v>31829.159557249997</v>
      </c>
      <c r="G39" s="40">
        <v>4860.3411629799812</v>
      </c>
      <c r="H39" s="40">
        <v>102322.14617590999</v>
      </c>
      <c r="I39" s="40">
        <v>1777.6998998700005</v>
      </c>
      <c r="J39" s="40">
        <v>104099.84607577999</v>
      </c>
    </row>
    <row r="40" spans="1:10" x14ac:dyDescent="0.25">
      <c r="A40" s="39" t="s">
        <v>40</v>
      </c>
      <c r="B40" s="40">
        <v>29336.792680470004</v>
      </c>
      <c r="C40" s="40">
        <v>2762.2636538199999</v>
      </c>
      <c r="D40" s="40">
        <v>3855.2265629600006</v>
      </c>
      <c r="E40" s="40">
        <v>31181.84971381001</v>
      </c>
      <c r="F40" s="40">
        <v>31768.474530499996</v>
      </c>
      <c r="G40" s="40">
        <v>5932.4793997700181</v>
      </c>
      <c r="H40" s="40">
        <v>104837.08654133002</v>
      </c>
      <c r="I40" s="40">
        <v>5111.0280489500028</v>
      </c>
      <c r="J40" s="40">
        <v>109948.11459028002</v>
      </c>
    </row>
    <row r="41" spans="1:10" x14ac:dyDescent="0.25">
      <c r="A41" s="39" t="s">
        <v>41</v>
      </c>
      <c r="B41" s="40">
        <v>24952.410458399998</v>
      </c>
      <c r="C41" s="40">
        <v>2664.4218918200008</v>
      </c>
      <c r="D41" s="40">
        <v>4296.506935899999</v>
      </c>
      <c r="E41" s="40">
        <v>31425.565975909987</v>
      </c>
      <c r="F41" s="40">
        <v>32681.375150029999</v>
      </c>
      <c r="G41" s="40">
        <v>6207.6161915200064</v>
      </c>
      <c r="H41" s="40">
        <v>102227.89660357998</v>
      </c>
      <c r="I41" s="40">
        <v>1978.35211306</v>
      </c>
      <c r="J41" s="40">
        <v>104206.24871663998</v>
      </c>
    </row>
    <row r="42" spans="1:10" x14ac:dyDescent="0.25">
      <c r="A42" s="39" t="s">
        <v>3</v>
      </c>
      <c r="B42" s="40">
        <v>24412.760062820002</v>
      </c>
      <c r="C42" s="40">
        <v>3119.8222813799998</v>
      </c>
      <c r="D42" s="40">
        <v>4171.2541866899992</v>
      </c>
      <c r="E42" s="40">
        <v>31744.528588690002</v>
      </c>
      <c r="F42" s="40">
        <v>32504.24496507</v>
      </c>
      <c r="G42" s="40">
        <v>7937.8402510000014</v>
      </c>
      <c r="H42" s="40">
        <v>103890.45033565001</v>
      </c>
      <c r="I42" s="40">
        <v>1704.4184598500001</v>
      </c>
      <c r="J42" s="40">
        <v>105594.86879550001</v>
      </c>
    </row>
    <row r="43" spans="1:10" x14ac:dyDescent="0.25">
      <c r="A43" s="39" t="s">
        <v>2</v>
      </c>
      <c r="B43" s="40">
        <v>30850.608014549987</v>
      </c>
      <c r="C43" s="40">
        <v>3134.2845201699993</v>
      </c>
      <c r="D43" s="40">
        <v>4500.0808099599999</v>
      </c>
      <c r="E43" s="40">
        <v>35397.828208120009</v>
      </c>
      <c r="F43" s="40">
        <v>32645.577507400001</v>
      </c>
      <c r="G43" s="40">
        <v>8381.9954705299897</v>
      </c>
      <c r="H43" s="40">
        <v>114910.37453072998</v>
      </c>
      <c r="I43" s="40">
        <v>6233.399505559998</v>
      </c>
      <c r="J43" s="40">
        <v>121143.77403628998</v>
      </c>
    </row>
    <row r="44" spans="1:10" x14ac:dyDescent="0.25">
      <c r="A44" s="39" t="s">
        <v>32</v>
      </c>
      <c r="B44" s="40">
        <v>26440.318953089998</v>
      </c>
      <c r="C44" s="40">
        <v>3239.3448870300003</v>
      </c>
      <c r="D44" s="40">
        <v>4494.7812962000007</v>
      </c>
      <c r="E44" s="40">
        <v>35317.478432100004</v>
      </c>
      <c r="F44" s="40">
        <v>33146.947860620006</v>
      </c>
      <c r="G44" s="40">
        <v>10559.468645560002</v>
      </c>
      <c r="H44" s="40">
        <v>113198.34007460001</v>
      </c>
      <c r="I44" s="40">
        <v>1890.3448246900005</v>
      </c>
      <c r="J44" s="40">
        <v>115088.68489929</v>
      </c>
    </row>
    <row r="45" spans="1:10" x14ac:dyDescent="0.25">
      <c r="A45" s="39" t="s">
        <v>42</v>
      </c>
      <c r="B45" s="40">
        <v>35502.972600199995</v>
      </c>
      <c r="C45" s="40">
        <v>3305.70117845</v>
      </c>
      <c r="D45" s="40">
        <v>3816.2678606399995</v>
      </c>
      <c r="E45" s="40">
        <v>33582.502775679968</v>
      </c>
      <c r="F45" s="40">
        <v>51228.650850699996</v>
      </c>
      <c r="G45" s="40">
        <v>8154.9747305399942</v>
      </c>
      <c r="H45" s="40">
        <v>135591.06999620996</v>
      </c>
      <c r="I45" s="40">
        <v>2250.4785553500005</v>
      </c>
      <c r="J45" s="40">
        <v>137841.54855155997</v>
      </c>
    </row>
    <row r="46" spans="1:10" ht="30" customHeight="1" x14ac:dyDescent="0.25">
      <c r="A46" s="47" t="s">
        <v>124</v>
      </c>
      <c r="B46" s="8">
        <v>359697.66595337004</v>
      </c>
      <c r="C46" s="8">
        <v>34431.495088530006</v>
      </c>
      <c r="D46" s="8">
        <v>46567.782956850002</v>
      </c>
      <c r="E46" s="8">
        <v>386229.13760598999</v>
      </c>
      <c r="F46" s="8">
        <v>402175.66355289996</v>
      </c>
      <c r="G46" s="8">
        <v>76360.896840960006</v>
      </c>
      <c r="H46" s="8">
        <v>1305462.6419986</v>
      </c>
      <c r="I46" s="8">
        <v>36945.030351020017</v>
      </c>
      <c r="J46" s="8">
        <v>1342407.6723496199</v>
      </c>
    </row>
    <row r="47" spans="1:10" x14ac:dyDescent="0.25">
      <c r="A47" s="39" t="s">
        <v>34</v>
      </c>
      <c r="B47" s="40">
        <v>48552.52226078001</v>
      </c>
      <c r="C47" s="40">
        <v>3334.2900798400005</v>
      </c>
      <c r="D47" s="40">
        <v>4560.3710738700001</v>
      </c>
      <c r="E47" s="40">
        <v>45553.877894450008</v>
      </c>
      <c r="F47" s="40">
        <v>34477.667704639993</v>
      </c>
      <c r="G47" s="40">
        <v>11486.838746930007</v>
      </c>
      <c r="H47" s="40">
        <v>147965.56776051002</v>
      </c>
      <c r="I47" s="40">
        <v>7653.9271196700001</v>
      </c>
      <c r="J47" s="40">
        <v>155619.49488018002</v>
      </c>
    </row>
    <row r="48" spans="1:10" x14ac:dyDescent="0.25">
      <c r="A48" s="39" t="s">
        <v>35</v>
      </c>
      <c r="B48" s="40">
        <v>25372.665673749994</v>
      </c>
      <c r="C48" s="40">
        <v>2789.1465721999998</v>
      </c>
      <c r="D48" s="40">
        <v>4014.5749673</v>
      </c>
      <c r="E48" s="40">
        <v>33000.440730850001</v>
      </c>
      <c r="F48" s="40">
        <v>32109.132419240002</v>
      </c>
      <c r="G48" s="40">
        <v>5814.3061371700023</v>
      </c>
      <c r="H48" s="40">
        <v>103100.26650051</v>
      </c>
      <c r="I48" s="40">
        <v>2022.1152545300004</v>
      </c>
      <c r="J48" s="40">
        <v>105122.38175504</v>
      </c>
    </row>
    <row r="49" spans="1:10" x14ac:dyDescent="0.25">
      <c r="A49" s="39" t="s">
        <v>36</v>
      </c>
      <c r="B49" s="40">
        <v>27467.6429346</v>
      </c>
      <c r="C49" s="40">
        <v>2862.0457189699996</v>
      </c>
      <c r="D49" s="40">
        <v>4504.6562889000006</v>
      </c>
      <c r="E49" s="40">
        <v>31848.904978619998</v>
      </c>
      <c r="F49" s="40">
        <v>31818.350685820005</v>
      </c>
      <c r="G49" s="40">
        <v>5312.8299930199864</v>
      </c>
      <c r="H49" s="40">
        <v>103814.43059993</v>
      </c>
      <c r="I49" s="40">
        <v>1844.7408639699975</v>
      </c>
      <c r="J49" s="40">
        <v>105659.1714639</v>
      </c>
    </row>
    <row r="50" spans="1:10" x14ac:dyDescent="0.25">
      <c r="A50" s="39" t="s">
        <v>37</v>
      </c>
      <c r="B50" s="40">
        <v>39776.823066240009</v>
      </c>
      <c r="C50" s="40">
        <v>3203.3930391999993</v>
      </c>
      <c r="D50" s="40">
        <v>4515.7258813299995</v>
      </c>
      <c r="E50" s="40">
        <v>36280.80165103</v>
      </c>
      <c r="F50" s="40">
        <v>32910.146555430001</v>
      </c>
      <c r="G50" s="40">
        <v>5698.4008033699938</v>
      </c>
      <c r="H50" s="40">
        <v>122385.2909966</v>
      </c>
      <c r="I50" s="40">
        <v>8421.1880680699978</v>
      </c>
      <c r="J50" s="40">
        <v>130806.47906467</v>
      </c>
    </row>
    <row r="51" spans="1:10" x14ac:dyDescent="0.25">
      <c r="A51" s="39" t="s">
        <v>38</v>
      </c>
      <c r="B51" s="40">
        <v>26163.163888200004</v>
      </c>
      <c r="C51" s="40">
        <v>2859.3721966199992</v>
      </c>
      <c r="D51" s="40">
        <v>4593.4894232199986</v>
      </c>
      <c r="E51" s="40">
        <v>32079.185942500026</v>
      </c>
      <c r="F51" s="40">
        <v>32917.947383549996</v>
      </c>
      <c r="G51" s="40">
        <v>5298.0359082900104</v>
      </c>
      <c r="H51" s="40">
        <v>103911.19474238003</v>
      </c>
      <c r="I51" s="40">
        <v>2281.1662567700009</v>
      </c>
      <c r="J51" s="40">
        <v>106192.36099915003</v>
      </c>
    </row>
    <row r="52" spans="1:10" x14ac:dyDescent="0.25">
      <c r="A52" s="39" t="s">
        <v>39</v>
      </c>
      <c r="B52" s="40">
        <v>30036.810951840002</v>
      </c>
      <c r="C52" s="40">
        <v>2564.6570882799997</v>
      </c>
      <c r="D52" s="40">
        <v>5217.6719068499988</v>
      </c>
      <c r="E52" s="40">
        <v>32152.121036189998</v>
      </c>
      <c r="F52" s="40">
        <v>32547.654032610008</v>
      </c>
      <c r="G52" s="40">
        <v>5613.3437426599849</v>
      </c>
      <c r="H52" s="40">
        <v>108132.25875842999</v>
      </c>
      <c r="I52" s="40">
        <v>2722.778298579995</v>
      </c>
      <c r="J52" s="40">
        <v>110855.03705700999</v>
      </c>
    </row>
    <row r="53" spans="1:10" x14ac:dyDescent="0.25">
      <c r="A53" s="39" t="s">
        <v>40</v>
      </c>
      <c r="B53" s="40">
        <v>34664.693756469991</v>
      </c>
      <c r="C53" s="40">
        <v>3243.3702969600008</v>
      </c>
      <c r="D53" s="40">
        <v>5481.2829125099997</v>
      </c>
      <c r="E53" s="40">
        <v>36748.766019960007</v>
      </c>
      <c r="F53" s="40">
        <v>32962.158309469996</v>
      </c>
      <c r="G53" s="40">
        <v>5623.1707940799824</v>
      </c>
      <c r="H53" s="40">
        <v>118723.44208944996</v>
      </c>
      <c r="I53" s="40">
        <v>10891.488191300001</v>
      </c>
      <c r="J53" s="40">
        <v>129614.93028074996</v>
      </c>
    </row>
    <row r="54" spans="1:10" x14ac:dyDescent="0.25">
      <c r="A54" s="39" t="s">
        <v>41</v>
      </c>
      <c r="B54" s="40">
        <v>26780.094897200011</v>
      </c>
      <c r="C54" s="40">
        <v>2724.4059399099997</v>
      </c>
      <c r="D54" s="40">
        <v>5765.2077301500012</v>
      </c>
      <c r="E54" s="40">
        <v>33019.613668509992</v>
      </c>
      <c r="F54" s="40">
        <v>33861.407195389998</v>
      </c>
      <c r="G54" s="40">
        <v>5031.4683725899813</v>
      </c>
      <c r="H54" s="40">
        <v>107182.19780374998</v>
      </c>
      <c r="I54" s="40">
        <v>2568.9079897400002</v>
      </c>
      <c r="J54" s="40">
        <v>109751.10579348997</v>
      </c>
    </row>
    <row r="55" spans="1:10" x14ac:dyDescent="0.25">
      <c r="A55" s="39" t="s">
        <v>3</v>
      </c>
      <c r="B55" s="40">
        <v>27230.528338830001</v>
      </c>
      <c r="C55" s="40">
        <v>3035.5690694499999</v>
      </c>
      <c r="D55" s="40">
        <v>5194.7138233300011</v>
      </c>
      <c r="E55" s="40">
        <v>33407.949178220006</v>
      </c>
      <c r="F55" s="40">
        <v>33218.457421630003</v>
      </c>
      <c r="G55" s="40">
        <v>6085.9101430400333</v>
      </c>
      <c r="H55" s="40">
        <v>108173.12797450004</v>
      </c>
      <c r="I55" s="40">
        <v>2490.4421459800019</v>
      </c>
      <c r="J55" s="40">
        <v>110663.57012048004</v>
      </c>
    </row>
    <row r="56" spans="1:10" x14ac:dyDescent="0.25">
      <c r="A56" s="39" t="s">
        <v>2</v>
      </c>
      <c r="B56" s="40">
        <v>34800.536409519998</v>
      </c>
      <c r="C56" s="40">
        <v>2981.2050422799994</v>
      </c>
      <c r="D56" s="40">
        <v>5760.3931184599978</v>
      </c>
      <c r="E56" s="40">
        <v>37593.294104260007</v>
      </c>
      <c r="F56" s="40">
        <v>33736.140191890001</v>
      </c>
      <c r="G56" s="40">
        <v>5438.0172069299733</v>
      </c>
      <c r="H56" s="40">
        <v>120309.58607333997</v>
      </c>
      <c r="I56" s="40">
        <v>11570.823550570005</v>
      </c>
      <c r="J56" s="40">
        <v>131880.40962390997</v>
      </c>
    </row>
    <row r="57" spans="1:10" x14ac:dyDescent="0.25">
      <c r="A57" s="39" t="s">
        <v>32</v>
      </c>
      <c r="B57" s="40">
        <v>31507.015608329995</v>
      </c>
      <c r="C57" s="40">
        <v>3423.0623818699992</v>
      </c>
      <c r="D57" s="40">
        <v>5017.6171680199996</v>
      </c>
      <c r="E57" s="40">
        <v>37389.609064080003</v>
      </c>
      <c r="F57" s="40">
        <v>33792.662603150005</v>
      </c>
      <c r="G57" s="40">
        <v>5456.7494135200104</v>
      </c>
      <c r="H57" s="40">
        <v>116586.71623897001</v>
      </c>
      <c r="I57" s="40">
        <v>2833.639763059999</v>
      </c>
      <c r="J57" s="40">
        <v>119420.35600203001</v>
      </c>
    </row>
    <row r="58" spans="1:10" x14ac:dyDescent="0.25">
      <c r="A58" s="39" t="s">
        <v>42</v>
      </c>
      <c r="B58" s="40">
        <v>38481.868996000005</v>
      </c>
      <c r="C58" s="40">
        <v>3570.9003914799996</v>
      </c>
      <c r="D58" s="40">
        <v>4080.695076349999</v>
      </c>
      <c r="E58" s="40">
        <v>34168.771840699999</v>
      </c>
      <c r="F58" s="40">
        <v>52778.953587469994</v>
      </c>
      <c r="G58" s="40">
        <v>5534.3096578700352</v>
      </c>
      <c r="H58" s="40">
        <v>138615.49954987003</v>
      </c>
      <c r="I58" s="40">
        <v>2913.0687706700037</v>
      </c>
      <c r="J58" s="40">
        <v>141528.56832054004</v>
      </c>
    </row>
    <row r="59" spans="1:10" ht="30" customHeight="1" x14ac:dyDescent="0.25">
      <c r="A59" s="50" t="s">
        <v>127</v>
      </c>
      <c r="B59" s="8">
        <v>390834.36678176001</v>
      </c>
      <c r="C59" s="8">
        <v>36591.417817059999</v>
      </c>
      <c r="D59" s="8">
        <v>58706.399370289997</v>
      </c>
      <c r="E59" s="8">
        <v>423243.33610936999</v>
      </c>
      <c r="F59" s="8">
        <v>417130.67809028993</v>
      </c>
      <c r="G59" s="8">
        <v>72393.380919470001</v>
      </c>
      <c r="H59" s="8">
        <v>1398899.5790882399</v>
      </c>
      <c r="I59" s="8">
        <v>58214.286272910002</v>
      </c>
      <c r="J59" s="8">
        <v>1457113.8653611499</v>
      </c>
    </row>
    <row r="60" spans="1:10" x14ac:dyDescent="0.25">
      <c r="A60" s="39" t="s">
        <v>34</v>
      </c>
      <c r="B60" s="40">
        <v>53384.6534044</v>
      </c>
      <c r="C60" s="40">
        <v>3373.9232698500009</v>
      </c>
      <c r="D60" s="40">
        <v>5263.5245560999992</v>
      </c>
      <c r="E60" s="40">
        <v>48113.263406229991</v>
      </c>
      <c r="F60" s="40">
        <v>35141.546399009996</v>
      </c>
      <c r="G60" s="40">
        <v>5020.6952318299736</v>
      </c>
      <c r="H60" s="40">
        <v>150297.60626741996</v>
      </c>
      <c r="I60" s="40">
        <v>10127.914456040002</v>
      </c>
      <c r="J60" s="40">
        <v>160425.52072345995</v>
      </c>
    </row>
    <row r="61" spans="1:10" x14ac:dyDescent="0.25">
      <c r="A61" s="39" t="s">
        <v>35</v>
      </c>
      <c r="B61" s="40">
        <v>31439.729307770001</v>
      </c>
      <c r="C61" s="40">
        <v>2885.6145632300013</v>
      </c>
      <c r="D61" s="40">
        <v>4533.1260101500002</v>
      </c>
      <c r="E61" s="40">
        <v>35280.967928050013</v>
      </c>
      <c r="F61" s="40">
        <v>33729.091823029994</v>
      </c>
      <c r="G61" s="40">
        <v>5088.4197823699797</v>
      </c>
      <c r="H61" s="40">
        <v>112956.94941460001</v>
      </c>
      <c r="I61" s="40">
        <v>2104.6308234199992</v>
      </c>
      <c r="J61" s="40">
        <v>115061.58023802</v>
      </c>
    </row>
    <row r="62" spans="1:10" x14ac:dyDescent="0.25">
      <c r="A62" s="39" t="s">
        <v>36</v>
      </c>
      <c r="B62" s="40">
        <v>28802.108204040007</v>
      </c>
      <c r="C62" s="40">
        <v>3217.6365599999999</v>
      </c>
      <c r="D62" s="40">
        <v>4720.3726727200019</v>
      </c>
      <c r="E62" s="40">
        <v>33446.923761469996</v>
      </c>
      <c r="F62" s="40">
        <v>33131.338768839996</v>
      </c>
      <c r="G62" s="40">
        <v>4593.2985667800094</v>
      </c>
      <c r="H62" s="40">
        <v>107911.67853385</v>
      </c>
      <c r="I62" s="40">
        <v>1942.3868953300007</v>
      </c>
      <c r="J62" s="40">
        <v>109854.06542918</v>
      </c>
    </row>
    <row r="63" spans="1:10" x14ac:dyDescent="0.25">
      <c r="A63" s="39" t="s">
        <v>37</v>
      </c>
      <c r="B63" s="40">
        <v>43315.525083680004</v>
      </c>
      <c r="C63" s="40">
        <v>3183.8279297600002</v>
      </c>
      <c r="D63" s="40">
        <v>5024.918832639999</v>
      </c>
      <c r="E63" s="40">
        <v>37163.086109159987</v>
      </c>
      <c r="F63" s="40">
        <v>33986.861593760004</v>
      </c>
      <c r="G63" s="40">
        <v>5324.9942248499719</v>
      </c>
      <c r="H63" s="40">
        <v>127999.21377384997</v>
      </c>
      <c r="I63" s="40">
        <v>11030.432149259996</v>
      </c>
      <c r="J63" s="40">
        <v>139029.64592310996</v>
      </c>
    </row>
    <row r="64" spans="1:10" x14ac:dyDescent="0.25">
      <c r="A64" s="39" t="s">
        <v>38</v>
      </c>
      <c r="B64" s="40">
        <v>28883.291611019999</v>
      </c>
      <c r="C64" s="40">
        <v>2991.1917155599995</v>
      </c>
      <c r="D64" s="40">
        <v>5269.4602195499992</v>
      </c>
      <c r="E64" s="40">
        <v>33871.563632039986</v>
      </c>
      <c r="F64" s="40">
        <v>34472.566018320002</v>
      </c>
      <c r="G64" s="40">
        <v>5264.5780357800249</v>
      </c>
      <c r="H64" s="40">
        <v>110752.65123227</v>
      </c>
      <c r="I64" s="40">
        <v>2525.3583377300001</v>
      </c>
      <c r="J64" s="40">
        <v>113278.00956999999</v>
      </c>
    </row>
    <row r="65" spans="1:10" x14ac:dyDescent="0.25">
      <c r="A65" s="39" t="s">
        <v>39</v>
      </c>
      <c r="B65" s="40">
        <v>34172.806533419993</v>
      </c>
      <c r="C65" s="40">
        <v>3176.5603527599997</v>
      </c>
      <c r="D65" s="40">
        <v>4642.8050485800004</v>
      </c>
      <c r="E65" s="40">
        <v>34055.787856580006</v>
      </c>
      <c r="F65" s="40">
        <v>35666.855406870003</v>
      </c>
      <c r="G65" s="40">
        <v>5014.5558458200394</v>
      </c>
      <c r="H65" s="40">
        <v>116729.37104403003</v>
      </c>
      <c r="I65" s="40">
        <v>3217.0267199300001</v>
      </c>
      <c r="J65" s="40">
        <v>119946.39776396003</v>
      </c>
    </row>
    <row r="66" spans="1:10" x14ac:dyDescent="0.25">
      <c r="A66" s="39" t="s">
        <v>40</v>
      </c>
      <c r="B66" s="40">
        <v>40229.098478779997</v>
      </c>
      <c r="C66" s="40">
        <v>2939.9465528800001</v>
      </c>
      <c r="D66" s="40">
        <v>5332.63945883</v>
      </c>
      <c r="E66" s="40">
        <v>39845.294735190007</v>
      </c>
      <c r="F66" s="40">
        <v>33801.211195759999</v>
      </c>
      <c r="G66" s="40">
        <v>5488.8731240200141</v>
      </c>
      <c r="H66" s="40">
        <v>127637.06354546001</v>
      </c>
      <c r="I66" s="40">
        <v>10097.482367519995</v>
      </c>
      <c r="J66" s="40">
        <v>137734.54591298001</v>
      </c>
    </row>
    <row r="67" spans="1:10" x14ac:dyDescent="0.25">
      <c r="A67" s="39" t="s">
        <v>41</v>
      </c>
      <c r="B67" s="40">
        <v>32745.182122150007</v>
      </c>
      <c r="C67" s="40">
        <v>2975.4065823099991</v>
      </c>
      <c r="D67" s="40">
        <v>5437.3143148400013</v>
      </c>
      <c r="E67" s="40">
        <v>36543.657567049973</v>
      </c>
      <c r="F67" s="40">
        <v>34338.540484910001</v>
      </c>
      <c r="G67" s="40">
        <v>5492.7806935000117</v>
      </c>
      <c r="H67" s="40">
        <v>117532.88176475999</v>
      </c>
      <c r="I67" s="40">
        <v>2418.46693018</v>
      </c>
      <c r="J67" s="40">
        <v>119951.34869494</v>
      </c>
    </row>
    <row r="68" spans="1:10" x14ac:dyDescent="0.25">
      <c r="A68" s="39" t="s">
        <v>3</v>
      </c>
      <c r="B68" s="40">
        <v>28340.893984099999</v>
      </c>
      <c r="C68" s="40">
        <v>3167.3404649000004</v>
      </c>
      <c r="D68" s="40">
        <v>5550.9802257200008</v>
      </c>
      <c r="E68" s="40">
        <v>33976.642450120009</v>
      </c>
      <c r="F68" s="40">
        <v>34009.37821373</v>
      </c>
      <c r="G68" s="40">
        <v>6477.3134870299837</v>
      </c>
      <c r="H68" s="40">
        <v>111522.5488256</v>
      </c>
      <c r="I68" s="40">
        <v>2410.9232175199995</v>
      </c>
      <c r="J68" s="40">
        <v>113933.47204312</v>
      </c>
    </row>
    <row r="69" spans="1:10" x14ac:dyDescent="0.25">
      <c r="A69" s="39" t="s">
        <v>2</v>
      </c>
      <c r="B69" s="40">
        <v>36948.317554830006</v>
      </c>
      <c r="C69" s="40">
        <v>3173.5261199000006</v>
      </c>
      <c r="D69" s="40">
        <v>6129.3005966299988</v>
      </c>
      <c r="E69" s="40">
        <v>38403.242826940019</v>
      </c>
      <c r="F69" s="40">
        <v>35158.641406129995</v>
      </c>
      <c r="G69" s="40">
        <v>5356.4621276700054</v>
      </c>
      <c r="H69" s="40">
        <v>125169.49063210003</v>
      </c>
      <c r="I69" s="40">
        <v>10032.903053659997</v>
      </c>
      <c r="J69" s="40">
        <v>135202.39368576003</v>
      </c>
    </row>
    <row r="70" spans="1:10" x14ac:dyDescent="0.25">
      <c r="A70" s="39" t="s">
        <v>32</v>
      </c>
      <c r="B70" s="40">
        <v>35498.604731610008</v>
      </c>
      <c r="C70" s="40">
        <v>3336.5709758000021</v>
      </c>
      <c r="D70" s="40">
        <v>5273.54989647</v>
      </c>
      <c r="E70" s="40">
        <v>37936.637749910005</v>
      </c>
      <c r="F70" s="40">
        <v>34845.665828679994</v>
      </c>
      <c r="G70" s="40">
        <v>5850.090310849977</v>
      </c>
      <c r="H70" s="40">
        <v>122741.11949331999</v>
      </c>
      <c r="I70" s="40">
        <v>2419.8726468800005</v>
      </c>
      <c r="J70" s="40">
        <v>125160.99214019999</v>
      </c>
    </row>
    <row r="71" spans="1:10" x14ac:dyDescent="0.25">
      <c r="A71" s="39" t="s">
        <v>42</v>
      </c>
      <c r="B71" s="40">
        <v>40036.857465200002</v>
      </c>
      <c r="C71" s="40">
        <v>3291.7201689099984</v>
      </c>
      <c r="D71" s="40">
        <v>4904.36441681</v>
      </c>
      <c r="E71" s="40">
        <v>34804.103303320007</v>
      </c>
      <c r="F71" s="40">
        <v>56002.490257730002</v>
      </c>
      <c r="G71" s="40">
        <v>5777.7837422500015</v>
      </c>
      <c r="H71" s="40">
        <v>144817.31935422</v>
      </c>
      <c r="I71" s="40">
        <v>2683.4020645499986</v>
      </c>
      <c r="J71" s="40">
        <v>147500.72141877</v>
      </c>
    </row>
    <row r="72" spans="1:10" ht="30" customHeight="1" x14ac:dyDescent="0.25">
      <c r="A72" s="11" t="s">
        <v>139</v>
      </c>
      <c r="B72" s="8">
        <v>433797.06848100002</v>
      </c>
      <c r="C72" s="8">
        <v>37713.265255860002</v>
      </c>
      <c r="D72" s="8">
        <v>62082.356249039993</v>
      </c>
      <c r="E72" s="8">
        <v>443441.17132605996</v>
      </c>
      <c r="F72" s="8">
        <v>434284.18739676999</v>
      </c>
      <c r="G72" s="8">
        <v>64749.845172749992</v>
      </c>
      <c r="H72" s="8">
        <v>1476067.89388148</v>
      </c>
      <c r="I72" s="8">
        <v>61010.799662019992</v>
      </c>
      <c r="J72" s="8">
        <v>1537078.6935435</v>
      </c>
    </row>
    <row r="73" spans="1:10" x14ac:dyDescent="0.25">
      <c r="A73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2" t="s">
        <v>119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x14ac:dyDescent="0.25">
      <c r="A4" s="58" t="s">
        <v>138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5">
      <c r="A5" s="53" t="s">
        <v>130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51684.747541387631</v>
      </c>
      <c r="C8" s="40">
        <v>5214.8784669631659</v>
      </c>
      <c r="D8" s="40">
        <v>6115.3628700249756</v>
      </c>
      <c r="E8" s="40">
        <v>47650.233046883914</v>
      </c>
      <c r="F8" s="40">
        <v>38858.773475831957</v>
      </c>
      <c r="G8" s="40">
        <v>6350.731904875759</v>
      </c>
      <c r="H8" s="40">
        <v>155874.72730596739</v>
      </c>
      <c r="I8" s="40">
        <v>6290.3382670231567</v>
      </c>
      <c r="J8" s="40">
        <v>162165.06557299054</v>
      </c>
    </row>
    <row r="9" spans="1:10" x14ac:dyDescent="0.25">
      <c r="A9" s="39" t="s">
        <v>35</v>
      </c>
      <c r="B9" s="40">
        <v>28081.93310573234</v>
      </c>
      <c r="C9" s="40">
        <v>2887.7758297533405</v>
      </c>
      <c r="D9" s="40">
        <v>5363.1472194594426</v>
      </c>
      <c r="E9" s="40">
        <v>35024.732719628555</v>
      </c>
      <c r="F9" s="40">
        <v>36165.521331444295</v>
      </c>
      <c r="G9" s="40">
        <v>5903.4802879532808</v>
      </c>
      <c r="H9" s="40">
        <v>113426.59049397126</v>
      </c>
      <c r="I9" s="40">
        <v>1642.0688901961696</v>
      </c>
      <c r="J9" s="40">
        <v>115068.65938416743</v>
      </c>
    </row>
    <row r="10" spans="1:10" x14ac:dyDescent="0.25">
      <c r="A10" s="39" t="s">
        <v>36</v>
      </c>
      <c r="B10" s="40">
        <v>31472.717542885443</v>
      </c>
      <c r="C10" s="40">
        <v>2891.113827258047</v>
      </c>
      <c r="D10" s="40">
        <v>6916.0622083182579</v>
      </c>
      <c r="E10" s="40">
        <v>33985.407520248606</v>
      </c>
      <c r="F10" s="40">
        <v>36001.475172124745</v>
      </c>
      <c r="G10" s="40">
        <v>5490.8604404315111</v>
      </c>
      <c r="H10" s="40">
        <v>116757.63671126659</v>
      </c>
      <c r="I10" s="40">
        <v>2025.1097922000345</v>
      </c>
      <c r="J10" s="40">
        <v>118782.74650346662</v>
      </c>
    </row>
    <row r="11" spans="1:10" x14ac:dyDescent="0.25">
      <c r="A11" s="39" t="s">
        <v>37</v>
      </c>
      <c r="B11" s="40">
        <v>42593.245353521976</v>
      </c>
      <c r="C11" s="40">
        <v>3345.7541711141157</v>
      </c>
      <c r="D11" s="40">
        <v>5930.7269970658699</v>
      </c>
      <c r="E11" s="40">
        <v>37668.156853418885</v>
      </c>
      <c r="F11" s="40">
        <v>36733.986306048988</v>
      </c>
      <c r="G11" s="40">
        <v>6319.8776010523834</v>
      </c>
      <c r="H11" s="40">
        <v>132591.7472822222</v>
      </c>
      <c r="I11" s="40">
        <v>4313.8739950784375</v>
      </c>
      <c r="J11" s="40">
        <v>136905.62127730064</v>
      </c>
    </row>
    <row r="12" spans="1:10" x14ac:dyDescent="0.25">
      <c r="A12" s="39" t="s">
        <v>38</v>
      </c>
      <c r="B12" s="40">
        <v>28348.089334051285</v>
      </c>
      <c r="C12" s="40">
        <v>3218.6979661772807</v>
      </c>
      <c r="D12" s="40">
        <v>5135.673145686168</v>
      </c>
      <c r="E12" s="40">
        <v>33084.803780165283</v>
      </c>
      <c r="F12" s="40">
        <v>36310.181738064814</v>
      </c>
      <c r="G12" s="40">
        <v>5824.6728237722664</v>
      </c>
      <c r="H12" s="40">
        <v>111922.11878791709</v>
      </c>
      <c r="I12" s="40">
        <v>1907.5769812344699</v>
      </c>
      <c r="J12" s="40">
        <v>113829.69576915156</v>
      </c>
    </row>
    <row r="13" spans="1:10" x14ac:dyDescent="0.25">
      <c r="A13" s="39" t="s">
        <v>39</v>
      </c>
      <c r="B13" s="40">
        <v>33098.11308463975</v>
      </c>
      <c r="C13" s="40">
        <v>3052.1961848500418</v>
      </c>
      <c r="D13" s="40">
        <v>5689.4568460796818</v>
      </c>
      <c r="E13" s="40">
        <v>33294.530205884308</v>
      </c>
      <c r="F13" s="40">
        <v>35738.746084468039</v>
      </c>
      <c r="G13" s="40">
        <v>6678.9512002538577</v>
      </c>
      <c r="H13" s="40">
        <v>117551.99360617567</v>
      </c>
      <c r="I13" s="40">
        <v>2285.6031231440802</v>
      </c>
      <c r="J13" s="40">
        <v>119837.59672931976</v>
      </c>
    </row>
    <row r="14" spans="1:10" x14ac:dyDescent="0.25">
      <c r="A14" s="39" t="s">
        <v>40</v>
      </c>
      <c r="B14" s="40">
        <v>32545.93220260051</v>
      </c>
      <c r="C14" s="40">
        <v>3045.9726319341953</v>
      </c>
      <c r="D14" s="40">
        <v>6150.1950149422564</v>
      </c>
      <c r="E14" s="40">
        <v>36936.111410270452</v>
      </c>
      <c r="F14" s="40">
        <v>35692.893959189394</v>
      </c>
      <c r="G14" s="40">
        <v>8760.7688782365785</v>
      </c>
      <c r="H14" s="40">
        <v>123131.87409717341</v>
      </c>
      <c r="I14" s="40">
        <v>5507.6851043579618</v>
      </c>
      <c r="J14" s="40">
        <v>128639.55920153137</v>
      </c>
    </row>
    <row r="15" spans="1:10" x14ac:dyDescent="0.25">
      <c r="A15" s="39" t="s">
        <v>41</v>
      </c>
      <c r="B15" s="40">
        <v>25383.730852516299</v>
      </c>
      <c r="C15" s="40">
        <v>3088.1761248500584</v>
      </c>
      <c r="D15" s="40">
        <v>5890.7680019922618</v>
      </c>
      <c r="E15" s="40">
        <v>33539.445700713186</v>
      </c>
      <c r="F15" s="40">
        <v>35634.722935442762</v>
      </c>
      <c r="G15" s="40">
        <v>9193.5904033238476</v>
      </c>
      <c r="H15" s="40">
        <v>112730.43401883842</v>
      </c>
      <c r="I15" s="40">
        <v>2004.137655086369</v>
      </c>
      <c r="J15" s="40">
        <v>114734.57167392479</v>
      </c>
    </row>
    <row r="16" spans="1:10" x14ac:dyDescent="0.25">
      <c r="A16" s="39" t="s">
        <v>3</v>
      </c>
      <c r="B16" s="40">
        <v>26329.705485978695</v>
      </c>
      <c r="C16" s="40">
        <v>3404.1508016889675</v>
      </c>
      <c r="D16" s="40">
        <v>6201.7893378887375</v>
      </c>
      <c r="E16" s="40">
        <v>34326.187668551793</v>
      </c>
      <c r="F16" s="40">
        <v>35206.43075807055</v>
      </c>
      <c r="G16" s="40">
        <v>8503.9336728059734</v>
      </c>
      <c r="H16" s="40">
        <v>113972.1977249847</v>
      </c>
      <c r="I16" s="40">
        <v>1973.5470324309777</v>
      </c>
      <c r="J16" s="40">
        <v>115945.74475741567</v>
      </c>
    </row>
    <row r="17" spans="1:10" x14ac:dyDescent="0.25">
      <c r="A17" s="39" t="s">
        <v>2</v>
      </c>
      <c r="B17" s="40">
        <v>32337.296005920205</v>
      </c>
      <c r="C17" s="40">
        <v>3264.2174223824686</v>
      </c>
      <c r="D17" s="40">
        <v>6031.7329365109726</v>
      </c>
      <c r="E17" s="40">
        <v>36762.201001861496</v>
      </c>
      <c r="F17" s="40">
        <v>35027.940895195585</v>
      </c>
      <c r="G17" s="40">
        <v>6419.8962301775173</v>
      </c>
      <c r="H17" s="40">
        <v>119843.28449204825</v>
      </c>
      <c r="I17" s="40">
        <v>5170.801314965327</v>
      </c>
      <c r="J17" s="40">
        <v>125014.08580701357</v>
      </c>
    </row>
    <row r="18" spans="1:10" x14ac:dyDescent="0.25">
      <c r="A18" s="39" t="s">
        <v>32</v>
      </c>
      <c r="B18" s="40">
        <v>27438.786450756499</v>
      </c>
      <c r="C18" s="40">
        <v>3220.6283475158439</v>
      </c>
      <c r="D18" s="40">
        <v>5026.0105711730184</v>
      </c>
      <c r="E18" s="40">
        <v>35640.824038416424</v>
      </c>
      <c r="F18" s="40">
        <v>34580.936014230087</v>
      </c>
      <c r="G18" s="40">
        <v>6234.1169123665695</v>
      </c>
      <c r="H18" s="40">
        <v>112141.30233445844</v>
      </c>
      <c r="I18" s="40">
        <v>1976.8701648196745</v>
      </c>
      <c r="J18" s="40">
        <v>114118.17249927811</v>
      </c>
    </row>
    <row r="19" spans="1:10" x14ac:dyDescent="0.25">
      <c r="A19" s="39" t="s">
        <v>42</v>
      </c>
      <c r="B19" s="40">
        <v>39140.714529235775</v>
      </c>
      <c r="C19" s="40">
        <v>3479.3690083772462</v>
      </c>
      <c r="D19" s="40">
        <v>4555.9607165647258</v>
      </c>
      <c r="E19" s="40">
        <v>34278.050206017957</v>
      </c>
      <c r="F19" s="40">
        <v>53344.713802470629</v>
      </c>
      <c r="G19" s="40">
        <v>6644.9915209295523</v>
      </c>
      <c r="H19" s="40">
        <v>141443.7997835959</v>
      </c>
      <c r="I19" s="40">
        <v>2423.6630457916144</v>
      </c>
      <c r="J19" s="40">
        <v>143867.46282938751</v>
      </c>
    </row>
    <row r="20" spans="1:10" ht="30" customHeight="1" x14ac:dyDescent="0.25">
      <c r="A20" s="11" t="s">
        <v>104</v>
      </c>
      <c r="B20" s="8">
        <v>398455.01148922637</v>
      </c>
      <c r="C20" s="8">
        <v>40112.930782864772</v>
      </c>
      <c r="D20" s="8">
        <v>69006.885865706368</v>
      </c>
      <c r="E20" s="8">
        <v>432190.68415206089</v>
      </c>
      <c r="F20" s="8">
        <v>449296.32247258187</v>
      </c>
      <c r="G20" s="8">
        <v>82325.87187617911</v>
      </c>
      <c r="H20" s="8">
        <v>1471387.7066386191</v>
      </c>
      <c r="I20" s="8">
        <v>37521.275366328278</v>
      </c>
      <c r="J20" s="8">
        <v>1508908.9820049475</v>
      </c>
    </row>
    <row r="21" spans="1:10" x14ac:dyDescent="0.25">
      <c r="A21" s="39" t="s">
        <v>34</v>
      </c>
      <c r="B21" s="40">
        <v>50734.927059803049</v>
      </c>
      <c r="C21" s="40">
        <v>3462.6775537346934</v>
      </c>
      <c r="D21" s="40">
        <v>4829.2105489837377</v>
      </c>
      <c r="E21" s="40">
        <v>46431.234448853495</v>
      </c>
      <c r="F21" s="40">
        <v>36087.960956987103</v>
      </c>
      <c r="G21" s="40">
        <v>5944.0547105971018</v>
      </c>
      <c r="H21" s="40">
        <v>147490.06527895917</v>
      </c>
      <c r="I21" s="40">
        <v>3790.1449934088614</v>
      </c>
      <c r="J21" s="40">
        <v>151280.21027236804</v>
      </c>
    </row>
    <row r="22" spans="1:10" x14ac:dyDescent="0.25">
      <c r="A22" s="39" t="s">
        <v>35</v>
      </c>
      <c r="B22" s="40">
        <v>23221.871849435458</v>
      </c>
      <c r="C22" s="40">
        <v>2470.9639530301324</v>
      </c>
      <c r="D22" s="40">
        <v>4395.0659872300812</v>
      </c>
      <c r="E22" s="40">
        <v>31061.082151049679</v>
      </c>
      <c r="F22" s="40">
        <v>34131.937452692349</v>
      </c>
      <c r="G22" s="40">
        <v>5143.8753623178263</v>
      </c>
      <c r="H22" s="40">
        <v>100424.79675575552</v>
      </c>
      <c r="I22" s="40">
        <v>1376.475878233186</v>
      </c>
      <c r="J22" s="40">
        <v>101801.27263398872</v>
      </c>
    </row>
    <row r="23" spans="1:10" x14ac:dyDescent="0.25">
      <c r="A23" s="39" t="s">
        <v>36</v>
      </c>
      <c r="B23" s="40">
        <v>28766.031851898584</v>
      </c>
      <c r="C23" s="40">
        <v>2655.494241324719</v>
      </c>
      <c r="D23" s="40">
        <v>4738.553342252806</v>
      </c>
      <c r="E23" s="40">
        <v>33289.595872731777</v>
      </c>
      <c r="F23" s="40">
        <v>34482.346153208324</v>
      </c>
      <c r="G23" s="40">
        <v>5147.5086803427612</v>
      </c>
      <c r="H23" s="40">
        <v>109079.53014175898</v>
      </c>
      <c r="I23" s="40">
        <v>1433.2938622412489</v>
      </c>
      <c r="J23" s="40">
        <v>110512.82400400023</v>
      </c>
    </row>
    <row r="24" spans="1:10" x14ac:dyDescent="0.25">
      <c r="A24" s="39" t="s">
        <v>37</v>
      </c>
      <c r="B24" s="40">
        <v>41791.77762290994</v>
      </c>
      <c r="C24" s="40">
        <v>2979.0091338583579</v>
      </c>
      <c r="D24" s="40">
        <v>3909.5100454836329</v>
      </c>
      <c r="E24" s="40">
        <v>36768.833726455603</v>
      </c>
      <c r="F24" s="40">
        <v>34814.103518220836</v>
      </c>
      <c r="G24" s="40">
        <v>5291.2923814169972</v>
      </c>
      <c r="H24" s="40">
        <v>125554.52642834537</v>
      </c>
      <c r="I24" s="40">
        <v>1624.5943423274746</v>
      </c>
      <c r="J24" s="40">
        <v>127179.12077067285</v>
      </c>
    </row>
    <row r="25" spans="1:10" x14ac:dyDescent="0.25">
      <c r="A25" s="39" t="s">
        <v>38</v>
      </c>
      <c r="B25" s="40">
        <v>26521.393681016722</v>
      </c>
      <c r="C25" s="40">
        <v>3415.3922946859734</v>
      </c>
      <c r="D25" s="40">
        <v>4159.0383691532734</v>
      </c>
      <c r="E25" s="40">
        <v>32064.618966345006</v>
      </c>
      <c r="F25" s="40">
        <v>34556.82066196527</v>
      </c>
      <c r="G25" s="40">
        <v>5142.6647732548963</v>
      </c>
      <c r="H25" s="40">
        <v>105859.92874642115</v>
      </c>
      <c r="I25" s="40">
        <v>2495.6638833770189</v>
      </c>
      <c r="J25" s="40">
        <v>108355.59262979816</v>
      </c>
    </row>
    <row r="26" spans="1:10" x14ac:dyDescent="0.25">
      <c r="A26" s="39" t="s">
        <v>39</v>
      </c>
      <c r="B26" s="40">
        <v>31957.133255836703</v>
      </c>
      <c r="C26" s="40">
        <v>2615.5862202143244</v>
      </c>
      <c r="D26" s="40">
        <v>4074.6992017184516</v>
      </c>
      <c r="E26" s="40">
        <v>30578.061359483152</v>
      </c>
      <c r="F26" s="40">
        <v>34615.253056447829</v>
      </c>
      <c r="G26" s="40">
        <v>5353.0340574509873</v>
      </c>
      <c r="H26" s="40">
        <v>109193.76715115145</v>
      </c>
      <c r="I26" s="40">
        <v>2084.1052596993745</v>
      </c>
      <c r="J26" s="40">
        <v>111277.87241085082</v>
      </c>
    </row>
    <row r="27" spans="1:10" x14ac:dyDescent="0.25">
      <c r="A27" s="39" t="s">
        <v>40</v>
      </c>
      <c r="B27" s="40">
        <v>33943.734855880852</v>
      </c>
      <c r="C27" s="40">
        <v>2607.3821243326538</v>
      </c>
      <c r="D27" s="40">
        <v>3827.7877647785672</v>
      </c>
      <c r="E27" s="40">
        <v>36704.101086904397</v>
      </c>
      <c r="F27" s="40">
        <v>34763.502566546609</v>
      </c>
      <c r="G27" s="40">
        <v>5289.5924271510548</v>
      </c>
      <c r="H27" s="40">
        <v>117136.10082559414</v>
      </c>
      <c r="I27" s="40">
        <v>4042.7678738933141</v>
      </c>
      <c r="J27" s="40">
        <v>121178.86869948746</v>
      </c>
    </row>
    <row r="28" spans="1:10" x14ac:dyDescent="0.25">
      <c r="A28" s="39" t="s">
        <v>41</v>
      </c>
      <c r="B28" s="40">
        <v>24333.812190173318</v>
      </c>
      <c r="C28" s="40">
        <v>2655.7574602618515</v>
      </c>
      <c r="D28" s="40">
        <v>4421.6512220461718</v>
      </c>
      <c r="E28" s="40">
        <v>30440.171851457333</v>
      </c>
      <c r="F28" s="40">
        <v>34304.229775053274</v>
      </c>
      <c r="G28" s="40">
        <v>5134.6675416275739</v>
      </c>
      <c r="H28" s="40">
        <v>101290.29004061951</v>
      </c>
      <c r="I28" s="40">
        <v>1827.4792852514449</v>
      </c>
      <c r="J28" s="40">
        <v>103117.76932587096</v>
      </c>
    </row>
    <row r="29" spans="1:10" x14ac:dyDescent="0.25">
      <c r="A29" s="39" t="s">
        <v>3</v>
      </c>
      <c r="B29" s="40">
        <v>25995.552711042474</v>
      </c>
      <c r="C29" s="40">
        <v>2975.3322467292269</v>
      </c>
      <c r="D29" s="40">
        <v>4112.7394821721946</v>
      </c>
      <c r="E29" s="40">
        <v>31710.986934969391</v>
      </c>
      <c r="F29" s="40">
        <v>33603.222678180435</v>
      </c>
      <c r="G29" s="40">
        <v>6226.5280605231701</v>
      </c>
      <c r="H29" s="40">
        <v>104624.36211361688</v>
      </c>
      <c r="I29" s="40">
        <v>1735.0561723101519</v>
      </c>
      <c r="J29" s="40">
        <v>106359.41828592704</v>
      </c>
    </row>
    <row r="30" spans="1:10" x14ac:dyDescent="0.25">
      <c r="A30" s="39" t="s">
        <v>2</v>
      </c>
      <c r="B30" s="40">
        <v>57688.253843873419</v>
      </c>
      <c r="C30" s="40">
        <v>3152.2241982030464</v>
      </c>
      <c r="D30" s="40">
        <v>4107.5801860224583</v>
      </c>
      <c r="E30" s="40">
        <v>34856.234293672584</v>
      </c>
      <c r="F30" s="40">
        <v>33900.35964432011</v>
      </c>
      <c r="G30" s="40">
        <v>30137.936298264998</v>
      </c>
      <c r="H30" s="40">
        <v>163842.58846435661</v>
      </c>
      <c r="I30" s="40">
        <v>2721.8702266428822</v>
      </c>
      <c r="J30" s="40">
        <v>166564.45869099948</v>
      </c>
    </row>
    <row r="31" spans="1:10" x14ac:dyDescent="0.25">
      <c r="A31" s="39" t="s">
        <v>32</v>
      </c>
      <c r="B31" s="40">
        <v>29670.166654417459</v>
      </c>
      <c r="C31" s="40">
        <v>3060.6265353813851</v>
      </c>
      <c r="D31" s="40">
        <v>4308.3468460687645</v>
      </c>
      <c r="E31" s="40">
        <v>34783.624965762399</v>
      </c>
      <c r="F31" s="40">
        <v>34462.458659964293</v>
      </c>
      <c r="G31" s="40">
        <v>5407.8341015136066</v>
      </c>
      <c r="H31" s="40">
        <v>111693.05776310791</v>
      </c>
      <c r="I31" s="40">
        <v>2552.5192439492207</v>
      </c>
      <c r="J31" s="40">
        <v>114245.57700705713</v>
      </c>
    </row>
    <row r="32" spans="1:10" x14ac:dyDescent="0.25">
      <c r="A32" s="39" t="s">
        <v>42</v>
      </c>
      <c r="B32" s="40">
        <v>39160.202078349932</v>
      </c>
      <c r="C32" s="40">
        <v>3679.9764301628234</v>
      </c>
      <c r="D32" s="40">
        <v>4148.1521038255532</v>
      </c>
      <c r="E32" s="40">
        <v>33730.338411545432</v>
      </c>
      <c r="F32" s="40">
        <v>53869.907284177585</v>
      </c>
      <c r="G32" s="40">
        <v>5548.0443655704239</v>
      </c>
      <c r="H32" s="40">
        <v>140136.62067363175</v>
      </c>
      <c r="I32" s="40">
        <v>2021.030556944105</v>
      </c>
      <c r="J32" s="40">
        <v>142157.65123057587</v>
      </c>
    </row>
    <row r="33" spans="1:10" ht="30" customHeight="1" x14ac:dyDescent="0.25">
      <c r="A33" s="45" t="s">
        <v>122</v>
      </c>
      <c r="B33" s="8">
        <v>413784.85765463789</v>
      </c>
      <c r="C33" s="8">
        <v>35730.422391919186</v>
      </c>
      <c r="D33" s="8">
        <v>51032.335099735697</v>
      </c>
      <c r="E33" s="8">
        <v>412418.88406923023</v>
      </c>
      <c r="F33" s="8">
        <v>433592.10240776394</v>
      </c>
      <c r="G33" s="8">
        <v>89767.032760031405</v>
      </c>
      <c r="H33" s="8">
        <v>1436325.6343833185</v>
      </c>
      <c r="I33" s="8">
        <v>27705.001578278283</v>
      </c>
      <c r="J33" s="8">
        <v>1464030.6359615969</v>
      </c>
    </row>
    <row r="34" spans="1:10" x14ac:dyDescent="0.25">
      <c r="A34" s="39" t="s">
        <v>34</v>
      </c>
      <c r="B34" s="40">
        <v>52324.021749298699</v>
      </c>
      <c r="C34" s="40">
        <v>2999.4063027072689</v>
      </c>
      <c r="D34" s="40">
        <v>4205.4363409327443</v>
      </c>
      <c r="E34" s="40">
        <v>46357.976869219608</v>
      </c>
      <c r="F34" s="40">
        <v>35236.429725213122</v>
      </c>
      <c r="G34" s="40">
        <v>5258.1624813141188</v>
      </c>
      <c r="H34" s="40">
        <v>146381.43346868554</v>
      </c>
      <c r="I34" s="40">
        <v>6096.9056278335984</v>
      </c>
      <c r="J34" s="40">
        <v>152478.33909651914</v>
      </c>
    </row>
    <row r="35" spans="1:10" x14ac:dyDescent="0.25">
      <c r="A35" s="39" t="s">
        <v>35</v>
      </c>
      <c r="B35" s="40">
        <v>25179.994821549528</v>
      </c>
      <c r="C35" s="40">
        <v>2713.0028612690153</v>
      </c>
      <c r="D35" s="40">
        <v>3194.3334795496585</v>
      </c>
      <c r="E35" s="40">
        <v>30702.399717932454</v>
      </c>
      <c r="F35" s="40">
        <v>33669.684490675638</v>
      </c>
      <c r="G35" s="40">
        <v>4879.6884616838242</v>
      </c>
      <c r="H35" s="40">
        <v>100339.10383266011</v>
      </c>
      <c r="I35" s="40">
        <v>1823.6697608413642</v>
      </c>
      <c r="J35" s="40">
        <v>102162.77359350148</v>
      </c>
    </row>
    <row r="36" spans="1:10" x14ac:dyDescent="0.25">
      <c r="A36" s="39" t="s">
        <v>36</v>
      </c>
      <c r="B36" s="40">
        <v>28681.553310405518</v>
      </c>
      <c r="C36" s="40">
        <v>2884.5185961709453</v>
      </c>
      <c r="D36" s="40">
        <v>4221.0653323924789</v>
      </c>
      <c r="E36" s="40">
        <v>32440.888417813767</v>
      </c>
      <c r="F36" s="40">
        <v>34375.053218819819</v>
      </c>
      <c r="G36" s="40">
        <v>4796.0209159325532</v>
      </c>
      <c r="H36" s="40">
        <v>107399.09979153507</v>
      </c>
      <c r="I36" s="40">
        <v>1831.050908887494</v>
      </c>
      <c r="J36" s="40">
        <v>109230.15070042257</v>
      </c>
    </row>
    <row r="37" spans="1:10" x14ac:dyDescent="0.25">
      <c r="A37" s="39" t="s">
        <v>37</v>
      </c>
      <c r="B37" s="40">
        <v>41929.788377372373</v>
      </c>
      <c r="C37" s="40">
        <v>3345.6373278949532</v>
      </c>
      <c r="D37" s="40">
        <v>3595.7350022664195</v>
      </c>
      <c r="E37" s="40">
        <v>34818.890787621873</v>
      </c>
      <c r="F37" s="40">
        <v>34558.512685953247</v>
      </c>
      <c r="G37" s="40">
        <v>5675.9267842866329</v>
      </c>
      <c r="H37" s="40">
        <v>123924.4909653955</v>
      </c>
      <c r="I37" s="40">
        <v>6145.9054725018996</v>
      </c>
      <c r="J37" s="40">
        <v>130070.39643789739</v>
      </c>
    </row>
    <row r="38" spans="1:10" x14ac:dyDescent="0.25">
      <c r="A38" s="39" t="s">
        <v>38</v>
      </c>
      <c r="B38" s="40">
        <v>26506.543170766061</v>
      </c>
      <c r="C38" s="40">
        <v>2783.0696952043841</v>
      </c>
      <c r="D38" s="40">
        <v>4188.2103059389992</v>
      </c>
      <c r="E38" s="40">
        <v>31034.111858863071</v>
      </c>
      <c r="F38" s="40">
        <v>34782.574193896879</v>
      </c>
      <c r="G38" s="40">
        <v>6238.1737205869877</v>
      </c>
      <c r="H38" s="40">
        <v>105532.6829452564</v>
      </c>
      <c r="I38" s="40">
        <v>1779.227228033558</v>
      </c>
      <c r="J38" s="40">
        <v>107311.91017328996</v>
      </c>
    </row>
    <row r="39" spans="1:10" x14ac:dyDescent="0.25">
      <c r="A39" s="39" t="s">
        <v>39</v>
      </c>
      <c r="B39" s="40">
        <v>33153.897360821735</v>
      </c>
      <c r="C39" s="40">
        <v>3155.6145231596588</v>
      </c>
      <c r="D39" s="40">
        <v>4244.1457186633443</v>
      </c>
      <c r="E39" s="40">
        <v>31706.808386544926</v>
      </c>
      <c r="F39" s="40">
        <v>35043.382537494654</v>
      </c>
      <c r="G39" s="40">
        <v>5351.1558899532192</v>
      </c>
      <c r="H39" s="40">
        <v>112655.00441663754</v>
      </c>
      <c r="I39" s="40">
        <v>1957.2184278368902</v>
      </c>
      <c r="J39" s="40">
        <v>114612.22284447444</v>
      </c>
    </row>
    <row r="40" spans="1:10" x14ac:dyDescent="0.25">
      <c r="A40" s="39" t="s">
        <v>40</v>
      </c>
      <c r="B40" s="40">
        <v>32221.977728194717</v>
      </c>
      <c r="C40" s="40">
        <v>3033.9239501134125</v>
      </c>
      <c r="D40" s="40">
        <v>4234.3764637754402</v>
      </c>
      <c r="E40" s="40">
        <v>34248.49055401935</v>
      </c>
      <c r="F40" s="40">
        <v>34892.80815151782</v>
      </c>
      <c r="G40" s="40">
        <v>6515.9208497805348</v>
      </c>
      <c r="H40" s="40">
        <v>115147.49769740127</v>
      </c>
      <c r="I40" s="40">
        <v>5613.6822370183863</v>
      </c>
      <c r="J40" s="40">
        <v>120761.17993441965</v>
      </c>
    </row>
    <row r="41" spans="1:10" x14ac:dyDescent="0.25">
      <c r="A41" s="39" t="s">
        <v>41</v>
      </c>
      <c r="B41" s="40">
        <v>27354.450222498868</v>
      </c>
      <c r="C41" s="40">
        <v>2920.9120350531439</v>
      </c>
      <c r="D41" s="40">
        <v>4710.1094823940248</v>
      </c>
      <c r="E41" s="40">
        <v>34450.743010781858</v>
      </c>
      <c r="F41" s="40">
        <v>35827.442452292489</v>
      </c>
      <c r="G41" s="40">
        <v>6805.1913619490997</v>
      </c>
      <c r="H41" s="40">
        <v>112068.84856496949</v>
      </c>
      <c r="I41" s="40">
        <v>2168.7978598098657</v>
      </c>
      <c r="J41" s="40">
        <v>114237.64642477936</v>
      </c>
    </row>
    <row r="42" spans="1:10" x14ac:dyDescent="0.25">
      <c r="A42" s="39" t="s">
        <v>3</v>
      </c>
      <c r="B42" s="40">
        <v>26720.125312800101</v>
      </c>
      <c r="C42" s="40">
        <v>3414.691419471972</v>
      </c>
      <c r="D42" s="40">
        <v>4565.4991198493817</v>
      </c>
      <c r="E42" s="40">
        <v>34744.853908484351</v>
      </c>
      <c r="F42" s="40">
        <v>35576.374667580159</v>
      </c>
      <c r="G42" s="40">
        <v>8688.0830219083473</v>
      </c>
      <c r="H42" s="40">
        <v>113709.62745009433</v>
      </c>
      <c r="I42" s="40">
        <v>1865.5110981081345</v>
      </c>
      <c r="J42" s="40">
        <v>115575.13854820246</v>
      </c>
    </row>
    <row r="43" spans="1:10" x14ac:dyDescent="0.25">
      <c r="A43" s="39" t="s">
        <v>2</v>
      </c>
      <c r="B43" s="40">
        <v>33625.187664923855</v>
      </c>
      <c r="C43" s="40">
        <v>3416.1694685653142</v>
      </c>
      <c r="D43" s="40">
        <v>4904.799985493406</v>
      </c>
      <c r="E43" s="40">
        <v>38581.366560665912</v>
      </c>
      <c r="F43" s="40">
        <v>35581.589497310088</v>
      </c>
      <c r="G43" s="40">
        <v>9135.8384434493582</v>
      </c>
      <c r="H43" s="40">
        <v>125244.95162040793</v>
      </c>
      <c r="I43" s="40">
        <v>6794.0063957911552</v>
      </c>
      <c r="J43" s="40">
        <v>132038.95801619909</v>
      </c>
    </row>
    <row r="44" spans="1:10" x14ac:dyDescent="0.25">
      <c r="A44" s="39" t="s">
        <v>32</v>
      </c>
      <c r="B44" s="40">
        <v>28737.774449873963</v>
      </c>
      <c r="C44" s="40">
        <v>3520.8184475377248</v>
      </c>
      <c r="D44" s="40">
        <v>4885.3423939733548</v>
      </c>
      <c r="E44" s="40">
        <v>38386.289179063198</v>
      </c>
      <c r="F44" s="40">
        <v>36027.156594073771</v>
      </c>
      <c r="G44" s="40">
        <v>11477.003313954181</v>
      </c>
      <c r="H44" s="40">
        <v>123034.3843784762</v>
      </c>
      <c r="I44" s="40">
        <v>2054.6009032950433</v>
      </c>
      <c r="J44" s="40">
        <v>125088.98528177124</v>
      </c>
    </row>
    <row r="45" spans="1:10" x14ac:dyDescent="0.25">
      <c r="A45" s="39" t="s">
        <v>42</v>
      </c>
      <c r="B45" s="40">
        <v>38418.839973520386</v>
      </c>
      <c r="C45" s="40">
        <v>3577.1991828772352</v>
      </c>
      <c r="D45" s="40">
        <v>4129.6988250834866</v>
      </c>
      <c r="E45" s="40">
        <v>36340.641516927084</v>
      </c>
      <c r="F45" s="40">
        <v>55436.071825751998</v>
      </c>
      <c r="G45" s="40">
        <v>8824.7446964188475</v>
      </c>
      <c r="H45" s="40">
        <v>146727.19602057905</v>
      </c>
      <c r="I45" s="40">
        <v>2435.3108810202543</v>
      </c>
      <c r="J45" s="40">
        <v>149162.50690159932</v>
      </c>
    </row>
    <row r="46" spans="1:10" ht="30" customHeight="1" x14ac:dyDescent="0.25">
      <c r="A46" s="47" t="s">
        <v>124</v>
      </c>
      <c r="B46" s="8">
        <v>394854.1541420258</v>
      </c>
      <c r="C46" s="8">
        <v>37764.96381002503</v>
      </c>
      <c r="D46" s="8">
        <v>51078.752450312742</v>
      </c>
      <c r="E46" s="8">
        <v>423813.46076793742</v>
      </c>
      <c r="F46" s="8">
        <v>441007.08004057966</v>
      </c>
      <c r="G46" s="8">
        <v>83645.909941217702</v>
      </c>
      <c r="H46" s="8">
        <v>1432164.3211520985</v>
      </c>
      <c r="I46" s="8">
        <v>40565.886800977649</v>
      </c>
      <c r="J46" s="8">
        <v>1472730.2079530761</v>
      </c>
    </row>
    <row r="47" spans="1:10" x14ac:dyDescent="0.25">
      <c r="A47" s="39" t="s">
        <v>34</v>
      </c>
      <c r="B47" s="40">
        <v>52388.202241845982</v>
      </c>
      <c r="C47" s="40">
        <v>3597.7011059781862</v>
      </c>
      <c r="D47" s="40">
        <v>4920.6432743609184</v>
      </c>
      <c r="E47" s="40">
        <v>49152.663073130825</v>
      </c>
      <c r="F47" s="40">
        <v>37201.425269658575</v>
      </c>
      <c r="G47" s="40">
        <v>12394.306276437186</v>
      </c>
      <c r="H47" s="40">
        <v>159654.9412414117</v>
      </c>
      <c r="I47" s="40">
        <v>8258.5922052812402</v>
      </c>
      <c r="J47" s="40">
        <v>167913.53344669295</v>
      </c>
    </row>
    <row r="48" spans="1:10" x14ac:dyDescent="0.25">
      <c r="A48" s="39" t="s">
        <v>35</v>
      </c>
      <c r="B48" s="40">
        <v>27289.785616247529</v>
      </c>
      <c r="C48" s="40">
        <v>2999.8902356710905</v>
      </c>
      <c r="D48" s="40">
        <v>4317.9101323719442</v>
      </c>
      <c r="E48" s="40">
        <v>35493.903729567312</v>
      </c>
      <c r="F48" s="40">
        <v>34535.249520562342</v>
      </c>
      <c r="G48" s="40">
        <v>6253.626246088892</v>
      </c>
      <c r="H48" s="40">
        <v>110890.36548050912</v>
      </c>
      <c r="I48" s="40">
        <v>2174.9032008315444</v>
      </c>
      <c r="J48" s="40">
        <v>113065.26868134066</v>
      </c>
    </row>
    <row r="49" spans="1:10" x14ac:dyDescent="0.25">
      <c r="A49" s="39" t="s">
        <v>36</v>
      </c>
      <c r="B49" s="40">
        <v>29516.502352640538</v>
      </c>
      <c r="C49" s="40">
        <v>3075.5307034710791</v>
      </c>
      <c r="D49" s="40">
        <v>4840.6664621982109</v>
      </c>
      <c r="E49" s="40">
        <v>34224.57037790789</v>
      </c>
      <c r="F49" s="40">
        <v>34191.736987090131</v>
      </c>
      <c r="G49" s="40">
        <v>5709.1232531866772</v>
      </c>
      <c r="H49" s="40">
        <v>111558.13013649454</v>
      </c>
      <c r="I49" s="40">
        <v>1982.3433041206999</v>
      </c>
      <c r="J49" s="40">
        <v>113540.47344061524</v>
      </c>
    </row>
    <row r="50" spans="1:10" x14ac:dyDescent="0.25">
      <c r="A50" s="39" t="s">
        <v>37</v>
      </c>
      <c r="B50" s="40">
        <v>42650.03364037603</v>
      </c>
      <c r="C50" s="40">
        <v>3434.7846397311873</v>
      </c>
      <c r="D50" s="40">
        <v>4841.9115933093226</v>
      </c>
      <c r="E50" s="40">
        <v>38901.483115919167</v>
      </c>
      <c r="F50" s="40">
        <v>35287.354532094236</v>
      </c>
      <c r="G50" s="40">
        <v>6110.01500937741</v>
      </c>
      <c r="H50" s="40">
        <v>131225.58253080735</v>
      </c>
      <c r="I50" s="40">
        <v>9029.4781410020078</v>
      </c>
      <c r="J50" s="40">
        <v>140255.06067180936</v>
      </c>
    </row>
    <row r="51" spans="1:10" x14ac:dyDescent="0.25">
      <c r="A51" s="39" t="s">
        <v>38</v>
      </c>
      <c r="B51" s="40">
        <v>27941.235339050821</v>
      </c>
      <c r="C51" s="40">
        <v>3053.6976265218332</v>
      </c>
      <c r="D51" s="40">
        <v>4905.6669732332202</v>
      </c>
      <c r="E51" s="40">
        <v>34259.315415167497</v>
      </c>
      <c r="F51" s="40">
        <v>35155.079815751662</v>
      </c>
      <c r="G51" s="40">
        <v>5658.0950522974999</v>
      </c>
      <c r="H51" s="40">
        <v>110973.09022202253</v>
      </c>
      <c r="I51" s="40">
        <v>2436.1963063901203</v>
      </c>
      <c r="J51" s="40">
        <v>113409.28652841265</v>
      </c>
    </row>
    <row r="52" spans="1:10" x14ac:dyDescent="0.25">
      <c r="A52" s="39" t="s">
        <v>39</v>
      </c>
      <c r="B52" s="40">
        <v>31678.979210168534</v>
      </c>
      <c r="C52" s="40">
        <v>2704.8716560190123</v>
      </c>
      <c r="D52" s="40">
        <v>5502.9317235975122</v>
      </c>
      <c r="E52" s="40">
        <v>33909.937226737813</v>
      </c>
      <c r="F52" s="40">
        <v>34327.094746909162</v>
      </c>
      <c r="G52" s="40">
        <v>5920.2356737662285</v>
      </c>
      <c r="H52" s="40">
        <v>114044.05023719826</v>
      </c>
      <c r="I52" s="40">
        <v>2871.6376466500319</v>
      </c>
      <c r="J52" s="40">
        <v>116915.6878838483</v>
      </c>
    </row>
    <row r="53" spans="1:10" x14ac:dyDescent="0.25">
      <c r="A53" s="39" t="s">
        <v>40</v>
      </c>
      <c r="B53" s="40">
        <v>36439.602568973896</v>
      </c>
      <c r="C53" s="40">
        <v>3409.438013084372</v>
      </c>
      <c r="D53" s="40">
        <v>5761.9366927969022</v>
      </c>
      <c r="E53" s="40">
        <v>38630.38393113215</v>
      </c>
      <c r="F53" s="40">
        <v>34649.893550220753</v>
      </c>
      <c r="G53" s="40">
        <v>5911.0895469974039</v>
      </c>
      <c r="H53" s="40">
        <v>124802.34430320546</v>
      </c>
      <c r="I53" s="40">
        <v>11449.156420185263</v>
      </c>
      <c r="J53" s="40">
        <v>136251.50072339072</v>
      </c>
    </row>
    <row r="54" spans="1:10" x14ac:dyDescent="0.25">
      <c r="A54" s="39" t="s">
        <v>41</v>
      </c>
      <c r="B54" s="40">
        <v>28176.625982254409</v>
      </c>
      <c r="C54" s="40">
        <v>2866.4785351713763</v>
      </c>
      <c r="D54" s="40">
        <v>6065.8523633320956</v>
      </c>
      <c r="E54" s="40">
        <v>34741.523806676923</v>
      </c>
      <c r="F54" s="40">
        <v>35627.215267152693</v>
      </c>
      <c r="G54" s="40">
        <v>5293.8498918774512</v>
      </c>
      <c r="H54" s="40">
        <v>112771.54584646496</v>
      </c>
      <c r="I54" s="40">
        <v>2702.8716622395928</v>
      </c>
      <c r="J54" s="40">
        <v>115474.41750870454</v>
      </c>
    </row>
    <row r="55" spans="1:10" x14ac:dyDescent="0.25">
      <c r="A55" s="39" t="s">
        <v>3</v>
      </c>
      <c r="B55" s="40">
        <v>28513.69134465438</v>
      </c>
      <c r="C55" s="40">
        <v>3178.6118295123756</v>
      </c>
      <c r="D55" s="40">
        <v>5439.5002821530024</v>
      </c>
      <c r="E55" s="40">
        <v>34982.20598119303</v>
      </c>
      <c r="F55" s="40">
        <v>34783.784951952148</v>
      </c>
      <c r="G55" s="40">
        <v>6372.691752825569</v>
      </c>
      <c r="H55" s="40">
        <v>113270.48614229049</v>
      </c>
      <c r="I55" s="40">
        <v>2607.7973140510712</v>
      </c>
      <c r="J55" s="40">
        <v>115878.28345634157</v>
      </c>
    </row>
    <row r="56" spans="1:10" x14ac:dyDescent="0.25">
      <c r="A56" s="39" t="s">
        <v>2</v>
      </c>
      <c r="B56" s="40">
        <v>36277.194310929699</v>
      </c>
      <c r="C56" s="40">
        <v>3107.7036666000813</v>
      </c>
      <c r="D56" s="40">
        <v>6004.8183742521205</v>
      </c>
      <c r="E56" s="40">
        <v>39188.454423797157</v>
      </c>
      <c r="F56" s="40">
        <v>35167.633585876647</v>
      </c>
      <c r="G56" s="40">
        <v>5668.7633937737583</v>
      </c>
      <c r="H56" s="40">
        <v>125414.56775522945</v>
      </c>
      <c r="I56" s="40">
        <v>12061.797247662</v>
      </c>
      <c r="J56" s="40">
        <v>137476.36500289146</v>
      </c>
    </row>
    <row r="57" spans="1:10" x14ac:dyDescent="0.25">
      <c r="A57" s="39" t="s">
        <v>32</v>
      </c>
      <c r="B57" s="40">
        <v>32913.054620431227</v>
      </c>
      <c r="C57" s="40">
        <v>3575.8207170165665</v>
      </c>
      <c r="D57" s="40">
        <v>5241.5344559576042</v>
      </c>
      <c r="E57" s="40">
        <v>39058.165986285334</v>
      </c>
      <c r="F57" s="40">
        <v>35300.701401030994</v>
      </c>
      <c r="G57" s="40">
        <v>5700.2635136825538</v>
      </c>
      <c r="H57" s="40">
        <v>121789.54069440428</v>
      </c>
      <c r="I57" s="40">
        <v>2960.0943947087771</v>
      </c>
      <c r="J57" s="40">
        <v>124749.63508911306</v>
      </c>
    </row>
    <row r="58" spans="1:10" x14ac:dyDescent="0.25">
      <c r="A58" s="39" t="s">
        <v>42</v>
      </c>
      <c r="B58" s="40">
        <v>40138.956620084471</v>
      </c>
      <c r="C58" s="40">
        <v>3724.6687764348717</v>
      </c>
      <c r="D58" s="40">
        <v>4256.4159933715928</v>
      </c>
      <c r="E58" s="40">
        <v>35640.130961881849</v>
      </c>
      <c r="F58" s="40">
        <v>55051.695350896713</v>
      </c>
      <c r="G58" s="40">
        <v>5772.6254227010213</v>
      </c>
      <c r="H58" s="40">
        <v>144584.4931253705</v>
      </c>
      <c r="I58" s="40">
        <v>3038.5099286471791</v>
      </c>
      <c r="J58" s="40">
        <v>147623.00305401767</v>
      </c>
    </row>
    <row r="59" spans="1:10" ht="30" customHeight="1" x14ac:dyDescent="0.25">
      <c r="A59" s="50" t="s">
        <v>127</v>
      </c>
      <c r="B59" s="8">
        <v>413923.86384765746</v>
      </c>
      <c r="C59" s="8">
        <v>38729.197505212025</v>
      </c>
      <c r="D59" s="8">
        <v>62099.788320934444</v>
      </c>
      <c r="E59" s="8">
        <v>448182.73802939692</v>
      </c>
      <c r="F59" s="8">
        <v>441278.86497919611</v>
      </c>
      <c r="G59" s="8">
        <v>76764.685033011643</v>
      </c>
      <c r="H59" s="8">
        <v>1480979.1377154088</v>
      </c>
      <c r="I59" s="8">
        <v>61573.377771769534</v>
      </c>
      <c r="J59" s="8">
        <v>1542552.5154871782</v>
      </c>
    </row>
    <row r="60" spans="1:10" x14ac:dyDescent="0.25">
      <c r="A60" s="39" t="s">
        <v>34</v>
      </c>
      <c r="B60" s="40">
        <v>55505.879946522444</v>
      </c>
      <c r="C60" s="40">
        <v>3507.9853108053981</v>
      </c>
      <c r="D60" s="40">
        <v>5472.6694560197266</v>
      </c>
      <c r="E60" s="40">
        <v>50025.03251695745</v>
      </c>
      <c r="F60" s="40">
        <v>36537.887410875846</v>
      </c>
      <c r="G60" s="40">
        <v>5220.1913661401295</v>
      </c>
      <c r="H60" s="40">
        <v>156269.64600732099</v>
      </c>
      <c r="I60" s="40">
        <v>10530.344734977187</v>
      </c>
      <c r="J60" s="40">
        <v>166799.99074229816</v>
      </c>
    </row>
    <row r="61" spans="1:10" x14ac:dyDescent="0.25">
      <c r="A61" s="39" t="s">
        <v>35</v>
      </c>
      <c r="B61" s="40">
        <v>32549.036443318615</v>
      </c>
      <c r="C61" s="40">
        <v>2987.4294610014949</v>
      </c>
      <c r="D61" s="40">
        <v>4693.071058664068</v>
      </c>
      <c r="E61" s="40">
        <v>36525.807827545439</v>
      </c>
      <c r="F61" s="40">
        <v>34919.175931852602</v>
      </c>
      <c r="G61" s="40">
        <v>5267.9575995691484</v>
      </c>
      <c r="H61" s="40">
        <v>116942.47832195139</v>
      </c>
      <c r="I61" s="40">
        <v>2178.8897957941144</v>
      </c>
      <c r="J61" s="40">
        <v>119121.3681177455</v>
      </c>
    </row>
    <row r="62" spans="1:10" x14ac:dyDescent="0.25">
      <c r="A62" s="39" t="s">
        <v>36</v>
      </c>
      <c r="B62" s="40">
        <v>29596.389003228185</v>
      </c>
      <c r="C62" s="40">
        <v>3306.3698888337349</v>
      </c>
      <c r="D62" s="40">
        <v>4850.5472194022541</v>
      </c>
      <c r="E62" s="40">
        <v>34369.295455494816</v>
      </c>
      <c r="F62" s="40">
        <v>34045.007520066938</v>
      </c>
      <c r="G62" s="40">
        <v>4719.9687685126801</v>
      </c>
      <c r="H62" s="40">
        <v>110887.57785553861</v>
      </c>
      <c r="I62" s="40">
        <v>1995.9524400681096</v>
      </c>
      <c r="J62" s="40">
        <v>112883.53029560672</v>
      </c>
    </row>
    <row r="63" spans="1:10" x14ac:dyDescent="0.25">
      <c r="A63" s="39" t="s">
        <v>37</v>
      </c>
      <c r="B63" s="40">
        <v>44257.789030579828</v>
      </c>
      <c r="C63" s="40">
        <v>3253.0873065204096</v>
      </c>
      <c r="D63" s="40">
        <v>5134.228366414497</v>
      </c>
      <c r="E63" s="40">
        <v>37971.5130214171</v>
      </c>
      <c r="F63" s="40">
        <v>34726.194530073415</v>
      </c>
      <c r="G63" s="40">
        <v>5440.8314463965798</v>
      </c>
      <c r="H63" s="40">
        <v>130783.64370140184</v>
      </c>
      <c r="I63" s="40">
        <v>11270.382571490671</v>
      </c>
      <c r="J63" s="40">
        <v>142054.02627289252</v>
      </c>
    </row>
    <row r="64" spans="1:10" x14ac:dyDescent="0.25">
      <c r="A64" s="39" t="s">
        <v>38</v>
      </c>
      <c r="B64" s="40">
        <v>29473.283566248698</v>
      </c>
      <c r="C64" s="40">
        <v>3052.2920594021743</v>
      </c>
      <c r="D64" s="40">
        <v>5377.0981986211227</v>
      </c>
      <c r="E64" s="40">
        <v>34563.449803569551</v>
      </c>
      <c r="F64" s="40">
        <v>35176.728719053848</v>
      </c>
      <c r="G64" s="40">
        <v>5372.1162876736853</v>
      </c>
      <c r="H64" s="40">
        <v>113014.96863456907</v>
      </c>
      <c r="I64" s="40">
        <v>2576.9432167457271</v>
      </c>
      <c r="J64" s="40">
        <v>115591.9118513148</v>
      </c>
    </row>
    <row r="65" spans="1:10" x14ac:dyDescent="0.25">
      <c r="A65" s="39" t="s">
        <v>39</v>
      </c>
      <c r="B65" s="40">
        <v>34867.368578809248</v>
      </c>
      <c r="C65" s="40">
        <v>3241.1239189323505</v>
      </c>
      <c r="D65" s="40">
        <v>4737.1700275796502</v>
      </c>
      <c r="E65" s="40">
        <v>34747.971498209678</v>
      </c>
      <c r="F65" s="40">
        <v>36391.783984795598</v>
      </c>
      <c r="G65" s="40">
        <v>5116.4766570822112</v>
      </c>
      <c r="H65" s="40">
        <v>119101.89466540872</v>
      </c>
      <c r="I65" s="40">
        <v>3282.4127647221148</v>
      </c>
      <c r="J65" s="40">
        <v>122384.30743013084</v>
      </c>
    </row>
    <row r="66" spans="1:10" x14ac:dyDescent="0.25">
      <c r="A66" s="39" t="s">
        <v>40</v>
      </c>
      <c r="B66" s="40">
        <v>40968.891037776128</v>
      </c>
      <c r="C66" s="40">
        <v>2994.0106673123478</v>
      </c>
      <c r="D66" s="40">
        <v>5430.7039728417294</v>
      </c>
      <c r="E66" s="40">
        <v>40578.029339512541</v>
      </c>
      <c r="F66" s="40">
        <v>34422.798193064198</v>
      </c>
      <c r="G66" s="40">
        <v>5589.8106952799244</v>
      </c>
      <c r="H66" s="40">
        <v>129984.24390578686</v>
      </c>
      <c r="I66" s="40">
        <v>10283.169907200412</v>
      </c>
      <c r="J66" s="40">
        <v>140267.41381298727</v>
      </c>
    </row>
    <row r="67" spans="1:10" x14ac:dyDescent="0.25">
      <c r="A67" s="39" t="s">
        <v>41</v>
      </c>
      <c r="B67" s="40">
        <v>33310.685838121841</v>
      </c>
      <c r="C67" s="40">
        <v>3026.791347022765</v>
      </c>
      <c r="D67" s="40">
        <v>5531.2158066221755</v>
      </c>
      <c r="E67" s="40">
        <v>37174.760306753175</v>
      </c>
      <c r="F67" s="40">
        <v>34931.561228322833</v>
      </c>
      <c r="G67" s="40">
        <v>5587.6400801910222</v>
      </c>
      <c r="H67" s="40">
        <v>119562.65460703379</v>
      </c>
      <c r="I67" s="40">
        <v>2460.2334419944709</v>
      </c>
      <c r="J67" s="40">
        <v>122022.88804902826</v>
      </c>
    </row>
    <row r="68" spans="1:10" x14ac:dyDescent="0.25">
      <c r="A68" s="39" t="s">
        <v>3</v>
      </c>
      <c r="B68" s="40">
        <v>28841.862264129741</v>
      </c>
      <c r="C68" s="40">
        <v>3223.3280108771937</v>
      </c>
      <c r="D68" s="40">
        <v>5649.1022192505579</v>
      </c>
      <c r="E68" s="40">
        <v>34577.231130878332</v>
      </c>
      <c r="F68" s="40">
        <v>34610.545548753791</v>
      </c>
      <c r="G68" s="40">
        <v>6591.8098257351539</v>
      </c>
      <c r="H68" s="40">
        <v>113493.87899962477</v>
      </c>
      <c r="I68" s="40">
        <v>2453.5399415457964</v>
      </c>
      <c r="J68" s="40">
        <v>115947.41894117056</v>
      </c>
    </row>
    <row r="69" spans="1:10" x14ac:dyDescent="0.25">
      <c r="A69" s="39" t="s">
        <v>2</v>
      </c>
      <c r="B69" s="40">
        <v>37563.855723520675</v>
      </c>
      <c r="C69" s="40">
        <v>3226.395278373494</v>
      </c>
      <c r="D69" s="40">
        <v>6231.4112937951822</v>
      </c>
      <c r="E69" s="40">
        <v>39043.019231546234</v>
      </c>
      <c r="F69" s="40">
        <v>35744.364577764696</v>
      </c>
      <c r="G69" s="40">
        <v>5445.697771047654</v>
      </c>
      <c r="H69" s="40">
        <v>127254.74387604794</v>
      </c>
      <c r="I69" s="40">
        <v>10200.045570044849</v>
      </c>
      <c r="J69" s="40">
        <v>137454.78944609279</v>
      </c>
    </row>
    <row r="70" spans="1:10" x14ac:dyDescent="0.25">
      <c r="A70" s="39" t="s">
        <v>32</v>
      </c>
      <c r="B70" s="40">
        <v>35906.85731351775</v>
      </c>
      <c r="C70" s="40">
        <v>3374.9432928498563</v>
      </c>
      <c r="D70" s="40">
        <v>5334.1984875154985</v>
      </c>
      <c r="E70" s="40">
        <v>38372.928990858651</v>
      </c>
      <c r="F70" s="40">
        <v>35246.409270581687</v>
      </c>
      <c r="G70" s="40">
        <v>5917.3694191939539</v>
      </c>
      <c r="H70" s="40">
        <v>124152.7067745174</v>
      </c>
      <c r="I70" s="40">
        <v>2447.7024521201201</v>
      </c>
      <c r="J70" s="40">
        <v>126600.40922663752</v>
      </c>
    </row>
    <row r="71" spans="1:10" x14ac:dyDescent="0.25">
      <c r="A71" s="39" t="s">
        <v>42</v>
      </c>
      <c r="B71" s="40">
        <v>40036.857465200002</v>
      </c>
      <c r="C71" s="40">
        <v>3291.7201689099988</v>
      </c>
      <c r="D71" s="40">
        <v>4904.36441681</v>
      </c>
      <c r="E71" s="40">
        <v>34804.103303320007</v>
      </c>
      <c r="F71" s="40">
        <v>56002.490257730002</v>
      </c>
      <c r="G71" s="40">
        <v>5777.7837422500015</v>
      </c>
      <c r="H71" s="40">
        <v>144817.31935422</v>
      </c>
      <c r="I71" s="40">
        <v>2683.4020645499986</v>
      </c>
      <c r="J71" s="40">
        <v>147500.72141877</v>
      </c>
    </row>
    <row r="72" spans="1:10" ht="30" customHeight="1" x14ac:dyDescent="0.25">
      <c r="A72" s="11" t="s">
        <v>139</v>
      </c>
      <c r="B72" s="8">
        <v>442878.7562109732</v>
      </c>
      <c r="C72" s="8">
        <v>38485.476710841212</v>
      </c>
      <c r="D72" s="8">
        <v>63345.780523536458</v>
      </c>
      <c r="E72" s="8">
        <v>452753.1424260629</v>
      </c>
      <c r="F72" s="8">
        <v>442754.94717293547</v>
      </c>
      <c r="G72" s="8">
        <v>66047.653659072137</v>
      </c>
      <c r="H72" s="8">
        <v>1506265.7567034215</v>
      </c>
      <c r="I72" s="8">
        <v>62363.01890125357</v>
      </c>
      <c r="J72" s="8">
        <v>1568628.7756046748</v>
      </c>
    </row>
    <row r="73" spans="1:10" x14ac:dyDescent="0.25">
      <c r="A73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2" t="s">
        <v>71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x14ac:dyDescent="0.25">
      <c r="A4" s="53" t="s">
        <v>137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x14ac:dyDescent="0.25">
      <c r="A6" s="1" t="s">
        <v>5</v>
      </c>
    </row>
    <row r="7" spans="1:26" ht="15" customHeight="1" x14ac:dyDescent="0.25">
      <c r="A7" s="54" t="s">
        <v>6</v>
      </c>
      <c r="B7" s="59" t="s">
        <v>72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5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51" t="s">
        <v>126</v>
      </c>
    </row>
    <row r="9" spans="1:26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43013.274246670007</v>
      </c>
    </row>
    <row r="10" spans="1:26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56782.347258230002</v>
      </c>
    </row>
    <row r="11" spans="1:26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5406.3889787599992</v>
      </c>
    </row>
    <row r="12" spans="1:26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3043.6317496300003</v>
      </c>
    </row>
    <row r="13" spans="1:26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4437.9585987400005</v>
      </c>
    </row>
    <row r="14" spans="1:26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19069.08200237</v>
      </c>
    </row>
    <row r="15" spans="1:26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24825.285928730005</v>
      </c>
    </row>
    <row r="16" spans="1:26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433797.06848100002</v>
      </c>
    </row>
    <row r="17" spans="1:26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39263.435216630009</v>
      </c>
    </row>
    <row r="18" spans="1:26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165823.12667942003</v>
      </c>
    </row>
    <row r="19" spans="1:26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22687.13565539</v>
      </c>
    </row>
    <row r="20" spans="1:26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143135.99102403002</v>
      </c>
    </row>
    <row r="21" spans="1:26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228710.50658495</v>
      </c>
    </row>
    <row r="22" spans="1:26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128142.9079376</v>
      </c>
    </row>
    <row r="23" spans="1:26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53649.538615309997</v>
      </c>
    </row>
    <row r="24" spans="1:26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34143.284969979999</v>
      </c>
    </row>
    <row r="25" spans="1:26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12774.775062060002</v>
      </c>
    </row>
    <row r="26" spans="1:26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40889.77615374</v>
      </c>
    </row>
    <row r="27" spans="1:26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1773.3013000599994</v>
      </c>
    </row>
    <row r="28" spans="1:26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251286.32876891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19333.495753409999</v>
      </c>
    </row>
    <row r="30" spans="1:26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231952.83301549999</v>
      </c>
    </row>
    <row r="31" spans="1:26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67726.890817749998</v>
      </c>
    </row>
    <row r="32" spans="1:26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3184.9399668199999</v>
      </c>
    </row>
    <row r="33" spans="1:26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64541.950850929999</v>
      </c>
    </row>
    <row r="34" spans="1:26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88350.802141550026</v>
      </c>
    </row>
    <row r="35" spans="1:26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15015.4257758</v>
      </c>
    </row>
    <row r="36" spans="1:26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73335.376365750024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2741.0707160099996</v>
      </c>
    </row>
    <row r="38" spans="1:26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33332.286956260003</v>
      </c>
    </row>
    <row r="40" spans="1:26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22090.55964453</v>
      </c>
    </row>
    <row r="41" spans="1:26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</row>
    <row r="42" spans="1:26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417130.67809028993</v>
      </c>
      <c r="Z42" s="13">
        <v>434284.18739676999</v>
      </c>
    </row>
    <row r="43" spans="1:26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</row>
    <row r="44" spans="1:26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58214.286272910002</v>
      </c>
      <c r="Z44" s="13">
        <v>61010.799662019992</v>
      </c>
    </row>
    <row r="45" spans="1:26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2" t="s">
        <v>90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x14ac:dyDescent="0.25">
      <c r="A3" s="52" t="s">
        <v>52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x14ac:dyDescent="0.25">
      <c r="A4" s="53" t="s">
        <v>137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x14ac:dyDescent="0.25">
      <c r="A5" s="53" t="s">
        <v>130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x14ac:dyDescent="0.25">
      <c r="A6" s="1" t="s">
        <v>5</v>
      </c>
    </row>
    <row r="7" spans="1:26" ht="15" customHeight="1" x14ac:dyDescent="0.25">
      <c r="A7" s="54" t="s">
        <v>6</v>
      </c>
      <c r="B7" s="59" t="s">
        <v>72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54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51" t="s">
        <v>126</v>
      </c>
    </row>
    <row r="9" spans="1:26" x14ac:dyDescent="0.25">
      <c r="A9" s="5" t="s">
        <v>7</v>
      </c>
      <c r="B9" s="6">
        <v>22930.620121147578</v>
      </c>
      <c r="C9" s="6">
        <v>16948.39976053678</v>
      </c>
      <c r="D9" s="6">
        <v>19329.845246213928</v>
      </c>
      <c r="E9" s="6">
        <v>23883.141889753511</v>
      </c>
      <c r="F9" s="6">
        <v>27493.374198088539</v>
      </c>
      <c r="G9" s="6">
        <v>27559.271670445229</v>
      </c>
      <c r="H9" s="6">
        <v>27661.299893148469</v>
      </c>
      <c r="I9" s="6">
        <v>22298.006627182091</v>
      </c>
      <c r="J9" s="6">
        <v>19793.378400417601</v>
      </c>
      <c r="K9" s="6">
        <v>21081.884963337026</v>
      </c>
      <c r="L9" s="6">
        <v>19495.40538589624</v>
      </c>
      <c r="M9" s="6">
        <v>20679.572036119902</v>
      </c>
      <c r="N9" s="6">
        <v>24356.048495860327</v>
      </c>
      <c r="O9" s="6">
        <v>32367.517282129957</v>
      </c>
      <c r="P9" s="6">
        <v>28872.550795290794</v>
      </c>
      <c r="Q9" s="6">
        <v>36033.984359666552</v>
      </c>
      <c r="R9" s="6">
        <v>42765.131008158256</v>
      </c>
      <c r="S9" s="6">
        <v>47245.222069646494</v>
      </c>
      <c r="T9" s="6">
        <v>53184.282336045711</v>
      </c>
      <c r="U9" s="6">
        <v>49608.399954125627</v>
      </c>
      <c r="V9" s="6">
        <v>48224.84550267538</v>
      </c>
      <c r="W9" s="6">
        <v>35741.762821710858</v>
      </c>
      <c r="X9" s="6">
        <v>35678.080088787407</v>
      </c>
      <c r="Y9" s="6">
        <v>43051.201237488516</v>
      </c>
      <c r="Z9" s="6">
        <v>43890.934859893227</v>
      </c>
    </row>
    <row r="10" spans="1:26" ht="20.45" customHeight="1" x14ac:dyDescent="0.25">
      <c r="A10" s="5" t="s">
        <v>8</v>
      </c>
      <c r="B10" s="6">
        <v>63726.611173747777</v>
      </c>
      <c r="C10" s="6">
        <v>62349.134530542782</v>
      </c>
      <c r="D10" s="6">
        <v>63375.947877919709</v>
      </c>
      <c r="E10" s="6">
        <v>59512.256768416111</v>
      </c>
      <c r="F10" s="6">
        <v>57350.418962225711</v>
      </c>
      <c r="G10" s="6">
        <v>60713.025707264758</v>
      </c>
      <c r="H10" s="6">
        <v>59001.16831033249</v>
      </c>
      <c r="I10" s="6">
        <v>55020.318403924102</v>
      </c>
      <c r="J10" s="6">
        <v>47173.572318092032</v>
      </c>
      <c r="K10" s="6">
        <v>51838.374063349023</v>
      </c>
      <c r="L10" s="6">
        <v>56475.97678196842</v>
      </c>
      <c r="M10" s="6">
        <v>58016.875949651032</v>
      </c>
      <c r="N10" s="6">
        <v>67260.101389610281</v>
      </c>
      <c r="O10" s="6">
        <v>74215.644866611634</v>
      </c>
      <c r="P10" s="6">
        <v>55117.108117829863</v>
      </c>
      <c r="Q10" s="6">
        <v>68206.694023801218</v>
      </c>
      <c r="R10" s="6">
        <v>75122.050398857042</v>
      </c>
      <c r="S10" s="6">
        <v>69832.727302705724</v>
      </c>
      <c r="T10" s="6">
        <v>67380.93950491678</v>
      </c>
      <c r="U10" s="6">
        <v>68232.389580542542</v>
      </c>
      <c r="V10" s="6">
        <v>60894.971145895761</v>
      </c>
      <c r="W10" s="6">
        <v>51020.994669944019</v>
      </c>
      <c r="X10" s="6">
        <v>53165.636171550359</v>
      </c>
      <c r="Y10" s="6">
        <v>57777.78458865796</v>
      </c>
      <c r="Z10" s="6">
        <v>57940.322374484458</v>
      </c>
    </row>
    <row r="11" spans="1:26" x14ac:dyDescent="0.25">
      <c r="A11" s="5" t="s">
        <v>9</v>
      </c>
      <c r="B11" s="6">
        <v>11608.12977654426</v>
      </c>
      <c r="C11" s="6">
        <v>11572.928370658692</v>
      </c>
      <c r="D11" s="6">
        <v>10701.169685853394</v>
      </c>
      <c r="E11" s="6">
        <v>9264.5827511511106</v>
      </c>
      <c r="F11" s="6">
        <v>7963.8718375335011</v>
      </c>
      <c r="G11" s="6">
        <v>6499.1466029323738</v>
      </c>
      <c r="H11" s="6">
        <v>6111.3382162763273</v>
      </c>
      <c r="I11" s="6">
        <v>5396.5109041222349</v>
      </c>
      <c r="J11" s="6">
        <v>4866.7022131090835</v>
      </c>
      <c r="K11" s="6">
        <v>5259.8489040712984</v>
      </c>
      <c r="L11" s="6">
        <v>4943.7903552405596</v>
      </c>
      <c r="M11" s="6">
        <v>4939.5250061375027</v>
      </c>
      <c r="N11" s="6">
        <v>5566.6879946001445</v>
      </c>
      <c r="O11" s="6">
        <v>6041.9020179792033</v>
      </c>
      <c r="P11" s="6">
        <v>5942.6284805181922</v>
      </c>
      <c r="Q11" s="6">
        <v>6330.470580939892</v>
      </c>
      <c r="R11" s="6">
        <v>6000.3220275017557</v>
      </c>
      <c r="S11" s="6">
        <v>6196.0234530023072</v>
      </c>
      <c r="T11" s="6">
        <v>7301.3164609140549</v>
      </c>
      <c r="U11" s="6">
        <v>7626.5668851253013</v>
      </c>
      <c r="V11" s="6">
        <v>7052.5369701233139</v>
      </c>
      <c r="W11" s="6">
        <v>6499.2462545227945</v>
      </c>
      <c r="X11" s="6">
        <v>5614.0113455058636</v>
      </c>
      <c r="Y11" s="6">
        <v>5446.221010654268</v>
      </c>
      <c r="Z11" s="6">
        <v>5518.4721020853885</v>
      </c>
    </row>
    <row r="12" spans="1:26" x14ac:dyDescent="0.25">
      <c r="A12" s="5" t="s">
        <v>10</v>
      </c>
      <c r="B12" s="6">
        <v>6449.8310256462864</v>
      </c>
      <c r="C12" s="6">
        <v>7160.2122671824009</v>
      </c>
      <c r="D12" s="6">
        <v>7510.8516679947634</v>
      </c>
      <c r="E12" s="6">
        <v>8282.671995626124</v>
      </c>
      <c r="F12" s="6">
        <v>6648.1392962751552</v>
      </c>
      <c r="G12" s="6">
        <v>6284.1090123606318</v>
      </c>
      <c r="H12" s="6">
        <v>6015.2072797920091</v>
      </c>
      <c r="I12" s="6">
        <v>4939.9623281106806</v>
      </c>
      <c r="J12" s="6">
        <v>4359.3315258931952</v>
      </c>
      <c r="K12" s="6">
        <v>4559.7871465987337</v>
      </c>
      <c r="L12" s="6">
        <v>4941.7714373812296</v>
      </c>
      <c r="M12" s="6">
        <v>5382.530557007578</v>
      </c>
      <c r="N12" s="6">
        <v>5132.9506186590315</v>
      </c>
      <c r="O12" s="6">
        <v>4593.4401956731981</v>
      </c>
      <c r="P12" s="6">
        <v>4112.366806945729</v>
      </c>
      <c r="Q12" s="6">
        <v>4132.7247321145906</v>
      </c>
      <c r="R12" s="6">
        <v>4530.8774400989232</v>
      </c>
      <c r="S12" s="6">
        <v>4788.6410720993517</v>
      </c>
      <c r="T12" s="6">
        <v>4927.0763071816291</v>
      </c>
      <c r="U12" s="6">
        <v>4509.5404497391355</v>
      </c>
      <c r="V12" s="6">
        <v>3157.3416300100448</v>
      </c>
      <c r="W12" s="6">
        <v>2986.1101660701352</v>
      </c>
      <c r="X12" s="6">
        <v>3116.9034308797295</v>
      </c>
      <c r="Y12" s="6">
        <v>2659.2978498156003</v>
      </c>
      <c r="Z12" s="6">
        <v>3107.3284342861966</v>
      </c>
    </row>
    <row r="13" spans="1:26" x14ac:dyDescent="0.25">
      <c r="A13" s="5" t="s">
        <v>11</v>
      </c>
      <c r="B13" s="6">
        <v>2820.7468651357894</v>
      </c>
      <c r="C13" s="6">
        <v>3973.2246381689033</v>
      </c>
      <c r="D13" s="6">
        <v>4247.8978730114613</v>
      </c>
      <c r="E13" s="6">
        <v>3190.4857944469136</v>
      </c>
      <c r="F13" s="6">
        <v>3423.9666282216585</v>
      </c>
      <c r="G13" s="6">
        <v>7690.0790390896709</v>
      </c>
      <c r="H13" s="6">
        <v>7898.0494459859665</v>
      </c>
      <c r="I13" s="6">
        <v>7231.0221187836823</v>
      </c>
      <c r="J13" s="6">
        <v>5390.6219863866436</v>
      </c>
      <c r="K13" s="6">
        <v>6685.3385607465016</v>
      </c>
      <c r="L13" s="6">
        <v>7968.216838974181</v>
      </c>
      <c r="M13" s="6">
        <v>8837.0905814408598</v>
      </c>
      <c r="N13" s="6">
        <v>10340.297318193339</v>
      </c>
      <c r="O13" s="6">
        <v>11288.960710814272</v>
      </c>
      <c r="P13" s="6">
        <v>3665.9487559747226</v>
      </c>
      <c r="Q13" s="6">
        <v>9658.1133777307405</v>
      </c>
      <c r="R13" s="6">
        <v>11186.642490611992</v>
      </c>
      <c r="S13" s="6">
        <v>6295.5638766598113</v>
      </c>
      <c r="T13" s="6">
        <v>5016.6072390383652</v>
      </c>
      <c r="U13" s="6">
        <v>6128.1523152062337</v>
      </c>
      <c r="V13" s="6">
        <v>5006.9274422538938</v>
      </c>
      <c r="W13" s="6">
        <v>3274.1944997686992</v>
      </c>
      <c r="X13" s="6">
        <v>4696.0284264896145</v>
      </c>
      <c r="Y13" s="6">
        <v>4572.5295090789405</v>
      </c>
      <c r="Z13" s="6">
        <v>4527.7119330318847</v>
      </c>
    </row>
    <row r="14" spans="1:26" x14ac:dyDescent="0.25">
      <c r="A14" s="5" t="s">
        <v>12</v>
      </c>
      <c r="B14" s="6">
        <v>14012.892840425562</v>
      </c>
      <c r="C14" s="6">
        <v>11623.173069113958</v>
      </c>
      <c r="D14" s="6">
        <v>14398.830359167443</v>
      </c>
      <c r="E14" s="6">
        <v>15285.674460194699</v>
      </c>
      <c r="F14" s="6">
        <v>15779.143992104997</v>
      </c>
      <c r="G14" s="6">
        <v>15673.453878400498</v>
      </c>
      <c r="H14" s="6">
        <v>14514.36510171911</v>
      </c>
      <c r="I14" s="6">
        <v>13699.501215647942</v>
      </c>
      <c r="J14" s="6">
        <v>11068.842258766103</v>
      </c>
      <c r="K14" s="6">
        <v>11857.070547741027</v>
      </c>
      <c r="L14" s="6">
        <v>11347.699646839879</v>
      </c>
      <c r="M14" s="6">
        <v>12685.997085705578</v>
      </c>
      <c r="N14" s="6">
        <v>15300.625788574194</v>
      </c>
      <c r="O14" s="6">
        <v>19529.255267392306</v>
      </c>
      <c r="P14" s="6">
        <v>15089.657277908382</v>
      </c>
      <c r="Q14" s="6">
        <v>19309.970478831958</v>
      </c>
      <c r="R14" s="6">
        <v>21965.561566882308</v>
      </c>
      <c r="S14" s="6">
        <v>24271.272027726834</v>
      </c>
      <c r="T14" s="6">
        <v>21748.340309310261</v>
      </c>
      <c r="U14" s="6">
        <v>20439.027860601782</v>
      </c>
      <c r="V14" s="6">
        <v>20782.040363030988</v>
      </c>
      <c r="W14" s="6">
        <v>15290.572278024836</v>
      </c>
      <c r="X14" s="6">
        <v>15400.67236152533</v>
      </c>
      <c r="Y14" s="6">
        <v>19048.587083445935</v>
      </c>
      <c r="Z14" s="6">
        <v>19454.845663643238</v>
      </c>
    </row>
    <row r="15" spans="1:26" x14ac:dyDescent="0.25">
      <c r="A15" s="5" t="s">
        <v>13</v>
      </c>
      <c r="B15" s="6">
        <v>28835.01066599588</v>
      </c>
      <c r="C15" s="6">
        <v>28019.596185418828</v>
      </c>
      <c r="D15" s="6">
        <v>26517.198291892641</v>
      </c>
      <c r="E15" s="6">
        <v>23488.841766997262</v>
      </c>
      <c r="F15" s="6">
        <v>23535.297208090404</v>
      </c>
      <c r="G15" s="6">
        <v>24566.237174481583</v>
      </c>
      <c r="H15" s="6">
        <v>24462.208266559082</v>
      </c>
      <c r="I15" s="6">
        <v>23753.321837259566</v>
      </c>
      <c r="J15" s="6">
        <v>21488.074333937006</v>
      </c>
      <c r="K15" s="6">
        <v>23476.328904191465</v>
      </c>
      <c r="L15" s="6">
        <v>27274.498503532574</v>
      </c>
      <c r="M15" s="6">
        <v>26171.732719359512</v>
      </c>
      <c r="N15" s="6">
        <v>30919.53966958357</v>
      </c>
      <c r="O15" s="6">
        <v>32762.08667475266</v>
      </c>
      <c r="P15" s="6">
        <v>26306.506796482841</v>
      </c>
      <c r="Q15" s="6">
        <v>28775.41485418404</v>
      </c>
      <c r="R15" s="6">
        <v>31438.646873762053</v>
      </c>
      <c r="S15" s="6">
        <v>28281.226873217413</v>
      </c>
      <c r="T15" s="6">
        <v>28387.599188472468</v>
      </c>
      <c r="U15" s="6">
        <v>29529.102069870081</v>
      </c>
      <c r="V15" s="6">
        <v>24896.12474047752</v>
      </c>
      <c r="W15" s="6">
        <v>22970.871471557559</v>
      </c>
      <c r="X15" s="6">
        <v>24338.020607149821</v>
      </c>
      <c r="Y15" s="6">
        <v>26051.149135663218</v>
      </c>
      <c r="Z15" s="6">
        <v>25331.964241437749</v>
      </c>
    </row>
    <row r="16" spans="1:26" ht="20.45" customHeight="1" x14ac:dyDescent="0.25">
      <c r="A16" s="5" t="s">
        <v>14</v>
      </c>
      <c r="B16" s="6">
        <v>135251.22988958395</v>
      </c>
      <c r="C16" s="6">
        <v>135777.25141260686</v>
      </c>
      <c r="D16" s="6">
        <v>137482.72000572059</v>
      </c>
      <c r="E16" s="6">
        <v>167302.29729733121</v>
      </c>
      <c r="F16" s="6">
        <v>179436.09601099818</v>
      </c>
      <c r="G16" s="6">
        <v>182828.84921623298</v>
      </c>
      <c r="H16" s="6">
        <v>196908.23570385412</v>
      </c>
      <c r="I16" s="6">
        <v>239772.76257688081</v>
      </c>
      <c r="J16" s="6">
        <v>224344.33208852622</v>
      </c>
      <c r="K16" s="6">
        <v>232103.20424022421</v>
      </c>
      <c r="L16" s="6">
        <v>265980.72637414106</v>
      </c>
      <c r="M16" s="6">
        <v>281214.26892996795</v>
      </c>
      <c r="N16" s="6">
        <v>318596.45497290778</v>
      </c>
      <c r="O16" s="6">
        <v>361019.41164730123</v>
      </c>
      <c r="P16" s="6">
        <v>343811.55890790711</v>
      </c>
      <c r="Q16" s="6">
        <v>355514.80010736035</v>
      </c>
      <c r="R16" s="6">
        <v>400475.32174628909</v>
      </c>
      <c r="S16" s="6">
        <v>401788.00376313413</v>
      </c>
      <c r="T16" s="6">
        <v>411742.92874768027</v>
      </c>
      <c r="U16" s="6">
        <v>410203.04517708317</v>
      </c>
      <c r="V16" s="6">
        <v>398455.01148922637</v>
      </c>
      <c r="W16" s="6">
        <v>413784.85765463795</v>
      </c>
      <c r="X16" s="6">
        <v>394854.1541420258</v>
      </c>
      <c r="Y16" s="6">
        <v>413923.86384765746</v>
      </c>
      <c r="Z16" s="6">
        <v>442878.75621097314</v>
      </c>
    </row>
    <row r="17" spans="1:26" x14ac:dyDescent="0.25">
      <c r="A17" s="5" t="s">
        <v>15</v>
      </c>
      <c r="B17" s="6">
        <v>9979.2587523776856</v>
      </c>
      <c r="C17" s="6">
        <v>10024.107262586644</v>
      </c>
      <c r="D17" s="6">
        <v>10720.968474645537</v>
      </c>
      <c r="E17" s="6">
        <v>11042.293766889048</v>
      </c>
      <c r="F17" s="6">
        <v>11349.40491951697</v>
      </c>
      <c r="G17" s="6">
        <v>11898.161884925266</v>
      </c>
      <c r="H17" s="6">
        <v>12386.977694375702</v>
      </c>
      <c r="I17" s="6">
        <v>12596.077222972463</v>
      </c>
      <c r="J17" s="6">
        <v>12478.434271910195</v>
      </c>
      <c r="K17" s="6">
        <v>14116.488051979284</v>
      </c>
      <c r="L17" s="6">
        <v>15835.102673391841</v>
      </c>
      <c r="M17" s="6">
        <v>17595.41462213474</v>
      </c>
      <c r="N17" s="6">
        <v>27138.399621885776</v>
      </c>
      <c r="O17" s="6">
        <v>28226.287699423727</v>
      </c>
      <c r="P17" s="6">
        <v>26618.974968640083</v>
      </c>
      <c r="Q17" s="6">
        <v>29438.485529714526</v>
      </c>
      <c r="R17" s="6">
        <v>35170.529869137339</v>
      </c>
      <c r="S17" s="6">
        <v>36966.088264666432</v>
      </c>
      <c r="T17" s="6">
        <v>37834.839542765927</v>
      </c>
      <c r="U17" s="6">
        <v>37393.360184049481</v>
      </c>
      <c r="V17" s="6">
        <v>35165.447637200217</v>
      </c>
      <c r="W17" s="6">
        <v>34658.179624558004</v>
      </c>
      <c r="X17" s="6">
        <v>35372.510178713812</v>
      </c>
      <c r="Y17" s="6">
        <v>36027.209203784492</v>
      </c>
      <c r="Z17" s="6">
        <v>40016.619229662625</v>
      </c>
    </row>
    <row r="18" spans="1:26" x14ac:dyDescent="0.25">
      <c r="A18" s="5" t="s">
        <v>16</v>
      </c>
      <c r="B18" s="6">
        <v>43923.443827982257</v>
      </c>
      <c r="C18" s="6">
        <v>52158.030636096126</v>
      </c>
      <c r="D18" s="6">
        <v>48202.798395632664</v>
      </c>
      <c r="E18" s="6">
        <v>45654.993547190745</v>
      </c>
      <c r="F18" s="6">
        <v>47928.266282768986</v>
      </c>
      <c r="G18" s="6">
        <v>57126.891262403704</v>
      </c>
      <c r="H18" s="6">
        <v>51336.187810127871</v>
      </c>
      <c r="I18" s="6">
        <v>95185.019931600342</v>
      </c>
      <c r="J18" s="6">
        <v>80313.290111549097</v>
      </c>
      <c r="K18" s="6">
        <v>86264.113783222856</v>
      </c>
      <c r="L18" s="6">
        <v>109191.45358827512</v>
      </c>
      <c r="M18" s="6">
        <v>115196.57922400163</v>
      </c>
      <c r="N18" s="6">
        <v>139324.36685075363</v>
      </c>
      <c r="O18" s="6">
        <v>159835.27098620954</v>
      </c>
      <c r="P18" s="6">
        <v>151732.10950756996</v>
      </c>
      <c r="Q18" s="6">
        <v>152314.95919121162</v>
      </c>
      <c r="R18" s="6">
        <v>167128.22729770088</v>
      </c>
      <c r="S18" s="6">
        <v>165855.02961775198</v>
      </c>
      <c r="T18" s="6">
        <v>173770.3936819029</v>
      </c>
      <c r="U18" s="6">
        <v>163697.00010005952</v>
      </c>
      <c r="V18" s="6">
        <v>141024.16190239883</v>
      </c>
      <c r="W18" s="6">
        <v>159630.88281682751</v>
      </c>
      <c r="X18" s="6">
        <v>132106.77899572835</v>
      </c>
      <c r="Y18" s="6">
        <v>150357.12428432531</v>
      </c>
      <c r="Z18" s="6">
        <v>169560.12639986302</v>
      </c>
    </row>
    <row r="19" spans="1:26" x14ac:dyDescent="0.25">
      <c r="A19" s="5" t="s">
        <v>30</v>
      </c>
      <c r="B19" s="6">
        <v>5518.5696791067267</v>
      </c>
      <c r="C19" s="6">
        <v>6201.685084031652</v>
      </c>
      <c r="D19" s="6">
        <v>7395.35224378367</v>
      </c>
      <c r="E19" s="6">
        <v>7223.4296010946409</v>
      </c>
      <c r="F19" s="6">
        <v>8875.3140977572111</v>
      </c>
      <c r="G19" s="6">
        <v>10163.749033055647</v>
      </c>
      <c r="H19" s="6">
        <v>7199.2323219099153</v>
      </c>
      <c r="I19" s="6">
        <v>15884.932663327616</v>
      </c>
      <c r="J19" s="6">
        <v>13727.288630516403</v>
      </c>
      <c r="K19" s="6">
        <v>12851.517513550492</v>
      </c>
      <c r="L19" s="6">
        <v>15169.044109457889</v>
      </c>
      <c r="M19" s="6">
        <v>18707.766214319116</v>
      </c>
      <c r="N19" s="6">
        <v>26989.769736727769</v>
      </c>
      <c r="O19" s="6">
        <v>23991.459357584379</v>
      </c>
      <c r="P19" s="6">
        <v>24466.655780752641</v>
      </c>
      <c r="Q19" s="6">
        <v>22387.242108404229</v>
      </c>
      <c r="R19" s="6">
        <v>24242.937405510867</v>
      </c>
      <c r="S19" s="6">
        <v>30778.863420808873</v>
      </c>
      <c r="T19" s="6">
        <v>32172.287260095771</v>
      </c>
      <c r="U19" s="6">
        <v>26084.98833468623</v>
      </c>
      <c r="V19" s="6">
        <v>22137.234942584644</v>
      </c>
      <c r="W19" s="6">
        <v>27405.382188054744</v>
      </c>
      <c r="X19" s="6">
        <v>21725.344458797212</v>
      </c>
      <c r="Y19" s="6">
        <v>19339.654797041909</v>
      </c>
      <c r="Z19" s="6">
        <v>23235.007001122296</v>
      </c>
    </row>
    <row r="20" spans="1:26" x14ac:dyDescent="0.25">
      <c r="A20" s="5" t="s">
        <v>31</v>
      </c>
      <c r="B20" s="6">
        <v>38404.874148875533</v>
      </c>
      <c r="C20" s="6">
        <v>45956.345552064471</v>
      </c>
      <c r="D20" s="6">
        <v>40807.446151848992</v>
      </c>
      <c r="E20" s="6">
        <v>38431.563946096103</v>
      </c>
      <c r="F20" s="6">
        <v>39052.952185011774</v>
      </c>
      <c r="G20" s="6">
        <v>46963.142229348057</v>
      </c>
      <c r="H20" s="6">
        <v>44136.955488217958</v>
      </c>
      <c r="I20" s="6">
        <v>79300.08726827272</v>
      </c>
      <c r="J20" s="6">
        <v>66586.001481032697</v>
      </c>
      <c r="K20" s="6">
        <v>73412.596269672358</v>
      </c>
      <c r="L20" s="6">
        <v>94022.409478817237</v>
      </c>
      <c r="M20" s="6">
        <v>96488.813009682519</v>
      </c>
      <c r="N20" s="6">
        <v>112334.59711402588</v>
      </c>
      <c r="O20" s="6">
        <v>135843.81162862515</v>
      </c>
      <c r="P20" s="6">
        <v>127265.45372681732</v>
      </c>
      <c r="Q20" s="6">
        <v>129927.7170828074</v>
      </c>
      <c r="R20" s="6">
        <v>142885.28989219002</v>
      </c>
      <c r="S20" s="6">
        <v>135076.16619694312</v>
      </c>
      <c r="T20" s="6">
        <v>141598.10642180714</v>
      </c>
      <c r="U20" s="6">
        <v>137612.01176537329</v>
      </c>
      <c r="V20" s="6">
        <v>118886.92695981418</v>
      </c>
      <c r="W20" s="6">
        <v>132225.50062877277</v>
      </c>
      <c r="X20" s="6">
        <v>110381.43453693113</v>
      </c>
      <c r="Y20" s="6">
        <v>131017.46948728341</v>
      </c>
      <c r="Z20" s="6">
        <v>146325.11939874073</v>
      </c>
    </row>
    <row r="21" spans="1:26" x14ac:dyDescent="0.25">
      <c r="A21" s="5" t="s">
        <v>19</v>
      </c>
      <c r="B21" s="6">
        <v>81348.52730922401</v>
      </c>
      <c r="C21" s="6">
        <v>73595.113513924094</v>
      </c>
      <c r="D21" s="6">
        <v>78558.953135442396</v>
      </c>
      <c r="E21" s="6">
        <v>110605.00998325144</v>
      </c>
      <c r="F21" s="6">
        <v>120158.42480871224</v>
      </c>
      <c r="G21" s="6">
        <v>113803.796068904</v>
      </c>
      <c r="H21" s="6">
        <v>133185.07019935054</v>
      </c>
      <c r="I21" s="6">
        <v>131991.665422308</v>
      </c>
      <c r="J21" s="6">
        <v>131552.60770506691</v>
      </c>
      <c r="K21" s="6">
        <v>131722.60240502207</v>
      </c>
      <c r="L21" s="6">
        <v>140954.17011247412</v>
      </c>
      <c r="M21" s="6">
        <v>148422.27508383157</v>
      </c>
      <c r="N21" s="6">
        <v>152133.68850026836</v>
      </c>
      <c r="O21" s="6">
        <v>172957.85296166796</v>
      </c>
      <c r="P21" s="6">
        <v>165460.47443169708</v>
      </c>
      <c r="Q21" s="6">
        <v>173761.35538643418</v>
      </c>
      <c r="R21" s="6">
        <v>198176.56457945087</v>
      </c>
      <c r="S21" s="6">
        <v>198966.88588071571</v>
      </c>
      <c r="T21" s="6">
        <v>200137.69552301147</v>
      </c>
      <c r="U21" s="6">
        <v>209112.68489297415</v>
      </c>
      <c r="V21" s="6">
        <v>222265.40194962735</v>
      </c>
      <c r="W21" s="6">
        <v>219495.79521325242</v>
      </c>
      <c r="X21" s="6">
        <v>227374.86496758362</v>
      </c>
      <c r="Y21" s="6">
        <v>227539.53035954767</v>
      </c>
      <c r="Z21" s="6">
        <v>233302.01058144748</v>
      </c>
    </row>
    <row r="22" spans="1:26" x14ac:dyDescent="0.25">
      <c r="A22" s="5" t="s">
        <v>20</v>
      </c>
      <c r="B22" s="6">
        <v>50560.718961195489</v>
      </c>
      <c r="C22" s="6">
        <v>43718.307873739912</v>
      </c>
      <c r="D22" s="6">
        <v>47069.481589409363</v>
      </c>
      <c r="E22" s="6">
        <v>53472.505179120541</v>
      </c>
      <c r="F22" s="6">
        <v>53062.153830576935</v>
      </c>
      <c r="G22" s="6">
        <v>59211.569121802502</v>
      </c>
      <c r="H22" s="6">
        <v>65456.166112105231</v>
      </c>
      <c r="I22" s="6">
        <v>62648.456455448606</v>
      </c>
      <c r="J22" s="6">
        <v>64263.588181816551</v>
      </c>
      <c r="K22" s="6">
        <v>71879.358110496105</v>
      </c>
      <c r="L22" s="6">
        <v>76274.34184643731</v>
      </c>
      <c r="M22" s="6">
        <v>80440.758994625823</v>
      </c>
      <c r="N22" s="6">
        <v>84121.633933544552</v>
      </c>
      <c r="O22" s="6">
        <v>97111.633641713153</v>
      </c>
      <c r="P22" s="6">
        <v>93649.981828639196</v>
      </c>
      <c r="Q22" s="6">
        <v>102168.8686202417</v>
      </c>
      <c r="R22" s="6">
        <v>110319.0009001678</v>
      </c>
      <c r="S22" s="6">
        <v>114187.60702554185</v>
      </c>
      <c r="T22" s="6">
        <v>112833.22298611175</v>
      </c>
      <c r="U22" s="6">
        <v>117177.57747684262</v>
      </c>
      <c r="V22" s="6">
        <v>115234.14161373512</v>
      </c>
      <c r="W22" s="6">
        <v>113272.97960380009</v>
      </c>
      <c r="X22" s="6">
        <v>122043.42371792474</v>
      </c>
      <c r="Y22" s="6">
        <v>125418.32286966142</v>
      </c>
      <c r="Z22" s="6">
        <v>130799.41366358538</v>
      </c>
    </row>
    <row r="23" spans="1:26" x14ac:dyDescent="0.25">
      <c r="A23" s="5" t="s">
        <v>21</v>
      </c>
      <c r="B23" s="6">
        <v>19541.377873340287</v>
      </c>
      <c r="C23" s="6">
        <v>19732.996720466446</v>
      </c>
      <c r="D23" s="6">
        <v>18954.395434126141</v>
      </c>
      <c r="E23" s="6">
        <v>43697.998888510148</v>
      </c>
      <c r="F23" s="6">
        <v>47702.165362600732</v>
      </c>
      <c r="G23" s="6">
        <v>34818.355586138532</v>
      </c>
      <c r="H23" s="6">
        <v>46240.153969791987</v>
      </c>
      <c r="I23" s="6">
        <v>45369.779458285549</v>
      </c>
      <c r="J23" s="6">
        <v>46414.481777041168</v>
      </c>
      <c r="K23" s="6">
        <v>39346.244705261197</v>
      </c>
      <c r="L23" s="6">
        <v>42361.789070565879</v>
      </c>
      <c r="M23" s="6">
        <v>42998.605643354931</v>
      </c>
      <c r="N23" s="6">
        <v>42472.901899755692</v>
      </c>
      <c r="O23" s="6">
        <v>46583.714059929218</v>
      </c>
      <c r="P23" s="6">
        <v>41088.064105630809</v>
      </c>
      <c r="Q23" s="6">
        <v>41167.179309514788</v>
      </c>
      <c r="R23" s="6">
        <v>54678.387951598619</v>
      </c>
      <c r="S23" s="6">
        <v>50023.218731157009</v>
      </c>
      <c r="T23" s="6">
        <v>49162.795099825176</v>
      </c>
      <c r="U23" s="6">
        <v>53410.564406122743</v>
      </c>
      <c r="V23" s="6">
        <v>64364.993231732078</v>
      </c>
      <c r="W23" s="6">
        <v>66975.516472783434</v>
      </c>
      <c r="X23" s="6">
        <v>64276.816478619177</v>
      </c>
      <c r="Y23" s="6">
        <v>54834.915834627856</v>
      </c>
      <c r="Z23" s="6">
        <v>54640.794036959269</v>
      </c>
    </row>
    <row r="24" spans="1:26" x14ac:dyDescent="0.25">
      <c r="A24" s="5" t="s">
        <v>59</v>
      </c>
      <c r="B24" s="6">
        <v>6171.5880600240826</v>
      </c>
      <c r="C24" s="6">
        <v>4963.1417001755417</v>
      </c>
      <c r="D24" s="6">
        <v>6325.1361188077199</v>
      </c>
      <c r="E24" s="6">
        <v>7102.7586138346333</v>
      </c>
      <c r="F24" s="6">
        <v>12016.978259975351</v>
      </c>
      <c r="G24" s="6">
        <v>10613.105098591575</v>
      </c>
      <c r="H24" s="6">
        <v>13685.353845621214</v>
      </c>
      <c r="I24" s="6">
        <v>14984.367604053446</v>
      </c>
      <c r="J24" s="6">
        <v>13652.24070647824</v>
      </c>
      <c r="K24" s="6">
        <v>12722.293179838249</v>
      </c>
      <c r="L24" s="6">
        <v>13168.265745176423</v>
      </c>
      <c r="M24" s="6">
        <v>15213.635967045468</v>
      </c>
      <c r="N24" s="6">
        <v>15492.139046715161</v>
      </c>
      <c r="O24" s="6">
        <v>17956.926656088835</v>
      </c>
      <c r="P24" s="6">
        <v>19118.512685822527</v>
      </c>
      <c r="Q24" s="6">
        <v>19257.960454655491</v>
      </c>
      <c r="R24" s="6">
        <v>21466.196258870037</v>
      </c>
      <c r="S24" s="6">
        <v>22347.085049340618</v>
      </c>
      <c r="T24" s="6">
        <v>24235.167851076414</v>
      </c>
      <c r="U24" s="6">
        <v>25099.256227122598</v>
      </c>
      <c r="V24" s="6">
        <v>29852.889474321288</v>
      </c>
      <c r="W24" s="6">
        <v>27745.602436397559</v>
      </c>
      <c r="X24" s="6">
        <v>29028.815008157831</v>
      </c>
      <c r="Y24" s="6">
        <v>34495.51648009217</v>
      </c>
      <c r="Z24" s="6">
        <v>34823.310868389133</v>
      </c>
    </row>
    <row r="25" spans="1:26" x14ac:dyDescent="0.25">
      <c r="A25" s="5" t="s">
        <v>22</v>
      </c>
      <c r="B25" s="6">
        <v>5074.8424146641692</v>
      </c>
      <c r="C25" s="6">
        <v>5180.667219542187</v>
      </c>
      <c r="D25" s="6">
        <v>6209.9399930991822</v>
      </c>
      <c r="E25" s="6">
        <v>6331.7473017861175</v>
      </c>
      <c r="F25" s="6">
        <v>7377.1273555592197</v>
      </c>
      <c r="G25" s="6">
        <v>9160.7662623713841</v>
      </c>
      <c r="H25" s="6">
        <v>7803.3962718321091</v>
      </c>
      <c r="I25" s="6">
        <v>8989.0619045204057</v>
      </c>
      <c r="J25" s="6">
        <v>7222.2970397309455</v>
      </c>
      <c r="K25" s="6">
        <v>7774.7064094265234</v>
      </c>
      <c r="L25" s="6">
        <v>9149.7734502945041</v>
      </c>
      <c r="M25" s="6">
        <v>9769.274478805346</v>
      </c>
      <c r="N25" s="6">
        <v>10047.013620252957</v>
      </c>
      <c r="O25" s="6">
        <v>11305.578603936727</v>
      </c>
      <c r="P25" s="6">
        <v>11603.915811604533</v>
      </c>
      <c r="Q25" s="6">
        <v>11167.347002022196</v>
      </c>
      <c r="R25" s="6">
        <v>11712.979468814417</v>
      </c>
      <c r="S25" s="6">
        <v>12408.975074676257</v>
      </c>
      <c r="T25" s="6">
        <v>13906.509585998136</v>
      </c>
      <c r="U25" s="6">
        <v>13425.286782886189</v>
      </c>
      <c r="V25" s="6">
        <v>12813.377629838864</v>
      </c>
      <c r="W25" s="6">
        <v>11501.696700271343</v>
      </c>
      <c r="X25" s="6">
        <v>12025.80976288186</v>
      </c>
      <c r="Y25" s="6">
        <v>12790.775175166234</v>
      </c>
      <c r="Z25" s="6">
        <v>13038.492012513716</v>
      </c>
    </row>
    <row r="26" spans="1:26" ht="20.45" customHeight="1" x14ac:dyDescent="0.25">
      <c r="A26" s="5" t="s">
        <v>23</v>
      </c>
      <c r="B26" s="6">
        <v>14873.864285018779</v>
      </c>
      <c r="C26" s="6">
        <v>11503.041094011325</v>
      </c>
      <c r="D26" s="6">
        <v>14240.415372234249</v>
      </c>
      <c r="E26" s="6">
        <v>12921.523885136079</v>
      </c>
      <c r="F26" s="6">
        <v>17068.290521720803</v>
      </c>
      <c r="G26" s="6">
        <v>10145.783649139379</v>
      </c>
      <c r="H26" s="6">
        <v>10905.642793700377</v>
      </c>
      <c r="I26" s="6">
        <v>11290.405736407854</v>
      </c>
      <c r="J26" s="6">
        <v>10874.266787875451</v>
      </c>
      <c r="K26" s="6">
        <v>11969.784347412829</v>
      </c>
      <c r="L26" s="6">
        <v>13091.499319675664</v>
      </c>
      <c r="M26" s="6">
        <v>13956.558544380776</v>
      </c>
      <c r="N26" s="6">
        <v>15566.780058166305</v>
      </c>
      <c r="O26" s="6">
        <v>38244.310451230253</v>
      </c>
      <c r="P26" s="6">
        <v>34484.851262890712</v>
      </c>
      <c r="Q26" s="6">
        <v>45390.579800764215</v>
      </c>
      <c r="R26" s="6">
        <v>50899.919709880531</v>
      </c>
      <c r="S26" s="6">
        <v>46795.97837703288</v>
      </c>
      <c r="T26" s="6">
        <v>42079.74931725327</v>
      </c>
      <c r="U26" s="6">
        <v>40036.542470011424</v>
      </c>
      <c r="V26" s="6">
        <v>42804.580717979654</v>
      </c>
      <c r="W26" s="6">
        <v>38237.336079264773</v>
      </c>
      <c r="X26" s="6">
        <v>37903.566070399022</v>
      </c>
      <c r="Y26" s="6">
        <v>38455.344130951271</v>
      </c>
      <c r="Z26" s="6">
        <v>41701.787971231919</v>
      </c>
    </row>
    <row r="27" spans="1:26" ht="20.45" customHeight="1" x14ac:dyDescent="0.25">
      <c r="A27" s="5" t="s">
        <v>24</v>
      </c>
      <c r="B27" s="6">
        <v>482.37149901416308</v>
      </c>
      <c r="C27" s="6">
        <v>1041.6010389330454</v>
      </c>
      <c r="D27" s="6">
        <v>783.95968329659604</v>
      </c>
      <c r="E27" s="6">
        <v>821.47453930236816</v>
      </c>
      <c r="F27" s="6">
        <v>941.61935499283368</v>
      </c>
      <c r="G27" s="6">
        <v>860.0844730520497</v>
      </c>
      <c r="H27" s="6">
        <v>681.35459863290782</v>
      </c>
      <c r="I27" s="6">
        <v>679.60361855088047</v>
      </c>
      <c r="J27" s="6">
        <v>701.09709528813437</v>
      </c>
      <c r="K27" s="6">
        <v>662.34318500902907</v>
      </c>
      <c r="L27" s="6">
        <v>689.87367268004994</v>
      </c>
      <c r="M27" s="6">
        <v>704.98283906243137</v>
      </c>
      <c r="N27" s="6">
        <v>749.53757014816347</v>
      </c>
      <c r="O27" s="6">
        <v>875.00296115009519</v>
      </c>
      <c r="P27" s="6">
        <v>845.64798322631907</v>
      </c>
      <c r="Q27" s="6">
        <v>893.05999121859941</v>
      </c>
      <c r="R27" s="6">
        <v>955.91779487199051</v>
      </c>
      <c r="S27" s="6">
        <v>1020.0291394703603</v>
      </c>
      <c r="T27" s="6">
        <v>1203.5366114720978</v>
      </c>
      <c r="U27" s="6">
        <v>1312.9944038317656</v>
      </c>
      <c r="V27" s="6">
        <v>1451.0246994789065</v>
      </c>
      <c r="W27" s="6">
        <v>1392.6241551526571</v>
      </c>
      <c r="X27" s="6">
        <v>1497.6092037118381</v>
      </c>
      <c r="Y27" s="6">
        <v>1573.8976236151343</v>
      </c>
      <c r="Z27" s="6">
        <v>1802.5528953106304</v>
      </c>
    </row>
    <row r="28" spans="1:26" ht="20.45" customHeight="1" x14ac:dyDescent="0.25">
      <c r="A28" s="5" t="s">
        <v>25</v>
      </c>
      <c r="B28" s="6">
        <v>71127.592100323076</v>
      </c>
      <c r="C28" s="6">
        <v>71996.628863999082</v>
      </c>
      <c r="D28" s="6">
        <v>71990.691496496263</v>
      </c>
      <c r="E28" s="6">
        <v>68420.082556647569</v>
      </c>
      <c r="F28" s="6">
        <v>111584.45424608055</v>
      </c>
      <c r="G28" s="6">
        <v>127532.85541198486</v>
      </c>
      <c r="H28" s="6">
        <v>139799.67139787198</v>
      </c>
      <c r="I28" s="6">
        <v>143728.88111128454</v>
      </c>
      <c r="J28" s="6">
        <v>142149.42367537366</v>
      </c>
      <c r="K28" s="6">
        <v>177564.90555407596</v>
      </c>
      <c r="L28" s="6">
        <v>186504.24379565101</v>
      </c>
      <c r="M28" s="6">
        <v>187808.84858229695</v>
      </c>
      <c r="N28" s="6">
        <v>204535.03085725309</v>
      </c>
      <c r="O28" s="6">
        <v>227252.25118503961</v>
      </c>
      <c r="P28" s="6">
        <v>211255.41707705069</v>
      </c>
      <c r="Q28" s="6">
        <v>238441.99072128051</v>
      </c>
      <c r="R28" s="6">
        <v>253168.2272885663</v>
      </c>
      <c r="S28" s="6">
        <v>264976.63440230291</v>
      </c>
      <c r="T28" s="6">
        <v>272533.09191476094</v>
      </c>
      <c r="U28" s="6">
        <v>261809.2052598536</v>
      </c>
      <c r="V28" s="6">
        <v>249054.16262864749</v>
      </c>
      <c r="W28" s="6">
        <v>232040.94506194259</v>
      </c>
      <c r="X28" s="6">
        <v>240069.47292275931</v>
      </c>
      <c r="Y28" s="6">
        <v>256521.48009497815</v>
      </c>
      <c r="Z28" s="6">
        <v>256459.58747622685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4966.0424218061817</v>
      </c>
      <c r="G29" s="6">
        <v>8101.7336931547234</v>
      </c>
      <c r="H29" s="6">
        <v>7736.7565730745528</v>
      </c>
      <c r="I29" s="6">
        <v>9945.0991771828703</v>
      </c>
      <c r="J29" s="6">
        <v>10351.421152996369</v>
      </c>
      <c r="K29" s="6">
        <v>10440.81637553361</v>
      </c>
      <c r="L29" s="6">
        <v>12732.431478015296</v>
      </c>
      <c r="M29" s="6">
        <v>9894.5503005084174</v>
      </c>
      <c r="N29" s="6">
        <v>11018.615707576309</v>
      </c>
      <c r="O29" s="6">
        <v>11297.096321123719</v>
      </c>
      <c r="P29" s="6">
        <v>13202.178113518441</v>
      </c>
      <c r="Q29" s="6">
        <v>12690.65849906127</v>
      </c>
      <c r="R29" s="6">
        <v>15331.981396875737</v>
      </c>
      <c r="S29" s="6">
        <v>15944.3878953846</v>
      </c>
      <c r="T29" s="6">
        <v>16696.33634238489</v>
      </c>
      <c r="U29" s="6">
        <v>17141.306738356914</v>
      </c>
      <c r="V29" s="6">
        <v>18815.869469811092</v>
      </c>
      <c r="W29" s="6">
        <v>22124.487460497003</v>
      </c>
      <c r="X29" s="6">
        <v>20491.927626339526</v>
      </c>
      <c r="Y29" s="6">
        <v>19281.714088994755</v>
      </c>
      <c r="Z29" s="6">
        <v>19744.098847578174</v>
      </c>
    </row>
    <row r="30" spans="1:26" x14ac:dyDescent="0.25">
      <c r="A30" s="5" t="s">
        <v>18</v>
      </c>
      <c r="B30" s="6">
        <v>71127.592100323076</v>
      </c>
      <c r="C30" s="6">
        <v>71996.628863999082</v>
      </c>
      <c r="D30" s="6">
        <v>71990.691496496263</v>
      </c>
      <c r="E30" s="6">
        <v>68420.082556647569</v>
      </c>
      <c r="F30" s="6">
        <v>106618.41182427437</v>
      </c>
      <c r="G30" s="6">
        <v>119431.12171883014</v>
      </c>
      <c r="H30" s="6">
        <v>132062.91482479742</v>
      </c>
      <c r="I30" s="6">
        <v>133783.78193410169</v>
      </c>
      <c r="J30" s="6">
        <v>131798.0025223773</v>
      </c>
      <c r="K30" s="6">
        <v>167124.08917854234</v>
      </c>
      <c r="L30" s="6">
        <v>173771.81231763572</v>
      </c>
      <c r="M30" s="6">
        <v>177914.29828178853</v>
      </c>
      <c r="N30" s="6">
        <v>193516.41514967679</v>
      </c>
      <c r="O30" s="6">
        <v>215955.1548639159</v>
      </c>
      <c r="P30" s="6">
        <v>198053.23896353226</v>
      </c>
      <c r="Q30" s="6">
        <v>225751.33222221924</v>
      </c>
      <c r="R30" s="6">
        <v>237836.24589169057</v>
      </c>
      <c r="S30" s="6">
        <v>249032.24650691831</v>
      </c>
      <c r="T30" s="6">
        <v>255836.75557237605</v>
      </c>
      <c r="U30" s="6">
        <v>244667.89852149668</v>
      </c>
      <c r="V30" s="6">
        <v>230238.2931588364</v>
      </c>
      <c r="W30" s="6">
        <v>209916.45760144558</v>
      </c>
      <c r="X30" s="6">
        <v>219577.54529641979</v>
      </c>
      <c r="Y30" s="6">
        <v>237239.7660059834</v>
      </c>
      <c r="Z30" s="6">
        <v>236715.48862864869</v>
      </c>
    </row>
    <row r="31" spans="1:26" ht="20.45" customHeight="1" x14ac:dyDescent="0.25">
      <c r="A31" s="5" t="s">
        <v>26</v>
      </c>
      <c r="B31" s="6">
        <v>28586.891771898732</v>
      </c>
      <c r="C31" s="6">
        <v>29744.223154335614</v>
      </c>
      <c r="D31" s="6">
        <v>28574.750940553477</v>
      </c>
      <c r="E31" s="6">
        <v>27547.224986797719</v>
      </c>
      <c r="F31" s="6">
        <v>34339.348999192429</v>
      </c>
      <c r="G31" s="6">
        <v>32159.400027356351</v>
      </c>
      <c r="H31" s="6">
        <v>34376.851234920046</v>
      </c>
      <c r="I31" s="6">
        <v>35483.931436576153</v>
      </c>
      <c r="J31" s="6">
        <v>41651.010135662385</v>
      </c>
      <c r="K31" s="6">
        <v>44954.667522637632</v>
      </c>
      <c r="L31" s="6">
        <v>46920.50038999752</v>
      </c>
      <c r="M31" s="6">
        <v>49550.927436999547</v>
      </c>
      <c r="N31" s="6">
        <v>53347.117345650346</v>
      </c>
      <c r="O31" s="6">
        <v>59447.358063570566</v>
      </c>
      <c r="P31" s="6">
        <v>56922.823322624987</v>
      </c>
      <c r="Q31" s="6">
        <v>69048.207268139158</v>
      </c>
      <c r="R31" s="6">
        <v>67023.003168979296</v>
      </c>
      <c r="S31" s="6">
        <v>70214.125109072324</v>
      </c>
      <c r="T31" s="6">
        <v>71805.303191041879</v>
      </c>
      <c r="U31" s="6">
        <v>69934.555269042685</v>
      </c>
      <c r="V31" s="6">
        <v>66441.781274256558</v>
      </c>
      <c r="W31" s="6">
        <v>61724.754393493713</v>
      </c>
      <c r="X31" s="6">
        <v>64153.129307987219</v>
      </c>
      <c r="Y31" s="6">
        <v>68324.62067680707</v>
      </c>
      <c r="Z31" s="6">
        <v>69126.700194227407</v>
      </c>
    </row>
    <row r="32" spans="1:26" x14ac:dyDescent="0.25">
      <c r="A32" s="5" t="s">
        <v>17</v>
      </c>
      <c r="B32" s="6">
        <v>2080.7098380542425</v>
      </c>
      <c r="C32" s="6">
        <v>1529.89585329794</v>
      </c>
      <c r="D32" s="6">
        <v>2013.8282659814593</v>
      </c>
      <c r="E32" s="6">
        <v>2139.3586860808205</v>
      </c>
      <c r="F32" s="6">
        <v>6667.9022567190896</v>
      </c>
      <c r="G32" s="6">
        <v>1623.0618364050356</v>
      </c>
      <c r="H32" s="6">
        <v>1708.2520570598654</v>
      </c>
      <c r="I32" s="6">
        <v>2074.8308556913844</v>
      </c>
      <c r="J32" s="6">
        <v>2032.248660403121</v>
      </c>
      <c r="K32" s="6">
        <v>1721.2863629647557</v>
      </c>
      <c r="L32" s="6">
        <v>2078.0461100233983</v>
      </c>
      <c r="M32" s="6">
        <v>1850.8063008469262</v>
      </c>
      <c r="N32" s="6">
        <v>2163.6232720490343</v>
      </c>
      <c r="O32" s="6">
        <v>2224.6247784282637</v>
      </c>
      <c r="P32" s="6">
        <v>2452.2459366867561</v>
      </c>
      <c r="Q32" s="6">
        <v>2312.2769090851243</v>
      </c>
      <c r="R32" s="6">
        <v>2648.5342996386221</v>
      </c>
      <c r="S32" s="6">
        <v>2717.6838950921583</v>
      </c>
      <c r="T32" s="6">
        <v>2607.6827619138139</v>
      </c>
      <c r="U32" s="6">
        <v>2775.401913142342</v>
      </c>
      <c r="V32" s="6">
        <v>2891.0264358762311</v>
      </c>
      <c r="W32" s="6">
        <v>3554.8910748040612</v>
      </c>
      <c r="X32" s="6">
        <v>3363.9293031094667</v>
      </c>
      <c r="Y32" s="6">
        <v>3192.1761567928152</v>
      </c>
      <c r="Z32" s="6">
        <v>3252.4360796926526</v>
      </c>
    </row>
    <row r="33" spans="1:26" x14ac:dyDescent="0.25">
      <c r="A33" s="5" t="s">
        <v>18</v>
      </c>
      <c r="B33" s="6">
        <v>26506.181933844491</v>
      </c>
      <c r="C33" s="6">
        <v>28214.327301037672</v>
      </c>
      <c r="D33" s="6">
        <v>26560.922674572019</v>
      </c>
      <c r="E33" s="6">
        <v>25407.866300716898</v>
      </c>
      <c r="F33" s="6">
        <v>27671.446742473341</v>
      </c>
      <c r="G33" s="6">
        <v>30536.338190951315</v>
      </c>
      <c r="H33" s="6">
        <v>32668.599177860178</v>
      </c>
      <c r="I33" s="6">
        <v>33409.100580884769</v>
      </c>
      <c r="J33" s="6">
        <v>39618.761475259264</v>
      </c>
      <c r="K33" s="6">
        <v>43233.381159672877</v>
      </c>
      <c r="L33" s="6">
        <v>44842.454279974125</v>
      </c>
      <c r="M33" s="6">
        <v>47700.121136152622</v>
      </c>
      <c r="N33" s="6">
        <v>51183.494073601309</v>
      </c>
      <c r="O33" s="6">
        <v>57222.733285142305</v>
      </c>
      <c r="P33" s="6">
        <v>54470.577385938232</v>
      </c>
      <c r="Q33" s="6">
        <v>66735.930359054037</v>
      </c>
      <c r="R33" s="6">
        <v>64374.468869340672</v>
      </c>
      <c r="S33" s="6">
        <v>67496.441213980172</v>
      </c>
      <c r="T33" s="6">
        <v>69197.620429128059</v>
      </c>
      <c r="U33" s="6">
        <v>67159.153355900344</v>
      </c>
      <c r="V33" s="6">
        <v>63550.754838380322</v>
      </c>
      <c r="W33" s="6">
        <v>58169.863318689655</v>
      </c>
      <c r="X33" s="6">
        <v>60789.200004877755</v>
      </c>
      <c r="Y33" s="6">
        <v>65132.444520014251</v>
      </c>
      <c r="Z33" s="6">
        <v>65874.264114534759</v>
      </c>
    </row>
    <row r="34" spans="1:26" ht="20.45" customHeight="1" x14ac:dyDescent="0.25">
      <c r="A34" s="5" t="s">
        <v>27</v>
      </c>
      <c r="B34" s="6">
        <v>27492.143788899815</v>
      </c>
      <c r="C34" s="6">
        <v>26664.349925263239</v>
      </c>
      <c r="D34" s="6">
        <v>29002.928815258747</v>
      </c>
      <c r="E34" s="6">
        <v>28131.279275977344</v>
      </c>
      <c r="F34" s="6">
        <v>25522.089847017276</v>
      </c>
      <c r="G34" s="6">
        <v>29840.931802732142</v>
      </c>
      <c r="H34" s="6">
        <v>28273.052745506557</v>
      </c>
      <c r="I34" s="6">
        <v>37148.111613649919</v>
      </c>
      <c r="J34" s="6">
        <v>39969.827923841069</v>
      </c>
      <c r="K34" s="6">
        <v>45595.984454734185</v>
      </c>
      <c r="L34" s="6">
        <v>55633.454628360596</v>
      </c>
      <c r="M34" s="6">
        <v>57675.766880196679</v>
      </c>
      <c r="N34" s="6">
        <v>68625.549244665046</v>
      </c>
      <c r="O34" s="6">
        <v>82849.055746795319</v>
      </c>
      <c r="P34" s="6">
        <v>79458.430740050171</v>
      </c>
      <c r="Q34" s="6">
        <v>78543.216059303886</v>
      </c>
      <c r="R34" s="6">
        <v>93331.180450005879</v>
      </c>
      <c r="S34" s="6">
        <v>87623.927177258389</v>
      </c>
      <c r="T34" s="6">
        <v>90573.584724106855</v>
      </c>
      <c r="U34" s="6">
        <v>88495.616652979108</v>
      </c>
      <c r="V34" s="6">
        <v>76308.748204632153</v>
      </c>
      <c r="W34" s="6">
        <v>77385.868924267648</v>
      </c>
      <c r="X34" s="6">
        <v>76114.834445300236</v>
      </c>
      <c r="Y34" s="6">
        <v>83615.369760862755</v>
      </c>
      <c r="Z34" s="6">
        <v>90369.77141080561</v>
      </c>
    </row>
    <row r="35" spans="1:26" x14ac:dyDescent="0.25">
      <c r="A35" s="5" t="s">
        <v>17</v>
      </c>
      <c r="B35" s="6">
        <v>5555.7735396326452</v>
      </c>
      <c r="C35" s="6">
        <v>4697.3213649799809</v>
      </c>
      <c r="D35" s="6">
        <v>5469.0838553450976</v>
      </c>
      <c r="E35" s="6">
        <v>3938.1515270030982</v>
      </c>
      <c r="F35" s="6">
        <v>4812.7305664265559</v>
      </c>
      <c r="G35" s="6">
        <v>4340.6727594797903</v>
      </c>
      <c r="H35" s="6">
        <v>2889.6187663055703</v>
      </c>
      <c r="I35" s="6">
        <v>7771.1706864159187</v>
      </c>
      <c r="J35" s="6">
        <v>4218.4037445547001</v>
      </c>
      <c r="K35" s="6">
        <v>4475.9711727184476</v>
      </c>
      <c r="L35" s="6">
        <v>4930.7429770105737</v>
      </c>
      <c r="M35" s="6">
        <v>5939.9695762615474</v>
      </c>
      <c r="N35" s="6">
        <v>9481.1934958905567</v>
      </c>
      <c r="O35" s="6">
        <v>11130.578815114008</v>
      </c>
      <c r="P35" s="6">
        <v>16239.666108724323</v>
      </c>
      <c r="Q35" s="6">
        <v>15288.086327505462</v>
      </c>
      <c r="R35" s="6">
        <v>13752.011518823751</v>
      </c>
      <c r="S35" s="6">
        <v>17131.570081828682</v>
      </c>
      <c r="T35" s="6">
        <v>16465.194505676081</v>
      </c>
      <c r="U35" s="6">
        <v>14337.4942710178</v>
      </c>
      <c r="V35" s="6">
        <v>13311.236010758848</v>
      </c>
      <c r="W35" s="6">
        <v>19278.991768362423</v>
      </c>
      <c r="X35" s="6">
        <v>17357.812607495533</v>
      </c>
      <c r="Y35" s="6">
        <v>15677.50066246622</v>
      </c>
      <c r="Z35" s="6">
        <v>15412.59033195369</v>
      </c>
    </row>
    <row r="36" spans="1:26" x14ac:dyDescent="0.25">
      <c r="A36" s="5" t="s">
        <v>18</v>
      </c>
      <c r="B36" s="6">
        <v>21936.370249267169</v>
      </c>
      <c r="C36" s="6">
        <v>21967.028560283259</v>
      </c>
      <c r="D36" s="6">
        <v>23533.844959913651</v>
      </c>
      <c r="E36" s="6">
        <v>24193.127748974246</v>
      </c>
      <c r="F36" s="6">
        <v>20709.359280590721</v>
      </c>
      <c r="G36" s="6">
        <v>25500.25904325235</v>
      </c>
      <c r="H36" s="6">
        <v>25383.433979200985</v>
      </c>
      <c r="I36" s="6">
        <v>29376.940927234002</v>
      </c>
      <c r="J36" s="6">
        <v>35751.424179286369</v>
      </c>
      <c r="K36" s="6">
        <v>41120.013282015738</v>
      </c>
      <c r="L36" s="6">
        <v>50702.711651350022</v>
      </c>
      <c r="M36" s="6">
        <v>51735.797303935135</v>
      </c>
      <c r="N36" s="6">
        <v>59144.355748774484</v>
      </c>
      <c r="O36" s="6">
        <v>71718.476931681304</v>
      </c>
      <c r="P36" s="6">
        <v>63218.764631325852</v>
      </c>
      <c r="Q36" s="6">
        <v>63255.129731798428</v>
      </c>
      <c r="R36" s="6">
        <v>79579.168931182125</v>
      </c>
      <c r="S36" s="6">
        <v>70492.357095429703</v>
      </c>
      <c r="T36" s="6">
        <v>74108.390218430766</v>
      </c>
      <c r="U36" s="6">
        <v>74158.122381961308</v>
      </c>
      <c r="V36" s="6">
        <v>62997.512193873299</v>
      </c>
      <c r="W36" s="6">
        <v>58106.877155905233</v>
      </c>
      <c r="X36" s="6">
        <v>58757.021837804707</v>
      </c>
      <c r="Y36" s="6">
        <v>67937.869098396535</v>
      </c>
      <c r="Z36" s="6">
        <v>74957.181078851921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20288.007438869128</v>
      </c>
      <c r="J37" s="6">
        <v>17992.518767818081</v>
      </c>
      <c r="K37" s="6">
        <v>17611.162008490523</v>
      </c>
      <c r="L37" s="6">
        <v>16494.166882540041</v>
      </c>
      <c r="M37" s="6">
        <v>16096.885185949632</v>
      </c>
      <c r="N37" s="6">
        <v>15788.635785676639</v>
      </c>
      <c r="O37" s="6">
        <v>11217.849089330612</v>
      </c>
      <c r="P37" s="6">
        <v>8610.9569329939168</v>
      </c>
      <c r="Q37" s="6">
        <v>13218.484762422255</v>
      </c>
      <c r="R37" s="6">
        <v>14305.547081699397</v>
      </c>
      <c r="S37" s="6">
        <v>4207.8374423539399</v>
      </c>
      <c r="T37" s="6">
        <v>49.074310156273988</v>
      </c>
      <c r="U37" s="6">
        <v>18.504560424422312</v>
      </c>
      <c r="V37" s="6">
        <v>4018.8396486005968</v>
      </c>
      <c r="W37" s="6">
        <v>6471.4202262696399</v>
      </c>
      <c r="X37" s="6">
        <v>6353.0188043358721</v>
      </c>
      <c r="Y37" s="6">
        <v>4153.6493327158632</v>
      </c>
      <c r="Z37" s="6">
        <v>2797.9194834351129</v>
      </c>
    </row>
    <row r="38" spans="1:26" ht="20.45" customHeight="1" x14ac:dyDescent="0.25">
      <c r="A38" s="5" t="s">
        <v>28</v>
      </c>
      <c r="B38" s="6">
        <v>1560.5680613629297</v>
      </c>
      <c r="C38" s="6">
        <v>1617.8582567053654</v>
      </c>
      <c r="D38" s="6">
        <v>1524.2161387007609</v>
      </c>
      <c r="E38" s="6">
        <v>1453.7006131083081</v>
      </c>
      <c r="F38" s="6">
        <v>1291.9084035630569</v>
      </c>
      <c r="G38" s="6">
        <v>1211.2498281036526</v>
      </c>
      <c r="H38" s="6">
        <v>1081.3828648733461</v>
      </c>
      <c r="I38" s="6">
        <v>949.86736997903722</v>
      </c>
      <c r="J38" s="6">
        <v>788.80309194191193</v>
      </c>
      <c r="K38" s="6">
        <v>690.10795914617665</v>
      </c>
      <c r="L38" s="6">
        <v>656.07341735070554</v>
      </c>
      <c r="M38" s="6">
        <v>716.04203567113575</v>
      </c>
      <c r="N38" s="6">
        <v>730.10048870108676</v>
      </c>
      <c r="O38" s="6">
        <v>474.36047008911902</v>
      </c>
      <c r="P38" s="6">
        <v>585.41897623171963</v>
      </c>
      <c r="Q38" s="6">
        <v>730.2453520677069</v>
      </c>
      <c r="R38" s="6">
        <v>924.36636786268855</v>
      </c>
      <c r="S38" s="6">
        <v>851.21540080621753</v>
      </c>
      <c r="T38" s="6">
        <v>181.9352870035556</v>
      </c>
      <c r="U38" s="6">
        <v>150.51152964113419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24692.520186680562</v>
      </c>
      <c r="N39" s="6">
        <v>30067.01370910363</v>
      </c>
      <c r="O39" s="6">
        <v>30155.219404747251</v>
      </c>
      <c r="P39" s="6">
        <v>33165.17614463174</v>
      </c>
      <c r="Q39" s="6">
        <v>35470.941428076738</v>
      </c>
      <c r="R39" s="6">
        <v>36125.905406711034</v>
      </c>
      <c r="S39" s="6">
        <v>34876.917938635474</v>
      </c>
      <c r="T39" s="6">
        <v>35082.936408464586</v>
      </c>
      <c r="U39" s="6">
        <v>36234.099062632995</v>
      </c>
      <c r="V39" s="6">
        <v>36345.505193764664</v>
      </c>
      <c r="W39" s="6">
        <v>34794.808242164974</v>
      </c>
      <c r="X39" s="6">
        <v>37064.517741435659</v>
      </c>
      <c r="Y39" s="6">
        <v>35559.431884982783</v>
      </c>
      <c r="Z39" s="6">
        <v>33995.298127561386</v>
      </c>
    </row>
    <row r="40" spans="1:26" ht="20.45" customHeight="1" x14ac:dyDescent="0.25">
      <c r="A40" s="5" t="s">
        <v>29</v>
      </c>
      <c r="B40" s="6">
        <v>2218.0760254068737</v>
      </c>
      <c r="C40" s="6">
        <v>1303.862563310003</v>
      </c>
      <c r="D40" s="6">
        <v>26928.588122460493</v>
      </c>
      <c r="E40" s="6">
        <v>30924.218347458893</v>
      </c>
      <c r="F40" s="6">
        <v>29638.801979110216</v>
      </c>
      <c r="G40" s="6">
        <v>54143.002282054462</v>
      </c>
      <c r="H40" s="6">
        <v>61473.590904476914</v>
      </c>
      <c r="I40" s="6">
        <v>68162.673907159988</v>
      </c>
      <c r="J40" s="6">
        <v>68450.659273643876</v>
      </c>
      <c r="K40" s="6">
        <v>73741.014100122353</v>
      </c>
      <c r="L40" s="6">
        <v>70796.552346928511</v>
      </c>
      <c r="M40" s="6">
        <v>75722.71351224494</v>
      </c>
      <c r="N40" s="6">
        <v>87716.2838373782</v>
      </c>
      <c r="O40" s="6">
        <v>14897.153800020153</v>
      </c>
      <c r="P40" s="6">
        <v>24449.422588336154</v>
      </c>
      <c r="Q40" s="6">
        <v>24961.373050805516</v>
      </c>
      <c r="R40" s="6">
        <v>34029.660351704712</v>
      </c>
      <c r="S40" s="6">
        <v>19247.0476016881</v>
      </c>
      <c r="T40" s="6">
        <v>53804.464214497908</v>
      </c>
      <c r="U40" s="6">
        <v>36195.435459870154</v>
      </c>
      <c r="V40" s="6">
        <v>38091.913660879938</v>
      </c>
      <c r="W40" s="6">
        <v>50138.159746705642</v>
      </c>
      <c r="X40" s="6">
        <v>44303.222213225992</v>
      </c>
      <c r="Y40" s="6">
        <v>36743.629557495588</v>
      </c>
      <c r="Z40" s="6">
        <v>22547.178526336222</v>
      </c>
    </row>
    <row r="41" spans="1:26" ht="30" customHeight="1" x14ac:dyDescent="0.25">
      <c r="A41" s="3" t="s">
        <v>53</v>
      </c>
      <c r="B41" s="8">
        <v>368249.9687164037</v>
      </c>
      <c r="C41" s="8">
        <v>358946.35060024413</v>
      </c>
      <c r="D41" s="8">
        <v>393234.06369885482</v>
      </c>
      <c r="E41" s="8">
        <v>420917.20015992905</v>
      </c>
      <c r="F41" s="8">
        <v>484666.40252298955</v>
      </c>
      <c r="G41" s="8">
        <v>526994.45406836586</v>
      </c>
      <c r="H41" s="8">
        <v>560162.25044731714</v>
      </c>
      <c r="I41" s="8">
        <v>634822.56984046439</v>
      </c>
      <c r="J41" s="8">
        <v>613888.88955848035</v>
      </c>
      <c r="K41" s="8">
        <v>677813.43239853892</v>
      </c>
      <c r="L41" s="8">
        <v>732738.47299518972</v>
      </c>
      <c r="M41" s="8">
        <v>786835.96211922157</v>
      </c>
      <c r="N41" s="8">
        <v>887338.65375512117</v>
      </c>
      <c r="O41" s="8">
        <v>933015.13496801583</v>
      </c>
      <c r="P41" s="8">
        <v>877579.36284906417</v>
      </c>
      <c r="Q41" s="8">
        <v>966453.57692490669</v>
      </c>
      <c r="R41" s="8">
        <v>1069126.2307735863</v>
      </c>
      <c r="S41" s="8">
        <v>1048679.6657241068</v>
      </c>
      <c r="T41" s="8">
        <v>1099621.8265674002</v>
      </c>
      <c r="U41" s="8">
        <v>1062231.2993800386</v>
      </c>
      <c r="V41" s="8">
        <v>1022091.3841660375</v>
      </c>
      <c r="W41" s="8">
        <v>1002733.5319755547</v>
      </c>
      <c r="X41" s="8">
        <v>991157.24111151882</v>
      </c>
      <c r="Y41" s="8">
        <v>1039700.2727362125</v>
      </c>
      <c r="Z41" s="8">
        <v>1063510.8095304861</v>
      </c>
    </row>
    <row r="42" spans="1:26" ht="30" customHeight="1" x14ac:dyDescent="0.25">
      <c r="A42" s="12" t="s">
        <v>54</v>
      </c>
      <c r="B42" s="13">
        <v>162769.72235268989</v>
      </c>
      <c r="C42" s="13">
        <v>175347.23202576709</v>
      </c>
      <c r="D42" s="13">
        <v>180521.77676152322</v>
      </c>
      <c r="E42" s="13">
        <v>183004.16036887909</v>
      </c>
      <c r="F42" s="13">
        <v>182320.27061788714</v>
      </c>
      <c r="G42" s="13">
        <v>190369.26998754378</v>
      </c>
      <c r="H42" s="13">
        <v>204784.047610596</v>
      </c>
      <c r="I42" s="13">
        <v>212561.95234874461</v>
      </c>
      <c r="J42" s="13">
        <v>211762.14701767438</v>
      </c>
      <c r="K42" s="13">
        <v>231729.48293591692</v>
      </c>
      <c r="L42" s="13">
        <v>248486.3423739592</v>
      </c>
      <c r="M42" s="13">
        <v>274199.79647514707</v>
      </c>
      <c r="N42" s="13">
        <v>305538.45245502563</v>
      </c>
      <c r="O42" s="13">
        <v>339136.78817073361</v>
      </c>
      <c r="P42" s="13">
        <v>359738.47009942564</v>
      </c>
      <c r="Q42" s="13">
        <v>398355.75373717508</v>
      </c>
      <c r="R42" s="13">
        <v>434328.92291626823</v>
      </c>
      <c r="S42" s="13">
        <v>458787.71539258881</v>
      </c>
      <c r="T42" s="13">
        <v>474345.40253081109</v>
      </c>
      <c r="U42" s="13">
        <v>481001.73912033753</v>
      </c>
      <c r="V42" s="13">
        <v>449296.32247258187</v>
      </c>
      <c r="W42" s="13">
        <v>433592.10240776406</v>
      </c>
      <c r="X42" s="13">
        <v>441007.0800405796</v>
      </c>
      <c r="Y42" s="13">
        <v>441278.86497919599</v>
      </c>
      <c r="Z42" s="13">
        <v>442754.94717293547</v>
      </c>
    </row>
    <row r="43" spans="1:26" ht="30" customHeight="1" x14ac:dyDescent="0.25">
      <c r="A43" s="11" t="s">
        <v>61</v>
      </c>
      <c r="B43" s="8">
        <v>531019.69106909353</v>
      </c>
      <c r="C43" s="8">
        <v>534293.58262601122</v>
      </c>
      <c r="D43" s="8">
        <v>573755.84046037798</v>
      </c>
      <c r="E43" s="8">
        <v>603921.36052880809</v>
      </c>
      <c r="F43" s="8">
        <v>666986.67314087669</v>
      </c>
      <c r="G43" s="8">
        <v>717363.72405590967</v>
      </c>
      <c r="H43" s="8">
        <v>764946.29805791308</v>
      </c>
      <c r="I43" s="8">
        <v>847384.522189209</v>
      </c>
      <c r="J43" s="8">
        <v>825651.03657615476</v>
      </c>
      <c r="K43" s="8">
        <v>909542.9153344559</v>
      </c>
      <c r="L43" s="8">
        <v>981224.81536914897</v>
      </c>
      <c r="M43" s="8">
        <v>1061035.7585943686</v>
      </c>
      <c r="N43" s="8">
        <v>1192877.1062101468</v>
      </c>
      <c r="O43" s="8">
        <v>1272151.9231387493</v>
      </c>
      <c r="P43" s="8">
        <v>1237317.8329484898</v>
      </c>
      <c r="Q43" s="8">
        <v>1364809.3306620817</v>
      </c>
      <c r="R43" s="8">
        <v>1503455.1536898545</v>
      </c>
      <c r="S43" s="8">
        <v>1507467.3811166957</v>
      </c>
      <c r="T43" s="8">
        <v>1573967.2290982113</v>
      </c>
      <c r="U43" s="8">
        <v>1543233.038500376</v>
      </c>
      <c r="V43" s="8">
        <v>1471387.7066386193</v>
      </c>
      <c r="W43" s="8">
        <v>1436325.6343833187</v>
      </c>
      <c r="X43" s="8">
        <v>1432164.3211520985</v>
      </c>
      <c r="Y43" s="8">
        <v>1480979.1377154086</v>
      </c>
      <c r="Z43" s="8">
        <v>1506265.7567034215</v>
      </c>
    </row>
    <row r="44" spans="1:26" ht="30" customHeight="1" x14ac:dyDescent="0.25">
      <c r="A44" s="12" t="s">
        <v>60</v>
      </c>
      <c r="B44" s="13">
        <v>24003.801837441133</v>
      </c>
      <c r="C44" s="13">
        <v>23927.742037038028</v>
      </c>
      <c r="D44" s="13">
        <v>30875.635053353632</v>
      </c>
      <c r="E44" s="13">
        <v>65118.560893775415</v>
      </c>
      <c r="F44" s="13">
        <v>42132.262220316035</v>
      </c>
      <c r="G44" s="13">
        <v>43550.100238376908</v>
      </c>
      <c r="H44" s="13">
        <v>35676.275829111481</v>
      </c>
      <c r="I44" s="13">
        <v>41249.340244350555</v>
      </c>
      <c r="J44" s="13">
        <v>45021.277489044587</v>
      </c>
      <c r="K44" s="13">
        <v>50524.86676365223</v>
      </c>
      <c r="L44" s="13">
        <v>37320.355477825244</v>
      </c>
      <c r="M44" s="13">
        <v>42011.535949868725</v>
      </c>
      <c r="N44" s="13">
        <v>35129.430839435234</v>
      </c>
      <c r="O44" s="13">
        <v>47953.297330568203</v>
      </c>
      <c r="P44" s="13">
        <v>47671.193027715344</v>
      </c>
      <c r="Q44" s="13">
        <v>45822.850449519799</v>
      </c>
      <c r="R44" s="13">
        <v>49686.792615430291</v>
      </c>
      <c r="S44" s="13">
        <v>56615.634182759713</v>
      </c>
      <c r="T44" s="13">
        <v>54715.575758813342</v>
      </c>
      <c r="U44" s="13">
        <v>55568.355478435638</v>
      </c>
      <c r="V44" s="13">
        <v>37521.275366328278</v>
      </c>
      <c r="W44" s="13">
        <v>27705.001578278283</v>
      </c>
      <c r="X44" s="13">
        <v>40565.886800977649</v>
      </c>
      <c r="Y44" s="13">
        <v>61573.377771769534</v>
      </c>
      <c r="Z44" s="13">
        <v>62363.01890125357</v>
      </c>
    </row>
    <row r="45" spans="1:26" ht="30" customHeight="1" x14ac:dyDescent="0.25">
      <c r="A45" s="3" t="s">
        <v>62</v>
      </c>
      <c r="B45" s="8">
        <v>555023.4929065347</v>
      </c>
      <c r="C45" s="8">
        <v>558221.32466304931</v>
      </c>
      <c r="D45" s="8">
        <v>604631.4755137316</v>
      </c>
      <c r="E45" s="8">
        <v>669039.92142258352</v>
      </c>
      <c r="F45" s="8">
        <v>709118.93536119268</v>
      </c>
      <c r="G45" s="8">
        <v>760913.82429428655</v>
      </c>
      <c r="H45" s="8">
        <v>800622.57388702454</v>
      </c>
      <c r="I45" s="8">
        <v>888633.86243355961</v>
      </c>
      <c r="J45" s="8">
        <v>870672.31406519935</v>
      </c>
      <c r="K45" s="8">
        <v>960067.78209810809</v>
      </c>
      <c r="L45" s="8">
        <v>1018545.1708469742</v>
      </c>
      <c r="M45" s="8">
        <v>1103047.2945442372</v>
      </c>
      <c r="N45" s="8">
        <v>1228006.537049582</v>
      </c>
      <c r="O45" s="8">
        <v>1320105.2204693176</v>
      </c>
      <c r="P45" s="8">
        <v>1284989.0259762052</v>
      </c>
      <c r="Q45" s="8">
        <v>1410632.1811116014</v>
      </c>
      <c r="R45" s="8">
        <v>1553141.9463052847</v>
      </c>
      <c r="S45" s="8">
        <v>1564083.0152994555</v>
      </c>
      <c r="T45" s="8">
        <v>1628682.8048570247</v>
      </c>
      <c r="U45" s="8">
        <v>1598801.3939788118</v>
      </c>
      <c r="V45" s="8">
        <v>1508908.9820049475</v>
      </c>
      <c r="W45" s="8">
        <v>1464030.6359615971</v>
      </c>
      <c r="X45" s="8">
        <v>1472730.2079530761</v>
      </c>
      <c r="Y45" s="8">
        <v>1542552.5154871782</v>
      </c>
      <c r="Z45" s="8">
        <v>1568628.7756046751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32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72" width="10.140625" style="1" customWidth="1"/>
    <col min="73" max="75" width="10.140625" style="1" bestFit="1" customWidth="1"/>
    <col min="76" max="76" width="5.5703125" style="1" bestFit="1" customWidth="1"/>
    <col min="77" max="77" width="14.28515625" style="1" bestFit="1" customWidth="1"/>
    <col min="78" max="78" width="10.42578125" style="1" bestFit="1" customWidth="1"/>
    <col min="79" max="79" width="11.140625" style="1" bestFit="1" customWidth="1"/>
    <col min="80" max="80" width="9.140625" style="1"/>
    <col min="81" max="81" width="14.5703125" style="1" bestFit="1" customWidth="1"/>
    <col min="82" max="82" width="12.7109375" style="1" bestFit="1" customWidth="1"/>
    <col min="83" max="16384" width="9.140625" style="1"/>
  </cols>
  <sheetData>
    <row r="1" spans="1:79" ht="60" customHeight="1" x14ac:dyDescent="0.25"/>
    <row r="2" spans="1:79" x14ac:dyDescent="0.25">
      <c r="A2" s="52" t="s">
        <v>101</v>
      </c>
      <c r="B2" s="52"/>
      <c r="C2" s="52"/>
      <c r="D2" s="52"/>
      <c r="E2" s="52"/>
      <c r="F2" s="52"/>
    </row>
    <row r="3" spans="1:79" x14ac:dyDescent="0.25">
      <c r="A3" s="52" t="s">
        <v>94</v>
      </c>
      <c r="B3" s="52"/>
      <c r="C3" s="52"/>
      <c r="D3" s="52"/>
      <c r="E3" s="52"/>
      <c r="F3" s="5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</row>
    <row r="4" spans="1:79" x14ac:dyDescent="0.25">
      <c r="A4" s="52" t="s">
        <v>128</v>
      </c>
      <c r="B4" s="52"/>
      <c r="C4" s="52"/>
      <c r="D4" s="52"/>
      <c r="E4" s="52"/>
      <c r="F4" s="5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x14ac:dyDescent="0.25">
      <c r="A5" s="1" t="s">
        <v>5</v>
      </c>
    </row>
    <row r="6" spans="1:79" x14ac:dyDescent="0.25">
      <c r="A6" s="62" t="s">
        <v>93</v>
      </c>
      <c r="B6" s="61" t="s">
        <v>72</v>
      </c>
      <c r="C6" s="61"/>
      <c r="D6" s="63" t="s">
        <v>92</v>
      </c>
      <c r="E6" s="63"/>
      <c r="F6" s="63" t="s">
        <v>95</v>
      </c>
      <c r="BX6" s="60" t="s">
        <v>96</v>
      </c>
      <c r="BY6" s="60"/>
      <c r="BZ6" s="60"/>
    </row>
    <row r="7" spans="1:79" ht="47.25" x14ac:dyDescent="0.25">
      <c r="A7" s="62"/>
      <c r="B7" s="28" t="s">
        <v>91</v>
      </c>
      <c r="C7" s="28" t="s">
        <v>130</v>
      </c>
      <c r="D7" s="28" t="s">
        <v>91</v>
      </c>
      <c r="E7" s="28" t="s">
        <v>130</v>
      </c>
      <c r="F7" s="63"/>
      <c r="BX7" s="29" t="s">
        <v>97</v>
      </c>
      <c r="BY7" s="29" t="s">
        <v>100</v>
      </c>
      <c r="BZ7" s="29" t="s">
        <v>98</v>
      </c>
    </row>
    <row r="8" spans="1:79" ht="16.5" hidden="1" thickBot="1" x14ac:dyDescent="0.3">
      <c r="A8" s="30" t="s">
        <v>73</v>
      </c>
      <c r="B8" s="10">
        <v>113976.802526</v>
      </c>
      <c r="C8" s="10">
        <v>531019.69106909353</v>
      </c>
      <c r="D8" s="31">
        <v>0</v>
      </c>
      <c r="E8" s="31">
        <v>0</v>
      </c>
      <c r="F8" s="31" t="e">
        <v>#DIV/0!</v>
      </c>
      <c r="BX8" s="32"/>
      <c r="BY8" s="33"/>
      <c r="BZ8" s="33"/>
    </row>
    <row r="9" spans="1:79" ht="16.5" thickBot="1" x14ac:dyDescent="0.3">
      <c r="A9" s="34" t="s">
        <v>74</v>
      </c>
      <c r="B9" s="10">
        <v>132833.91477539999</v>
      </c>
      <c r="C9" s="10">
        <v>534293.58262601134</v>
      </c>
      <c r="D9" s="31">
        <v>16.544693158152391</v>
      </c>
      <c r="E9" s="31">
        <v>0.6165292195335681</v>
      </c>
      <c r="F9" s="31">
        <v>15.540419902499403</v>
      </c>
      <c r="BX9" s="32" t="s">
        <v>74</v>
      </c>
      <c r="BY9" s="33">
        <v>854764</v>
      </c>
      <c r="BZ9" s="33">
        <v>2.2088640505145696</v>
      </c>
      <c r="CA9" s="43"/>
    </row>
    <row r="10" spans="1:79" ht="16.5" thickBot="1" x14ac:dyDescent="0.3">
      <c r="A10" s="34" t="s">
        <v>75</v>
      </c>
      <c r="B10" s="10">
        <v>152440.03828182264</v>
      </c>
      <c r="C10" s="10">
        <v>573755.84046037798</v>
      </c>
      <c r="D10" s="31">
        <v>14.759877806487399</v>
      </c>
      <c r="E10" s="31">
        <v>7.3858753160411794</v>
      </c>
      <c r="F10" s="31">
        <v>16.011112226044272</v>
      </c>
      <c r="BX10" s="35" t="s">
        <v>75</v>
      </c>
      <c r="BY10" s="36">
        <v>952089</v>
      </c>
      <c r="BZ10" s="36">
        <v>3.3948459853159418</v>
      </c>
      <c r="CA10" s="43"/>
    </row>
    <row r="11" spans="1:79" ht="16.5" thickBot="1" x14ac:dyDescent="0.3">
      <c r="A11" s="34" t="s">
        <v>76</v>
      </c>
      <c r="B11" s="10">
        <v>165440.29494799997</v>
      </c>
      <c r="C11" s="10">
        <v>603921.36052880832</v>
      </c>
      <c r="D11" s="31">
        <v>8.5281116514436928</v>
      </c>
      <c r="E11" s="31">
        <v>5.2575534645931787</v>
      </c>
      <c r="F11" s="31">
        <v>16.505225709157767</v>
      </c>
      <c r="BX11" s="32" t="s">
        <v>76</v>
      </c>
      <c r="BY11" s="33">
        <v>1002351</v>
      </c>
      <c r="BZ11" s="33">
        <v>0.3380979019523167</v>
      </c>
      <c r="CA11" s="43"/>
    </row>
    <row r="12" spans="1:79" ht="16.5" thickBot="1" x14ac:dyDescent="0.3">
      <c r="A12" s="34" t="s">
        <v>77</v>
      </c>
      <c r="B12" s="10">
        <v>191918.17165099995</v>
      </c>
      <c r="C12" s="10">
        <v>666986.67314087681</v>
      </c>
      <c r="D12" s="31">
        <v>16.00449075077044</v>
      </c>
      <c r="E12" s="31">
        <v>10.442636530830264</v>
      </c>
      <c r="F12" s="31">
        <v>17.644240804166547</v>
      </c>
      <c r="BX12" s="35" t="s">
        <v>77</v>
      </c>
      <c r="BY12" s="36">
        <v>1087710</v>
      </c>
      <c r="BZ12" s="36">
        <v>0.46793756667951047</v>
      </c>
      <c r="CA12" s="43"/>
    </row>
    <row r="13" spans="1:79" ht="16.5" thickBot="1" x14ac:dyDescent="0.3">
      <c r="A13" s="34" t="s">
        <v>78</v>
      </c>
      <c r="B13" s="10">
        <v>220815.123457657</v>
      </c>
      <c r="C13" s="10">
        <v>717363.72405590955</v>
      </c>
      <c r="D13" s="31">
        <v>15.056912828038849</v>
      </c>
      <c r="E13" s="31">
        <v>7.552932156470904</v>
      </c>
      <c r="F13" s="31">
        <v>18.415194451940049</v>
      </c>
      <c r="BX13" s="32" t="s">
        <v>78</v>
      </c>
      <c r="BY13" s="33">
        <v>1199092</v>
      </c>
      <c r="BZ13" s="33">
        <v>4.3879494436487976</v>
      </c>
      <c r="CA13" s="43"/>
    </row>
    <row r="14" spans="1:79" ht="16.5" thickBot="1" x14ac:dyDescent="0.3">
      <c r="A14" s="34" t="s">
        <v>79</v>
      </c>
      <c r="B14" s="10">
        <v>251532.22078590933</v>
      </c>
      <c r="C14" s="10">
        <v>764946.2980579132</v>
      </c>
      <c r="D14" s="31">
        <v>13.910776058842988</v>
      </c>
      <c r="E14" s="31">
        <v>6.6329774431547861</v>
      </c>
      <c r="F14" s="31">
        <v>19.116949643809779</v>
      </c>
      <c r="BX14" s="35" t="s">
        <v>79</v>
      </c>
      <c r="BY14" s="36">
        <v>1315755</v>
      </c>
      <c r="BZ14" s="36">
        <v>1.3898964044581685</v>
      </c>
      <c r="CA14" s="43"/>
    </row>
    <row r="15" spans="1:79" ht="16.5" thickBot="1" x14ac:dyDescent="0.3">
      <c r="A15" s="34" t="s">
        <v>80</v>
      </c>
      <c r="B15" s="10">
        <v>302389.67321852938</v>
      </c>
      <c r="C15" s="10">
        <v>847384.522189209</v>
      </c>
      <c r="D15" s="31">
        <v>20.219060712665971</v>
      </c>
      <c r="E15" s="31">
        <v>10.776994978679477</v>
      </c>
      <c r="F15" s="31">
        <v>20.311144120584704</v>
      </c>
      <c r="BX15" s="32" t="s">
        <v>80</v>
      </c>
      <c r="BY15" s="33">
        <v>1488787</v>
      </c>
      <c r="BZ15" s="33">
        <v>3.0534618568362815</v>
      </c>
      <c r="CA15" s="43"/>
    </row>
    <row r="16" spans="1:79" ht="16.5" thickBot="1" x14ac:dyDescent="0.3">
      <c r="A16" s="34" t="s">
        <v>81</v>
      </c>
      <c r="B16" s="10">
        <v>337652.57622787775</v>
      </c>
      <c r="C16" s="10">
        <v>825651.03657615487</v>
      </c>
      <c r="D16" s="31">
        <v>11.661411130222277</v>
      </c>
      <c r="E16" s="31">
        <v>-2.5647725494095552</v>
      </c>
      <c r="F16" s="31">
        <v>19.654389023421974</v>
      </c>
      <c r="BX16" s="35" t="s">
        <v>81</v>
      </c>
      <c r="BY16" s="36">
        <v>1717950</v>
      </c>
      <c r="BZ16" s="36">
        <v>1.140828998770882</v>
      </c>
      <c r="CA16" s="43"/>
    </row>
    <row r="17" spans="1:82" ht="16.5" thickBot="1" x14ac:dyDescent="0.3">
      <c r="A17" s="34" t="s">
        <v>82</v>
      </c>
      <c r="B17" s="10">
        <v>396710.321098432</v>
      </c>
      <c r="C17" s="10">
        <v>909542.91533445567</v>
      </c>
      <c r="D17" s="31">
        <v>17.490683924382932</v>
      </c>
      <c r="E17" s="31">
        <v>10.160694414699357</v>
      </c>
      <c r="F17" s="31">
        <v>20.263573922241999</v>
      </c>
      <c r="BX17" s="32" t="s">
        <v>82</v>
      </c>
      <c r="BY17" s="33">
        <v>1957751</v>
      </c>
      <c r="BZ17" s="33">
        <v>5.7599646368600155</v>
      </c>
      <c r="CA17" s="43"/>
    </row>
    <row r="18" spans="1:82" ht="16.5" thickBot="1" x14ac:dyDescent="0.3">
      <c r="A18" s="34" t="s">
        <v>83</v>
      </c>
      <c r="B18" s="10">
        <v>457297.45929381554</v>
      </c>
      <c r="C18" s="10">
        <v>981224.8153691492</v>
      </c>
      <c r="D18" s="31">
        <v>15.272387677645183</v>
      </c>
      <c r="E18" s="31">
        <v>7.8810904715073127</v>
      </c>
      <c r="F18" s="31">
        <v>21.067936030785045</v>
      </c>
      <c r="BX18" s="35" t="s">
        <v>83</v>
      </c>
      <c r="BY18" s="36">
        <v>2170585</v>
      </c>
      <c r="BZ18" s="36">
        <v>3.202130880186993</v>
      </c>
      <c r="CA18" s="43"/>
    </row>
    <row r="19" spans="1:82" ht="16.5" thickBot="1" x14ac:dyDescent="0.3">
      <c r="A19" s="34" t="s">
        <v>84</v>
      </c>
      <c r="B19" s="10">
        <v>514986.08603659098</v>
      </c>
      <c r="C19" s="10">
        <v>1061035.7585943686</v>
      </c>
      <c r="D19" s="31">
        <v>12.615120764471644</v>
      </c>
      <c r="E19" s="31">
        <v>8.1338080708031733</v>
      </c>
      <c r="F19" s="31">
        <v>21.373595054331528</v>
      </c>
      <c r="BX19" s="32" t="s">
        <v>84</v>
      </c>
      <c r="BY19" s="33">
        <v>2409450</v>
      </c>
      <c r="BZ19" s="33">
        <v>3.9619888670541892</v>
      </c>
      <c r="CA19" s="43"/>
    </row>
    <row r="20" spans="1:82" ht="16.5" thickBot="1" x14ac:dyDescent="0.3">
      <c r="A20" s="34" t="s">
        <v>85</v>
      </c>
      <c r="B20" s="10">
        <v>600324.08265428024</v>
      </c>
      <c r="C20" s="10">
        <v>1192877.1062101463</v>
      </c>
      <c r="D20" s="31">
        <v>16.570932483722633</v>
      </c>
      <c r="E20" s="31">
        <v>12.425721428129588</v>
      </c>
      <c r="F20" s="31">
        <v>22.068604493546403</v>
      </c>
      <c r="BX20" s="35" t="s">
        <v>85</v>
      </c>
      <c r="BY20" s="36">
        <v>2720263</v>
      </c>
      <c r="BZ20" s="36">
        <v>6.0698706952164949</v>
      </c>
      <c r="CA20" s="43"/>
    </row>
    <row r="21" spans="1:82" ht="16.5" thickBot="1" x14ac:dyDescent="0.3">
      <c r="A21" s="34" t="s">
        <v>86</v>
      </c>
      <c r="B21" s="10">
        <v>676271.62501638359</v>
      </c>
      <c r="C21" s="10">
        <v>1272151.9231387493</v>
      </c>
      <c r="D21" s="31">
        <v>12.651090395425735</v>
      </c>
      <c r="E21" s="31">
        <v>6.6456818154943642</v>
      </c>
      <c r="F21" s="31">
        <v>21.746445836484934</v>
      </c>
      <c r="BX21" s="32" t="s">
        <v>86</v>
      </c>
      <c r="BY21" s="33">
        <v>3109803</v>
      </c>
      <c r="BZ21" s="33">
        <v>5.0941953699522813</v>
      </c>
      <c r="CA21" s="43"/>
    </row>
    <row r="22" spans="1:82" ht="16.5" thickBot="1" x14ac:dyDescent="0.3">
      <c r="A22" s="34" t="s">
        <v>87</v>
      </c>
      <c r="B22" s="10">
        <v>690127.12583168515</v>
      </c>
      <c r="C22" s="10">
        <v>1237317.8329484898</v>
      </c>
      <c r="D22" s="31">
        <v>2.0488070625417576</v>
      </c>
      <c r="E22" s="31">
        <v>-2.7382020619293845</v>
      </c>
      <c r="F22" s="31">
        <v>20.705642083146497</v>
      </c>
      <c r="BX22" s="35" t="s">
        <v>87</v>
      </c>
      <c r="BY22" s="36">
        <v>3333039</v>
      </c>
      <c r="BZ22" s="36">
        <v>-0.12581203171947442</v>
      </c>
      <c r="CA22" s="43"/>
    </row>
    <row r="23" spans="1:82" ht="16.5" thickBot="1" x14ac:dyDescent="0.3">
      <c r="A23" s="34" t="s">
        <v>88</v>
      </c>
      <c r="B23" s="10">
        <v>799760.35933427687</v>
      </c>
      <c r="C23" s="10">
        <v>1364809.3306620819</v>
      </c>
      <c r="D23" s="31">
        <v>15.885947588347671</v>
      </c>
      <c r="E23" s="31">
        <v>10.303860036493928</v>
      </c>
      <c r="F23" s="31">
        <v>20.581365126683497</v>
      </c>
      <c r="BX23" s="32" t="s">
        <v>88</v>
      </c>
      <c r="BY23" s="33">
        <v>3885847</v>
      </c>
      <c r="BZ23" s="33">
        <v>7.5282256690783811</v>
      </c>
      <c r="CA23" s="43"/>
    </row>
    <row r="24" spans="1:82" ht="16.5" thickBot="1" x14ac:dyDescent="0.3">
      <c r="A24" s="34" t="s">
        <v>89</v>
      </c>
      <c r="B24" s="10">
        <v>938913.54125537013</v>
      </c>
      <c r="C24" s="10">
        <v>1503455.1536898545</v>
      </c>
      <c r="D24" s="31">
        <v>17.399359732823562</v>
      </c>
      <c r="E24" s="31">
        <v>10.158622154239971</v>
      </c>
      <c r="F24" s="31">
        <v>21.454103898045695</v>
      </c>
      <c r="BX24" s="35" t="s">
        <v>89</v>
      </c>
      <c r="BY24" s="36">
        <v>4376382</v>
      </c>
      <c r="BZ24" s="36">
        <v>3.9744230794469315</v>
      </c>
      <c r="CA24" s="43"/>
      <c r="CC24" s="43"/>
      <c r="CD24" s="44"/>
    </row>
    <row r="25" spans="1:82" ht="16.5" thickBot="1" x14ac:dyDescent="0.3">
      <c r="A25" s="37" t="s">
        <v>67</v>
      </c>
      <c r="B25" s="10">
        <v>992088.60858869995</v>
      </c>
      <c r="C25" s="10">
        <v>1507467.3811166957</v>
      </c>
      <c r="D25" s="31">
        <v>5.6634679336110549</v>
      </c>
      <c r="E25" s="31">
        <v>0.26686711718630907</v>
      </c>
      <c r="F25" s="31">
        <v>20.605151837032373</v>
      </c>
      <c r="BX25" s="32" t="s">
        <v>67</v>
      </c>
      <c r="BY25" s="33">
        <v>4814760</v>
      </c>
      <c r="BZ25" s="33">
        <v>1.9211759850947807</v>
      </c>
      <c r="CA25" s="43"/>
      <c r="CC25" s="43"/>
      <c r="CD25" s="44"/>
    </row>
    <row r="26" spans="1:82" ht="16.5" thickBot="1" x14ac:dyDescent="0.3">
      <c r="A26" s="37" t="s">
        <v>70</v>
      </c>
      <c r="B26" s="10">
        <v>1100661.16512831</v>
      </c>
      <c r="C26" s="10">
        <v>1573967.2290982115</v>
      </c>
      <c r="D26" s="31">
        <v>10.943836629074944</v>
      </c>
      <c r="E26" s="31">
        <v>4.4113623163278159</v>
      </c>
      <c r="F26" s="31">
        <v>20.644032612388692</v>
      </c>
      <c r="BX26" s="35" t="s">
        <v>70</v>
      </c>
      <c r="BY26" s="36">
        <v>5331618.9999999907</v>
      </c>
      <c r="BZ26" s="36">
        <v>3</v>
      </c>
      <c r="CA26" s="43"/>
      <c r="CC26" s="43"/>
      <c r="CD26" s="44"/>
    </row>
    <row r="27" spans="1:82" ht="16.5" thickBot="1" x14ac:dyDescent="0.3">
      <c r="A27" s="37" t="s">
        <v>99</v>
      </c>
      <c r="B27" s="10">
        <v>1146774.6750182002</v>
      </c>
      <c r="C27" s="10">
        <v>1543233.0385003758</v>
      </c>
      <c r="D27" s="31">
        <v>4.1896190536089728</v>
      </c>
      <c r="E27" s="31">
        <v>-1.9526575922069522</v>
      </c>
      <c r="F27" s="31">
        <v>19.843986878214796</v>
      </c>
      <c r="BX27" s="32" t="s">
        <v>99</v>
      </c>
      <c r="BY27" s="33">
        <v>5778952.9999999991</v>
      </c>
      <c r="BZ27" s="33">
        <v>0.5</v>
      </c>
      <c r="CA27" s="43"/>
      <c r="CC27" s="43"/>
      <c r="CD27" s="44"/>
    </row>
    <row r="28" spans="1:82" ht="16.5" thickBot="1" x14ac:dyDescent="0.3">
      <c r="A28" s="37" t="s">
        <v>103</v>
      </c>
      <c r="B28" s="10">
        <v>1191239.8350335101</v>
      </c>
      <c r="C28" s="10">
        <v>1471387.7066386191</v>
      </c>
      <c r="D28" s="31">
        <v>3.8774103565379248</v>
      </c>
      <c r="E28" s="31">
        <v>-4.6555076303687599</v>
      </c>
      <c r="F28" s="31">
        <v>19.867947861281767</v>
      </c>
      <c r="BX28" s="35" t="s">
        <v>103</v>
      </c>
      <c r="BY28" s="36">
        <v>5995786.9999999991</v>
      </c>
      <c r="BZ28" s="36">
        <v>-3.5</v>
      </c>
      <c r="CA28" s="43"/>
      <c r="CC28" s="43"/>
      <c r="CD28" s="44"/>
    </row>
    <row r="29" spans="1:82" ht="16.5" thickBot="1" x14ac:dyDescent="0.3">
      <c r="A29" s="37" t="s">
        <v>105</v>
      </c>
      <c r="B29" s="10">
        <v>1265498.22491762</v>
      </c>
      <c r="C29" s="10">
        <v>1436325.6343833185</v>
      </c>
      <c r="D29" s="31">
        <v>6.2337060682680079</v>
      </c>
      <c r="E29" s="31">
        <v>-2.3829254585387094</v>
      </c>
      <c r="F29" s="31">
        <v>20.192385998505234</v>
      </c>
      <c r="BX29" s="32" t="s">
        <v>105</v>
      </c>
      <c r="BY29" s="33">
        <v>6267205</v>
      </c>
      <c r="BZ29" s="33">
        <v>-3.3</v>
      </c>
      <c r="CA29" s="43"/>
      <c r="CC29" s="43"/>
      <c r="CD29" s="44"/>
    </row>
    <row r="30" spans="1:82" ht="16.5" thickBot="1" x14ac:dyDescent="0.3">
      <c r="A30" s="37" t="s">
        <v>123</v>
      </c>
      <c r="B30" s="10">
        <v>1305462.6419986</v>
      </c>
      <c r="C30" s="10">
        <v>1432164.3211520985</v>
      </c>
      <c r="D30" s="31">
        <v>3.1579986675668081</v>
      </c>
      <c r="E30" s="31">
        <v>-0.28971934578099212</v>
      </c>
      <c r="F30" s="31">
        <v>19.919041448628466</v>
      </c>
      <c r="BX30" s="35" t="s">
        <v>123</v>
      </c>
      <c r="BY30" s="36">
        <v>6553842.6904999893</v>
      </c>
      <c r="BZ30" s="36">
        <v>1.1000000000000001</v>
      </c>
      <c r="CA30" s="43"/>
      <c r="CC30" s="43"/>
      <c r="CD30" s="44"/>
    </row>
    <row r="31" spans="1:82" ht="16.5" thickBot="1" x14ac:dyDescent="0.3">
      <c r="A31" s="37" t="s">
        <v>125</v>
      </c>
      <c r="B31" s="10">
        <v>1398899.5790882399</v>
      </c>
      <c r="C31" s="10">
        <v>1480979.1377154088</v>
      </c>
      <c r="D31" s="31">
        <v>7.157381152370057</v>
      </c>
      <c r="E31" s="31">
        <v>3.4084647859430994</v>
      </c>
      <c r="F31" s="31">
        <v>20.488934442366279</v>
      </c>
      <c r="BX31" s="32" t="s">
        <v>125</v>
      </c>
      <c r="BY31" s="33">
        <v>6827585.8025864232</v>
      </c>
      <c r="BZ31" s="33">
        <v>1.1000000000000001</v>
      </c>
      <c r="CA31" s="43"/>
      <c r="CC31" s="43"/>
      <c r="CD31" s="44"/>
    </row>
    <row r="32" spans="1:82" x14ac:dyDescent="0.25">
      <c r="CC32" s="43"/>
    </row>
  </sheetData>
  <mergeCells count="8">
    <mergeCell ref="A2:F2"/>
    <mergeCell ref="BX6:BZ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2017-02-01T17:02:38Z</cp:lastPrinted>
  <dcterms:created xsi:type="dcterms:W3CDTF">2002-10-16T15:57:33Z</dcterms:created>
  <dcterms:modified xsi:type="dcterms:W3CDTF">2020-01-21T18:15:40Z</dcterms:modified>
</cp:coreProperties>
</file>